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bridgeeconometrics-my.sharepoint.com/personal/pv_camecon_com/Documents/Documents/GitHub/NH3_trade/"/>
    </mc:Choice>
  </mc:AlternateContent>
  <xr:revisionPtr revIDLastSave="20" documentId="8_{2C755AA4-4841-4180-9341-86D5BA1A70A9}" xr6:coauthVersionLast="47" xr6:coauthVersionMax="47" xr10:uidLastSave="{642043C4-E4F1-49A4-AB8F-F40953747D03}"/>
  <bookViews>
    <workbookView xWindow="-120" yWindow="-120" windowWidth="29040" windowHeight="15720" activeTab="2" xr2:uid="{2AF09AD2-8824-4490-B1B5-EF7021318063}"/>
  </bookViews>
  <sheets>
    <sheet name="FCO2 - ktC" sheetId="1" r:id="rId1"/>
    <sheet name="FCO2 - ktCO2" sheetId="3" r:id="rId2"/>
    <sheet name="EmissionIntensity gCO2 p kWh" sheetId="4" r:id="rId3"/>
    <sheet name="MEWG - GWh" sheetId="2" r:id="rId4"/>
  </sheets>
  <calcPr calcId="0"/>
</workbook>
</file>

<file path=xl/calcChain.xml><?xml version="1.0" encoding="utf-8"?>
<calcChain xmlns="http://schemas.openxmlformats.org/spreadsheetml/2006/main">
  <c r="B4" i="4" l="1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B3" i="4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B3" i="3"/>
</calcChain>
</file>

<file path=xl/sharedStrings.xml><?xml version="1.0" encoding="utf-8"?>
<sst xmlns="http://schemas.openxmlformats.org/spreadsheetml/2006/main" count="291" uniqueCount="145">
  <si>
    <t>FCO2 - user emissions of carbon dioxide th tonnes carbon</t>
  </si>
  <si>
    <t>time</t>
  </si>
  <si>
    <t>Dan1; 1 Belgium (BE); 1 Power own use &amp; trans.</t>
  </si>
  <si>
    <t>Dan1; 2 Denmark (DK); 1 Power own use &amp; trans.</t>
  </si>
  <si>
    <t>Dan1; 3 Germany (DE); 1 Power own use &amp; trans.</t>
  </si>
  <si>
    <t>Dan1; 4 Greece (EL); 1 Power own use &amp; trans.</t>
  </si>
  <si>
    <t>Dan1; 5 Spain (ES); 1 Power own use &amp; trans.</t>
  </si>
  <si>
    <t>Dan1; 6 France (FR); 1 Power own use &amp; trans.</t>
  </si>
  <si>
    <t>Dan1; 7 Ireland (IE); 1 Power own use &amp; trans.</t>
  </si>
  <si>
    <t>Dan1; 8 Italy (IT); 1 Power own use &amp; trans.</t>
  </si>
  <si>
    <t>Dan1; 9 Luxembourg (LX); 1 Power own use &amp; trans.</t>
  </si>
  <si>
    <t>Dan1; 10 Netherlands (NL); 1 Power own use &amp; trans.</t>
  </si>
  <si>
    <t>Dan1; 11 Austria (AT); 1 Power own use &amp; trans.</t>
  </si>
  <si>
    <t>Dan1; 12 Portugal (PT); 1 Power own use &amp; trans.</t>
  </si>
  <si>
    <t>Dan1; 13 Finland (FI); 1 Power own use &amp; trans.</t>
  </si>
  <si>
    <t>Dan1; 14 Sweden (SW); 1 Power own use &amp; trans.</t>
  </si>
  <si>
    <t>Dan1; 15 UK (UK); 1 Power own use &amp; trans.</t>
  </si>
  <si>
    <t>Dan1; 16 Czech Rep. (CZ); 1 Power own use &amp; trans.</t>
  </si>
  <si>
    <t>Dan1; 17 Estonia (EN); 1 Power own use &amp; trans.</t>
  </si>
  <si>
    <t>Dan1; 18 Cyprus (CY); 1 Power own use &amp; trans.</t>
  </si>
  <si>
    <t>Dan1; 19 Latvia (LV); 1 Power own use &amp; trans.</t>
  </si>
  <si>
    <t>Dan1; 20 Lithuania (LT); 1 Power own use &amp; trans.</t>
  </si>
  <si>
    <t>Dan1; 21 Hungary (HU); 1 Power own use &amp; trans.</t>
  </si>
  <si>
    <t>Dan1; 22 Malta (MT); 1 Power own use &amp; trans.</t>
  </si>
  <si>
    <t>Dan1; 23 Poland (PL); 1 Power own use &amp; trans.</t>
  </si>
  <si>
    <t>Dan1; 24 Slovenia (SI); 1 Power own use &amp; trans.</t>
  </si>
  <si>
    <t>Dan1; 25 Slovakia (SK); 1 Power own use &amp; trans.</t>
  </si>
  <si>
    <t>Dan1; 26 Bulgaria (BG); 1 Power own use &amp; trans.</t>
  </si>
  <si>
    <t>Dan1; 27 Romania (RO); 1 Power own use &amp; trans.</t>
  </si>
  <si>
    <t>Dan1; 28 Norway (NO); 1 Power own use &amp; trans.</t>
  </si>
  <si>
    <t>Dan1; 29 Switzerland (CH); 1 Power own use &amp; trans.</t>
  </si>
  <si>
    <t>Dan1; 30 Iceland (IS); 1 Power own use &amp; trans.</t>
  </si>
  <si>
    <t>Dan1; 31 Croatia (HR); 1 Power own use &amp; trans.</t>
  </si>
  <si>
    <t>Dan1; 32 Turkey (TR); 1 Power own use &amp; trans.</t>
  </si>
  <si>
    <t>Dan1; 33 Macedonia (MK); 1 Power own use &amp; trans.</t>
  </si>
  <si>
    <t>Dan1; 34 USA (US); 1 Power own use &amp; trans.</t>
  </si>
  <si>
    <t>Dan1; 35 Japan (JA); 1 Power own use &amp; trans.</t>
  </si>
  <si>
    <t>Dan1; 36 Canada (CA); 1 Power own use &amp; trans.</t>
  </si>
  <si>
    <t>Dan1; 37 Australia (AU); 1 Power own use &amp; trans.</t>
  </si>
  <si>
    <t>Dan1; 38 New Zealand (NZ); 1 Power own use &amp; trans.</t>
  </si>
  <si>
    <t>Dan1; 39 Russian Fed. (RS); 1 Power own use &amp; trans.</t>
  </si>
  <si>
    <t>Dan1; 40 Rest of Annex I (RA); 1 Power own use &amp; trans.</t>
  </si>
  <si>
    <t>Dan1; 41 China (CN); 1 Power own use &amp; trans.</t>
  </si>
  <si>
    <t>Dan1; 42 India (IN); 1 Power own use &amp; trans.</t>
  </si>
  <si>
    <t>Dan1; 43 Mexico (MX); 1 Power own use &amp; trans.</t>
  </si>
  <si>
    <t>Dan1; 44 Brazil (BR); 1 Power own use &amp; trans.</t>
  </si>
  <si>
    <t>Dan1; 45 Argentina (AR); 1 Power own use &amp; trans.</t>
  </si>
  <si>
    <t>Dan1; 46 Colombia (CO); 1 Power own use &amp; trans.</t>
  </si>
  <si>
    <t>Dan1; 47 Rest LatinAmerica(LA); 1 Power own use &amp; trans.</t>
  </si>
  <si>
    <t>Dan1; 48 Korea (KR); 1 Power own use &amp; trans.</t>
  </si>
  <si>
    <t>Dan1; 49 Taiwan (TW); 1 Power own use &amp; trans.</t>
  </si>
  <si>
    <t>Dan1; 50 Indonesia (ID); 1 Power own use &amp; trans.</t>
  </si>
  <si>
    <t>Dan1; 51 Rest of ASEAN (AS); 1 Power own use &amp; trans.</t>
  </si>
  <si>
    <t>Dan1; 52 Rest of OPEC ex Venez; 1 Power own use &amp; trans.</t>
  </si>
  <si>
    <t>Dan1; 53 Rest of World (RW); 1 Power own use &amp; trans.</t>
  </si>
  <si>
    <t>Dan1; 54 Ukraine (UE); 1 Power own use &amp; trans.</t>
  </si>
  <si>
    <t>Dan1; 55 Saudi Arabia (SD); 1 Power own use &amp; trans.</t>
  </si>
  <si>
    <t>Dan1; 56 Nigeria (NG); 1 Power own use &amp; trans.</t>
  </si>
  <si>
    <t>Dan1; 57 South Africa (SA); 1 Power own use &amp; trans.</t>
  </si>
  <si>
    <t>Dan1; 58 NorthAfrica OPEC (ON); 1 Power own use &amp; trans.</t>
  </si>
  <si>
    <t>Dan1; 59 CentralAfricaOPEC(OC); 1 Power own use &amp; trans.</t>
  </si>
  <si>
    <t>Dan1; 60 Malaysia (MY); 1 Power own use &amp; trans.</t>
  </si>
  <si>
    <t>Dan1; 61 Kazakhstan (KZ); 1 Power own use &amp; trans.</t>
  </si>
  <si>
    <t>Dan1; 62 Rest NorthAfrica (AN); 1 Power own use &amp; trans.</t>
  </si>
  <si>
    <t>Dan1; 63 RestCentralAfrica(AC); 1 Power own use &amp; trans.</t>
  </si>
  <si>
    <t>Dan1; 64 Rest West Africa (AW); 1 Power own use &amp; trans.</t>
  </si>
  <si>
    <t>Dan1; 65 Rest East Africa (AE); 1 Power own use &amp; trans.</t>
  </si>
  <si>
    <t>Dan1; 66 Rest SouthAfrica (ZA); 1 Power own use &amp; trans.</t>
  </si>
  <si>
    <t>Dan1; 67 Egypt (EG); 1 Power own use &amp; trans.</t>
  </si>
  <si>
    <t>Dan1; 68 Dem. Rep. Congo (DC); 1 Power own use &amp; trans.</t>
  </si>
  <si>
    <t>Dan1; 69 Kenya (KE); 1 Power own use &amp; trans.</t>
  </si>
  <si>
    <t>Dan1; 70 UAE (UA); 1 Power own use &amp; trans.</t>
  </si>
  <si>
    <t>Dan1; 71 Pakistan (PK); 1 Power own use &amp; trans.</t>
  </si>
  <si>
    <t>MEWG - Electricty Generation by technology (GWh/y)</t>
  </si>
  <si>
    <t>Dan1; 1 Belgium (BE); sum of T2TI</t>
  </si>
  <si>
    <t>Dan1; 2 Denmark (DK); sum of T2TI</t>
  </si>
  <si>
    <t>Dan1; 3 Germany (DE); sum of T2TI</t>
  </si>
  <si>
    <t>Dan1; 4 Greece (EL); sum of T2TI</t>
  </si>
  <si>
    <t>Dan1; 5 Spain (ES); sum of T2TI</t>
  </si>
  <si>
    <t>Dan1; 6 France (FR); sum of T2TI</t>
  </si>
  <si>
    <t>Dan1; 7 Ireland (IE); sum of T2TI</t>
  </si>
  <si>
    <t>Dan1; 8 Italy (IT); sum of T2TI</t>
  </si>
  <si>
    <t>Dan1; 9 Luxembourg (LX); sum of T2TI</t>
  </si>
  <si>
    <t>Dan1; 10 Netherlands (NL); sum of T2TI</t>
  </si>
  <si>
    <t>Dan1; 11 Austria (AT); sum of T2TI</t>
  </si>
  <si>
    <t>Dan1; 12 Portugal (PT); sum of T2TI</t>
  </si>
  <si>
    <t>Dan1; 13 Finland (FI); sum of T2TI</t>
  </si>
  <si>
    <t>Dan1; 14 Sweden (SW); sum of T2TI</t>
  </si>
  <si>
    <t>Dan1; 15 UK (UK); sum of T2TI</t>
  </si>
  <si>
    <t>Dan1; 16 Czech Rep. (CZ); sum of T2TI</t>
  </si>
  <si>
    <t>Dan1; 17 Estonia (EN); sum of T2TI</t>
  </si>
  <si>
    <t>Dan1; 18 Cyprus (CY); sum of T2TI</t>
  </si>
  <si>
    <t>Dan1; 19 Latvia (LV); sum of T2TI</t>
  </si>
  <si>
    <t>Dan1; 20 Lithuania (LT); sum of T2TI</t>
  </si>
  <si>
    <t>Dan1; 21 Hungary (HU); sum of T2TI</t>
  </si>
  <si>
    <t>Dan1; 22 Malta (MT); sum of T2TI</t>
  </si>
  <si>
    <t>Dan1; 23 Poland (PL); sum of T2TI</t>
  </si>
  <si>
    <t>Dan1; 24 Slovenia (SI); sum of T2TI</t>
  </si>
  <si>
    <t>Dan1; 25 Slovakia (SK); sum of T2TI</t>
  </si>
  <si>
    <t>Dan1; 26 Bulgaria (BG); sum of T2TI</t>
  </si>
  <si>
    <t>Dan1; 27 Romania (RO); sum of T2TI</t>
  </si>
  <si>
    <t>Dan1; 28 Norway (NO); sum of T2TI</t>
  </si>
  <si>
    <t>Dan1; 29 Switzerland (CH); sum of T2TI</t>
  </si>
  <si>
    <t>Dan1; 30 Iceland (IS); sum of T2TI</t>
  </si>
  <si>
    <t>Dan1; 31 Croatia (HR); sum of T2TI</t>
  </si>
  <si>
    <t>Dan1; 32 Turkey (TR); sum of T2TI</t>
  </si>
  <si>
    <t>Dan1; 33 Macedonia (MK); sum of T2TI</t>
  </si>
  <si>
    <t>Dan1; 34 USA (US); sum of T2TI</t>
  </si>
  <si>
    <t>Dan1; 35 Japan (JA); sum of T2TI</t>
  </si>
  <si>
    <t>Dan1; 36 Canada (CA); sum of T2TI</t>
  </si>
  <si>
    <t>Dan1; 37 Australia (AU); sum of T2TI</t>
  </si>
  <si>
    <t>Dan1; 38 New Zealand (NZ); sum of T2TI</t>
  </si>
  <si>
    <t>Dan1; 39 Russian Fed. (RS); sum of T2TI</t>
  </si>
  <si>
    <t>Dan1; 40 Rest of Annex I (RA); sum of T2TI</t>
  </si>
  <si>
    <t>Dan1; 41 China (CN); sum of T2TI</t>
  </si>
  <si>
    <t>Dan1; 42 India (IN); sum of T2TI</t>
  </si>
  <si>
    <t>Dan1; 43 Mexico (MX); sum of T2TI</t>
  </si>
  <si>
    <t>Dan1; 44 Brazil (BR); sum of T2TI</t>
  </si>
  <si>
    <t>Dan1; 45 Argentina (AR); sum of T2TI</t>
  </si>
  <si>
    <t>Dan1; 46 Colombia (CO); sum of T2TI</t>
  </si>
  <si>
    <t>Dan1; 47 Rest LatinAmerica(LA); sum of T2TI</t>
  </si>
  <si>
    <t>Dan1; 48 Korea (KR); sum of T2TI</t>
  </si>
  <si>
    <t>Dan1; 49 Taiwan (TW); sum of T2TI</t>
  </si>
  <si>
    <t>Dan1; 50 Indonesia (ID); sum of T2TI</t>
  </si>
  <si>
    <t>Dan1; 51 Rest of ASEAN (AS); sum of T2TI</t>
  </si>
  <si>
    <t>Dan1; 52 Rest of OPEC ex Venez; sum of T2TI</t>
  </si>
  <si>
    <t>Dan1; 53 Rest of World (RW); sum of T2TI</t>
  </si>
  <si>
    <t>Dan1; 54 Ukraine (UE); sum of T2TI</t>
  </si>
  <si>
    <t>Dan1; 55 Saudi Arabia (SD); sum of T2TI</t>
  </si>
  <si>
    <t>Dan1; 56 Nigeria (NG); sum of T2TI</t>
  </si>
  <si>
    <t>Dan1; 57 South Africa (SA); sum of T2TI</t>
  </si>
  <si>
    <t>Dan1; 58 NorthAfrica OPEC (ON); sum of T2TI</t>
  </si>
  <si>
    <t>Dan1; 59 CentralAfricaOPEC(OC); sum of T2TI</t>
  </si>
  <si>
    <t>Dan1; 60 Malaysia (MY); sum of T2TI</t>
  </si>
  <si>
    <t>Dan1; 61 Kazakhstan (KZ); sum of T2TI</t>
  </si>
  <si>
    <t>Dan1; 62 Rest NorthAfrica (AN); sum of T2TI</t>
  </si>
  <si>
    <t>Dan1; 63 RestCentralAfrica(AC); sum of T2TI</t>
  </si>
  <si>
    <t>Dan1; 64 Rest West Africa (AW); sum of T2TI</t>
  </si>
  <si>
    <t>Dan1; 65 Rest East Africa (AE); sum of T2TI</t>
  </si>
  <si>
    <t>Dan1; 66 Rest SouthAfrica (ZA); sum of T2TI</t>
  </si>
  <si>
    <t>Dan1; 67 Egypt (EG); sum of T2TI</t>
  </si>
  <si>
    <t>Dan1; 68 Dem. Rep. Congo (DC); sum of T2TI</t>
  </si>
  <si>
    <t>Dan1; 69 Kenya (KE); sum of T2TI</t>
  </si>
  <si>
    <t>Dan1; 70 UAE (UA); sum of T2TI</t>
  </si>
  <si>
    <t>Dan1; 71 Pakistan (PK); sum of T2TI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</si>
</sst>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EC44-6B02-4E6A-9F87-CA6010BEAFF2}">
  <dimension ref="A1:AP73"/>
  <sheetViews>
    <sheetView workbookViewId="0">
      <selection activeCell="E22" sqref="A1:AP73"/>
    </sheetView>
  </sheetViews>
  <sheetFormatPr defaultRowHeight="15" x14ac:dyDescent="0.25"/>
  <sheetData>
    <row r="1" spans="1:42" x14ac:dyDescent="0.25">
      <c r="A1" t="s">
        <v>0</v>
      </c>
    </row>
    <row r="2" spans="1:42" x14ac:dyDescent="0.25">
      <c r="A2" t="s">
        <v>1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</row>
    <row r="3" spans="1:42" x14ac:dyDescent="0.25">
      <c r="A3" t="s">
        <v>2</v>
      </c>
      <c r="B3">
        <v>6117.3915999999999</v>
      </c>
      <c r="C3">
        <v>5254.1679999999997</v>
      </c>
      <c r="D3">
        <v>5005.6826000000001</v>
      </c>
      <c r="E3">
        <v>5650.5771000000004</v>
      </c>
      <c r="F3">
        <v>5072.7304999999997</v>
      </c>
      <c r="G3">
        <v>5621.7837</v>
      </c>
      <c r="H3">
        <v>5158.8236999999999</v>
      </c>
      <c r="I3">
        <v>5156.3032000000003</v>
      </c>
      <c r="J3">
        <v>5176.9804999999997</v>
      </c>
      <c r="K3">
        <v>5162.1494000000002</v>
      </c>
      <c r="L3">
        <v>5173.1283999999996</v>
      </c>
      <c r="M3">
        <v>5036.8867</v>
      </c>
      <c r="N3">
        <v>4905.8563999999997</v>
      </c>
      <c r="O3">
        <v>3005.0758999999998</v>
      </c>
      <c r="P3">
        <v>3283.2212</v>
      </c>
      <c r="Q3">
        <v>3529.1552999999999</v>
      </c>
      <c r="R3">
        <v>3881.6210999999998</v>
      </c>
      <c r="S3">
        <v>4280.1454999999996</v>
      </c>
      <c r="T3">
        <v>4693.7446</v>
      </c>
      <c r="U3">
        <v>5131.0312000000004</v>
      </c>
      <c r="V3">
        <v>5596.6859999999997</v>
      </c>
      <c r="W3">
        <v>5975.1440000000002</v>
      </c>
      <c r="X3">
        <v>6336.1489000000001</v>
      </c>
      <c r="Y3">
        <v>6718.9106000000002</v>
      </c>
      <c r="Z3">
        <v>7119.3163999999997</v>
      </c>
      <c r="AA3">
        <v>7528.0186000000003</v>
      </c>
      <c r="AB3">
        <v>7708.2870999999996</v>
      </c>
      <c r="AC3">
        <v>7814.0703000000003</v>
      </c>
      <c r="AD3">
        <v>7942.4736000000003</v>
      </c>
      <c r="AE3">
        <v>8065.0883999999996</v>
      </c>
      <c r="AF3">
        <v>8166.0312000000004</v>
      </c>
      <c r="AG3">
        <v>8231.5010000000002</v>
      </c>
      <c r="AH3">
        <v>8276.9159999999993</v>
      </c>
      <c r="AI3">
        <v>8314.7412000000004</v>
      </c>
      <c r="AJ3">
        <v>8343.4228999999996</v>
      </c>
      <c r="AK3">
        <v>8357.9501999999993</v>
      </c>
      <c r="AL3">
        <v>8360.8739999999998</v>
      </c>
      <c r="AM3">
        <v>8352.4922000000006</v>
      </c>
      <c r="AN3">
        <v>8338.9580000000005</v>
      </c>
      <c r="AO3">
        <v>8322.2119000000002</v>
      </c>
      <c r="AP3">
        <v>8303.5751999999993</v>
      </c>
    </row>
    <row r="4" spans="1:42" x14ac:dyDescent="0.25">
      <c r="A4" t="s">
        <v>3</v>
      </c>
      <c r="B4">
        <v>4140.6211000000003</v>
      </c>
      <c r="C4">
        <v>3323.9380000000001</v>
      </c>
      <c r="D4">
        <v>2623.5493000000001</v>
      </c>
      <c r="E4">
        <v>4068.0996</v>
      </c>
      <c r="F4">
        <v>3355.0331999999999</v>
      </c>
      <c r="G4">
        <v>2714.9421000000002</v>
      </c>
      <c r="H4">
        <v>3115.8416000000002</v>
      </c>
      <c r="I4">
        <v>2992.4104000000002</v>
      </c>
      <c r="J4">
        <v>2970.0083</v>
      </c>
      <c r="K4">
        <v>2636.0563999999999</v>
      </c>
      <c r="L4">
        <v>2443.8247000000001</v>
      </c>
      <c r="M4">
        <v>2404.1747999999998</v>
      </c>
      <c r="N4">
        <v>2386.8915999999999</v>
      </c>
      <c r="O4">
        <v>962.44269999999995</v>
      </c>
      <c r="P4">
        <v>926.72360000000003</v>
      </c>
      <c r="Q4">
        <v>980.00149999999996</v>
      </c>
      <c r="R4">
        <v>1069.0604000000001</v>
      </c>
      <c r="S4">
        <v>1173.7384</v>
      </c>
      <c r="T4">
        <v>1271.1507999999999</v>
      </c>
      <c r="U4">
        <v>1356.1827000000001</v>
      </c>
      <c r="V4">
        <v>1439.0311999999999</v>
      </c>
      <c r="W4">
        <v>1486.8146999999999</v>
      </c>
      <c r="X4">
        <v>1520.1086</v>
      </c>
      <c r="Y4">
        <v>1556.3701000000001</v>
      </c>
      <c r="Z4">
        <v>1593.9005999999999</v>
      </c>
      <c r="AA4">
        <v>1627.6812</v>
      </c>
      <c r="AB4">
        <v>1658.8352</v>
      </c>
      <c r="AC4">
        <v>1686.6503</v>
      </c>
      <c r="AD4">
        <v>1709.2304999999999</v>
      </c>
      <c r="AE4">
        <v>1725.576</v>
      </c>
      <c r="AF4">
        <v>1734.7501999999999</v>
      </c>
      <c r="AG4">
        <v>1732.5060000000001</v>
      </c>
      <c r="AH4">
        <v>1721.2809</v>
      </c>
      <c r="AI4">
        <v>1703.9331</v>
      </c>
      <c r="AJ4">
        <v>1682.6677999999999</v>
      </c>
      <c r="AK4">
        <v>1658.3711000000001</v>
      </c>
      <c r="AL4">
        <v>1625.6505</v>
      </c>
      <c r="AM4">
        <v>1585.5685000000001</v>
      </c>
      <c r="AN4">
        <v>1543.5382</v>
      </c>
      <c r="AO4">
        <v>1500.3597</v>
      </c>
      <c r="AP4">
        <v>1458.0769</v>
      </c>
    </row>
    <row r="5" spans="1:42" x14ac:dyDescent="0.25">
      <c r="A5" t="s">
        <v>4</v>
      </c>
      <c r="B5">
        <v>92143.906199999998</v>
      </c>
      <c r="C5">
        <v>90121.492199999993</v>
      </c>
      <c r="D5">
        <v>93237.296900000001</v>
      </c>
      <c r="E5">
        <v>105681.64840000001</v>
      </c>
      <c r="F5">
        <v>101357.1406</v>
      </c>
      <c r="G5">
        <v>100283.64840000001</v>
      </c>
      <c r="H5">
        <v>100085.28909999999</v>
      </c>
      <c r="I5">
        <v>94981.718800000002</v>
      </c>
      <c r="J5">
        <v>90596.914099999995</v>
      </c>
      <c r="K5">
        <v>83954.625</v>
      </c>
      <c r="L5">
        <v>78211.523400000005</v>
      </c>
      <c r="M5">
        <v>79049.75</v>
      </c>
      <c r="N5">
        <v>79904.921900000001</v>
      </c>
      <c r="O5">
        <v>75600.984400000001</v>
      </c>
      <c r="P5">
        <v>71502.140599999999</v>
      </c>
      <c r="Q5">
        <v>69869.898400000005</v>
      </c>
      <c r="R5">
        <v>70115.710900000005</v>
      </c>
      <c r="S5">
        <v>70026.117199999993</v>
      </c>
      <c r="T5">
        <v>69335.382800000007</v>
      </c>
      <c r="U5">
        <v>68492.929699999993</v>
      </c>
      <c r="V5">
        <v>67686.906199999998</v>
      </c>
      <c r="W5">
        <v>65852.171900000001</v>
      </c>
      <c r="X5">
        <v>63635.144500000002</v>
      </c>
      <c r="Y5">
        <v>61801.035199999998</v>
      </c>
      <c r="Z5">
        <v>60203.6875</v>
      </c>
      <c r="AA5">
        <v>58718.421900000001</v>
      </c>
      <c r="AB5">
        <v>57248.238299999997</v>
      </c>
      <c r="AC5">
        <v>55920.335899999998</v>
      </c>
      <c r="AD5">
        <v>54725.730499999998</v>
      </c>
      <c r="AE5">
        <v>53632.589800000002</v>
      </c>
      <c r="AF5">
        <v>52662.531199999998</v>
      </c>
      <c r="AG5">
        <v>52007.085899999998</v>
      </c>
      <c r="AH5">
        <v>51514.328099999999</v>
      </c>
      <c r="AI5">
        <v>50976.761700000003</v>
      </c>
      <c r="AJ5">
        <v>50435.898399999998</v>
      </c>
      <c r="AK5">
        <v>49942.996099999997</v>
      </c>
      <c r="AL5">
        <v>49677.75</v>
      </c>
      <c r="AM5">
        <v>49496.628900000003</v>
      </c>
      <c r="AN5">
        <v>49286.5</v>
      </c>
      <c r="AO5">
        <v>49056.558599999997</v>
      </c>
      <c r="AP5">
        <v>48856.824200000003</v>
      </c>
    </row>
    <row r="6" spans="1:42" x14ac:dyDescent="0.25">
      <c r="A6" t="s">
        <v>5</v>
      </c>
      <c r="B6">
        <v>11900.362300000001</v>
      </c>
      <c r="C6">
        <v>12080.9121</v>
      </c>
      <c r="D6">
        <v>12007.6631</v>
      </c>
      <c r="E6">
        <v>10625.5303</v>
      </c>
      <c r="F6">
        <v>9666.0097999999998</v>
      </c>
      <c r="G6">
        <v>8743.9639000000006</v>
      </c>
      <c r="H6">
        <v>8214.8320000000003</v>
      </c>
      <c r="I6">
        <v>8658.8827999999994</v>
      </c>
      <c r="J6">
        <v>8393.8778999999995</v>
      </c>
      <c r="K6">
        <v>7862.2470999999996</v>
      </c>
      <c r="L6">
        <v>7454.7611999999999</v>
      </c>
      <c r="M6">
        <v>6007.4312</v>
      </c>
      <c r="N6">
        <v>5195.5219999999999</v>
      </c>
      <c r="O6">
        <v>5586.4603999999999</v>
      </c>
      <c r="P6">
        <v>5638.0234</v>
      </c>
      <c r="Q6">
        <v>5561.9633999999996</v>
      </c>
      <c r="R6">
        <v>5597.6854999999996</v>
      </c>
      <c r="S6">
        <v>5599.125</v>
      </c>
      <c r="T6">
        <v>5542.4609</v>
      </c>
      <c r="U6">
        <v>5457.1255000000001</v>
      </c>
      <c r="V6">
        <v>5355.4970999999996</v>
      </c>
      <c r="W6">
        <v>5247.4966000000004</v>
      </c>
      <c r="X6">
        <v>5125.5492999999997</v>
      </c>
      <c r="Y6">
        <v>4985.8716000000004</v>
      </c>
      <c r="Z6">
        <v>4839.0888999999997</v>
      </c>
      <c r="AA6">
        <v>4679.5375999999997</v>
      </c>
      <c r="AB6">
        <v>4513.9458000000004</v>
      </c>
      <c r="AC6">
        <v>4348.0962</v>
      </c>
      <c r="AD6">
        <v>4180.7494999999999</v>
      </c>
      <c r="AE6">
        <v>4013.5441999999998</v>
      </c>
      <c r="AF6">
        <v>3855.1925999999999</v>
      </c>
      <c r="AG6">
        <v>3727.8582000000001</v>
      </c>
      <c r="AH6">
        <v>3623.9832000000001</v>
      </c>
      <c r="AI6">
        <v>3514.8015</v>
      </c>
      <c r="AJ6">
        <v>3403.8782000000001</v>
      </c>
      <c r="AK6">
        <v>3301.5084999999999</v>
      </c>
      <c r="AL6">
        <v>3233.2874000000002</v>
      </c>
      <c r="AM6">
        <v>3188.0983999999999</v>
      </c>
      <c r="AN6">
        <v>3137.665</v>
      </c>
      <c r="AO6">
        <v>3077.9155000000001</v>
      </c>
      <c r="AP6">
        <v>3021.4402</v>
      </c>
    </row>
    <row r="7" spans="1:42" x14ac:dyDescent="0.25">
      <c r="A7" t="s">
        <v>6</v>
      </c>
      <c r="B7">
        <v>20226.226600000002</v>
      </c>
      <c r="C7">
        <v>24325.4863</v>
      </c>
      <c r="D7">
        <v>25782.043000000001</v>
      </c>
      <c r="E7">
        <v>21451.955099999999</v>
      </c>
      <c r="F7">
        <v>21589.386699999999</v>
      </c>
      <c r="G7">
        <v>24759.988300000001</v>
      </c>
      <c r="H7">
        <v>20666.8809</v>
      </c>
      <c r="I7">
        <v>24047.1113</v>
      </c>
      <c r="J7">
        <v>21056.460899999998</v>
      </c>
      <c r="K7">
        <v>18624.127</v>
      </c>
      <c r="L7">
        <v>16729.419900000001</v>
      </c>
      <c r="M7">
        <v>15244.228499999999</v>
      </c>
      <c r="N7">
        <v>14139.718800000001</v>
      </c>
      <c r="O7">
        <v>13917.5723</v>
      </c>
      <c r="P7">
        <v>15704.0977</v>
      </c>
      <c r="Q7">
        <v>16255.8799</v>
      </c>
      <c r="R7">
        <v>16640.533200000002</v>
      </c>
      <c r="S7">
        <v>17062.081999999999</v>
      </c>
      <c r="T7">
        <v>17340.5527</v>
      </c>
      <c r="U7">
        <v>17452.6914</v>
      </c>
      <c r="V7">
        <v>17434.488300000001</v>
      </c>
      <c r="W7">
        <v>17243.019499999999</v>
      </c>
      <c r="X7">
        <v>16944.3262</v>
      </c>
      <c r="Y7">
        <v>16592.421900000001</v>
      </c>
      <c r="Z7">
        <v>16191.8711</v>
      </c>
      <c r="AA7">
        <v>15765.293900000001</v>
      </c>
      <c r="AB7">
        <v>15291.543900000001</v>
      </c>
      <c r="AC7">
        <v>14786.536099999999</v>
      </c>
      <c r="AD7">
        <v>14327.5254</v>
      </c>
      <c r="AE7">
        <v>13903.260700000001</v>
      </c>
      <c r="AF7">
        <v>13527.3652</v>
      </c>
      <c r="AG7">
        <v>13201.2402</v>
      </c>
      <c r="AH7">
        <v>12937.5625</v>
      </c>
      <c r="AI7">
        <v>12724.676799999999</v>
      </c>
      <c r="AJ7">
        <v>12549.543900000001</v>
      </c>
      <c r="AK7">
        <v>12390.9727</v>
      </c>
      <c r="AL7">
        <v>12269.554700000001</v>
      </c>
      <c r="AM7">
        <v>12194.377</v>
      </c>
      <c r="AN7">
        <v>12137.9805</v>
      </c>
      <c r="AO7">
        <v>12084.4961</v>
      </c>
      <c r="AP7">
        <v>12035.757799999999</v>
      </c>
    </row>
    <row r="8" spans="1:42" x14ac:dyDescent="0.25">
      <c r="A8" t="s">
        <v>7</v>
      </c>
      <c r="B8">
        <v>12781.5967</v>
      </c>
      <c r="C8">
        <v>11014.125</v>
      </c>
      <c r="D8">
        <v>11908.9365</v>
      </c>
      <c r="E8">
        <v>13427.1787</v>
      </c>
      <c r="F8">
        <v>9927.4287000000004</v>
      </c>
      <c r="G8">
        <v>10917.3027</v>
      </c>
      <c r="H8">
        <v>12001.016600000001</v>
      </c>
      <c r="I8">
        <v>13261.1924</v>
      </c>
      <c r="J8">
        <v>10896.6113</v>
      </c>
      <c r="K8">
        <v>9792.0449000000008</v>
      </c>
      <c r="L8">
        <v>8901.0527000000002</v>
      </c>
      <c r="M8">
        <v>8247.9590000000007</v>
      </c>
      <c r="N8">
        <v>7829.2227000000003</v>
      </c>
      <c r="O8">
        <v>13140.411099999999</v>
      </c>
      <c r="P8">
        <v>11780.5195</v>
      </c>
      <c r="Q8">
        <v>11233.875</v>
      </c>
      <c r="R8">
        <v>10943.5664</v>
      </c>
      <c r="S8">
        <v>10726.791999999999</v>
      </c>
      <c r="T8">
        <v>10532.7832</v>
      </c>
      <c r="U8">
        <v>10365.084999999999</v>
      </c>
      <c r="V8">
        <v>10230.8398</v>
      </c>
      <c r="W8">
        <v>10057.668900000001</v>
      </c>
      <c r="X8">
        <v>9872.9863000000005</v>
      </c>
      <c r="Y8">
        <v>9694.0684000000001</v>
      </c>
      <c r="Z8">
        <v>9520.7011999999995</v>
      </c>
      <c r="AA8">
        <v>9337.0360999999994</v>
      </c>
      <c r="AB8">
        <v>9101.8428000000004</v>
      </c>
      <c r="AC8">
        <v>8833.0565999999999</v>
      </c>
      <c r="AD8">
        <v>8548.5722999999998</v>
      </c>
      <c r="AE8">
        <v>8268.7188000000006</v>
      </c>
      <c r="AF8">
        <v>7945.4956000000002</v>
      </c>
      <c r="AG8">
        <v>7586.5762000000004</v>
      </c>
      <c r="AH8">
        <v>7195.0581000000002</v>
      </c>
      <c r="AI8">
        <v>6767.8652000000002</v>
      </c>
      <c r="AJ8">
        <v>6313.6772000000001</v>
      </c>
      <c r="AK8">
        <v>5852.3793999999998</v>
      </c>
      <c r="AL8">
        <v>5416.0897999999997</v>
      </c>
      <c r="AM8">
        <v>5032.2304999999997</v>
      </c>
      <c r="AN8">
        <v>4677.9687999999996</v>
      </c>
      <c r="AO8">
        <v>4351.0619999999999</v>
      </c>
      <c r="AP8">
        <v>4065.8462</v>
      </c>
    </row>
    <row r="9" spans="1:42" x14ac:dyDescent="0.25">
      <c r="A9" t="s">
        <v>8</v>
      </c>
      <c r="B9">
        <v>3761.6846</v>
      </c>
      <c r="C9">
        <v>3371.8227999999999</v>
      </c>
      <c r="D9">
        <v>3591.8757000000001</v>
      </c>
      <c r="E9">
        <v>3313.5391</v>
      </c>
      <c r="F9">
        <v>3273.03</v>
      </c>
      <c r="G9">
        <v>3448.373</v>
      </c>
      <c r="H9">
        <v>3704.4036000000001</v>
      </c>
      <c r="I9">
        <v>3409.8015</v>
      </c>
      <c r="J9">
        <v>2972.5956999999999</v>
      </c>
      <c r="K9">
        <v>2813.1948000000002</v>
      </c>
      <c r="L9">
        <v>2692.8469</v>
      </c>
      <c r="M9">
        <v>2049.6561999999999</v>
      </c>
      <c r="N9">
        <v>2182.2566000000002</v>
      </c>
      <c r="O9">
        <v>3207.5889000000002</v>
      </c>
      <c r="P9">
        <v>3632.3669</v>
      </c>
      <c r="Q9">
        <v>3755.5585999999998</v>
      </c>
      <c r="R9">
        <v>3767.4274999999998</v>
      </c>
      <c r="S9">
        <v>3812.3917999999999</v>
      </c>
      <c r="T9">
        <v>3864.6381999999999</v>
      </c>
      <c r="U9">
        <v>3896.3726000000001</v>
      </c>
      <c r="V9">
        <v>3910.1493999999998</v>
      </c>
      <c r="W9">
        <v>3870.7075</v>
      </c>
      <c r="X9">
        <v>3809.8656999999998</v>
      </c>
      <c r="Y9">
        <v>3753.6181999999999</v>
      </c>
      <c r="Z9">
        <v>3699.8292999999999</v>
      </c>
      <c r="AA9">
        <v>3645.3274000000001</v>
      </c>
      <c r="AB9">
        <v>3579.1309000000001</v>
      </c>
      <c r="AC9">
        <v>3509.5563999999999</v>
      </c>
      <c r="AD9">
        <v>3439.364</v>
      </c>
      <c r="AE9">
        <v>3366.5625</v>
      </c>
      <c r="AF9">
        <v>3291.6882000000001</v>
      </c>
      <c r="AG9">
        <v>3231.6401000000001</v>
      </c>
      <c r="AH9">
        <v>3174.4396999999999</v>
      </c>
      <c r="AI9">
        <v>3118.4612000000002</v>
      </c>
      <c r="AJ9">
        <v>3062.1867999999999</v>
      </c>
      <c r="AK9">
        <v>3015.7910000000002</v>
      </c>
      <c r="AL9">
        <v>2994.7566000000002</v>
      </c>
      <c r="AM9">
        <v>2979.5949999999998</v>
      </c>
      <c r="AN9">
        <v>2963.3638000000001</v>
      </c>
      <c r="AO9">
        <v>2945.3407999999999</v>
      </c>
      <c r="AP9">
        <v>2925.3915999999999</v>
      </c>
    </row>
    <row r="10" spans="1:42" x14ac:dyDescent="0.25">
      <c r="A10" t="s">
        <v>9</v>
      </c>
      <c r="B10">
        <v>38104.968800000002</v>
      </c>
      <c r="C10">
        <v>37690.453099999999</v>
      </c>
      <c r="D10">
        <v>36285.101600000002</v>
      </c>
      <c r="E10">
        <v>36831.648399999998</v>
      </c>
      <c r="F10">
        <v>34871.406199999998</v>
      </c>
      <c r="G10">
        <v>36317.757799999999</v>
      </c>
      <c r="H10">
        <v>35959.320299999999</v>
      </c>
      <c r="I10">
        <v>36206.261700000003</v>
      </c>
      <c r="J10">
        <v>33857.863299999997</v>
      </c>
      <c r="K10">
        <v>32198.156200000001</v>
      </c>
      <c r="L10">
        <v>30845.156200000001</v>
      </c>
      <c r="M10">
        <v>24495.2988</v>
      </c>
      <c r="N10">
        <v>24678.585899999998</v>
      </c>
      <c r="O10">
        <v>27040.078099999999</v>
      </c>
      <c r="P10">
        <v>25402.820299999999</v>
      </c>
      <c r="Q10">
        <v>24950.400399999999</v>
      </c>
      <c r="R10">
        <v>25101.6738</v>
      </c>
      <c r="S10">
        <v>25151.1289</v>
      </c>
      <c r="T10">
        <v>24963.3887</v>
      </c>
      <c r="U10">
        <v>24749.091799999998</v>
      </c>
      <c r="V10">
        <v>24563.343799999999</v>
      </c>
      <c r="W10">
        <v>23957.1836</v>
      </c>
      <c r="X10">
        <v>23152.535199999998</v>
      </c>
      <c r="Y10">
        <v>22414.527300000002</v>
      </c>
      <c r="Z10">
        <v>21691.5059</v>
      </c>
      <c r="AA10">
        <v>20914.2559</v>
      </c>
      <c r="AB10">
        <v>20170.046900000001</v>
      </c>
      <c r="AC10">
        <v>19458.375</v>
      </c>
      <c r="AD10">
        <v>18748.914100000002</v>
      </c>
      <c r="AE10">
        <v>18074.0137</v>
      </c>
      <c r="AF10">
        <v>17472.955099999999</v>
      </c>
      <c r="AG10">
        <v>16976.382799999999</v>
      </c>
      <c r="AH10">
        <v>16618.767599999999</v>
      </c>
      <c r="AI10">
        <v>16341.489299999999</v>
      </c>
      <c r="AJ10">
        <v>16130.569299999999</v>
      </c>
      <c r="AK10">
        <v>15997.940399999999</v>
      </c>
      <c r="AL10">
        <v>15947.776400000001</v>
      </c>
      <c r="AM10">
        <v>15921.4023</v>
      </c>
      <c r="AN10">
        <v>15879.9766</v>
      </c>
      <c r="AO10">
        <v>15817.8145</v>
      </c>
      <c r="AP10">
        <v>15758.950199999999</v>
      </c>
    </row>
    <row r="11" spans="1:42" x14ac:dyDescent="0.25">
      <c r="A11" t="s">
        <v>10</v>
      </c>
      <c r="B11">
        <v>241.41370000000001</v>
      </c>
      <c r="C11">
        <v>199.96979999999999</v>
      </c>
      <c r="D11">
        <v>205.53649999999999</v>
      </c>
      <c r="E11">
        <v>141.8759</v>
      </c>
      <c r="F11">
        <v>146.16829999999999</v>
      </c>
      <c r="G11">
        <v>100.21850000000001</v>
      </c>
      <c r="H11">
        <v>60.249699999999997</v>
      </c>
      <c r="I11">
        <v>67.375</v>
      </c>
      <c r="J11">
        <v>81.236000000000004</v>
      </c>
      <c r="K11">
        <v>74.179199999999994</v>
      </c>
      <c r="L11">
        <v>70.098600000000005</v>
      </c>
      <c r="M11">
        <v>69.711699999999993</v>
      </c>
      <c r="N11">
        <v>69.638400000000004</v>
      </c>
      <c r="O11">
        <v>12.8849</v>
      </c>
      <c r="P11">
        <v>8.9922000000000004</v>
      </c>
      <c r="Q11">
        <v>6.3460999999999999</v>
      </c>
      <c r="R11">
        <v>6.2995000000000001</v>
      </c>
      <c r="S11">
        <v>6.7527999999999997</v>
      </c>
      <c r="T11">
        <v>7.0366999999999997</v>
      </c>
      <c r="U11">
        <v>6.9269999999999996</v>
      </c>
      <c r="V11">
        <v>6.7042999999999999</v>
      </c>
      <c r="W11">
        <v>6.2413999999999996</v>
      </c>
      <c r="X11">
        <v>5.6986999999999997</v>
      </c>
      <c r="Y11">
        <v>5.2862</v>
      </c>
      <c r="Z11">
        <v>5.0343999999999998</v>
      </c>
      <c r="AA11">
        <v>4.8441000000000001</v>
      </c>
      <c r="AB11">
        <v>4.5122999999999998</v>
      </c>
      <c r="AC11">
        <v>4.0860000000000003</v>
      </c>
      <c r="AD11">
        <v>3.7471999999999999</v>
      </c>
      <c r="AE11">
        <v>3.5726</v>
      </c>
      <c r="AF11">
        <v>3.5276000000000001</v>
      </c>
      <c r="AG11">
        <v>3.4887000000000001</v>
      </c>
      <c r="AH11">
        <v>3.4009999999999998</v>
      </c>
      <c r="AI11">
        <v>3.3521999999999998</v>
      </c>
      <c r="AJ11">
        <v>3.4159000000000002</v>
      </c>
      <c r="AK11">
        <v>3.5739000000000001</v>
      </c>
      <c r="AL11">
        <v>3.7454000000000001</v>
      </c>
      <c r="AM11">
        <v>3.8519999999999999</v>
      </c>
      <c r="AN11">
        <v>3.8780999999999999</v>
      </c>
      <c r="AO11">
        <v>3.8748</v>
      </c>
      <c r="AP11">
        <v>3.8887999999999998</v>
      </c>
    </row>
    <row r="12" spans="1:42" x14ac:dyDescent="0.25">
      <c r="A12" t="s">
        <v>11</v>
      </c>
      <c r="B12">
        <v>16624.3262</v>
      </c>
      <c r="C12">
        <v>15506.459000000001</v>
      </c>
      <c r="D12">
        <v>15079.098599999999</v>
      </c>
      <c r="E12">
        <v>16269.926799999999</v>
      </c>
      <c r="F12">
        <v>16811.146499999999</v>
      </c>
      <c r="G12">
        <v>18154.502</v>
      </c>
      <c r="H12">
        <v>17845.720700000002</v>
      </c>
      <c r="I12">
        <v>16920.277300000002</v>
      </c>
      <c r="J12">
        <v>15766.7109</v>
      </c>
      <c r="K12">
        <v>15057.790999999999</v>
      </c>
      <c r="L12">
        <v>14506.9473</v>
      </c>
      <c r="M12">
        <v>13597.4326</v>
      </c>
      <c r="N12">
        <v>12811.918</v>
      </c>
      <c r="O12">
        <v>9864.3837999999996</v>
      </c>
      <c r="P12">
        <v>9728.7870999999996</v>
      </c>
      <c r="Q12">
        <v>9090.5889000000006</v>
      </c>
      <c r="R12">
        <v>8712.3047000000006</v>
      </c>
      <c r="S12">
        <v>8550.5282999999999</v>
      </c>
      <c r="T12">
        <v>8379.9668000000001</v>
      </c>
      <c r="U12">
        <v>8151.7275</v>
      </c>
      <c r="V12">
        <v>7942.7772999999997</v>
      </c>
      <c r="W12">
        <v>7703.9727000000003</v>
      </c>
      <c r="X12">
        <v>7450.3573999999999</v>
      </c>
      <c r="Y12">
        <v>7228.0630000000001</v>
      </c>
      <c r="Z12">
        <v>7036.2875999999997</v>
      </c>
      <c r="AA12">
        <v>6852.1904000000004</v>
      </c>
      <c r="AB12">
        <v>6644.2318999999998</v>
      </c>
      <c r="AC12">
        <v>6426.3257000000003</v>
      </c>
      <c r="AD12">
        <v>6214.9647999999997</v>
      </c>
      <c r="AE12">
        <v>6013.1415999999999</v>
      </c>
      <c r="AF12">
        <v>5803.7997999999998</v>
      </c>
      <c r="AG12">
        <v>5613.6234999999997</v>
      </c>
      <c r="AH12">
        <v>5437.5029000000004</v>
      </c>
      <c r="AI12">
        <v>5257.9937</v>
      </c>
      <c r="AJ12">
        <v>5069.1045000000004</v>
      </c>
      <c r="AK12">
        <v>4874.6445000000003</v>
      </c>
      <c r="AL12">
        <v>4731.5757000000003</v>
      </c>
      <c r="AM12">
        <v>4616.9395000000004</v>
      </c>
      <c r="AN12">
        <v>4499.9326000000001</v>
      </c>
      <c r="AO12">
        <v>4365.2002000000002</v>
      </c>
      <c r="AP12">
        <v>4231.6337999999996</v>
      </c>
    </row>
    <row r="13" spans="1:42" x14ac:dyDescent="0.25">
      <c r="A13" t="s">
        <v>12</v>
      </c>
      <c r="B13">
        <v>2983.4141</v>
      </c>
      <c r="C13">
        <v>2921.6547999999998</v>
      </c>
      <c r="D13">
        <v>2535.3184000000001</v>
      </c>
      <c r="E13">
        <v>3491.2809999999999</v>
      </c>
      <c r="F13">
        <v>3178.5164</v>
      </c>
      <c r="G13">
        <v>3454.2260999999999</v>
      </c>
      <c r="H13">
        <v>3312.7013999999999</v>
      </c>
      <c r="I13">
        <v>3546.5083</v>
      </c>
      <c r="J13">
        <v>3305.5814999999998</v>
      </c>
      <c r="K13">
        <v>3240.8434999999999</v>
      </c>
      <c r="L13">
        <v>3196.8047000000001</v>
      </c>
      <c r="M13">
        <v>2992.9050000000002</v>
      </c>
      <c r="N13">
        <v>2864.3271</v>
      </c>
      <c r="O13">
        <v>1193.3241</v>
      </c>
      <c r="P13">
        <v>1408.3104000000001</v>
      </c>
      <c r="Q13">
        <v>1346.2249999999999</v>
      </c>
      <c r="R13">
        <v>1385.1225999999999</v>
      </c>
      <c r="S13">
        <v>1444.5753999999999</v>
      </c>
      <c r="T13">
        <v>1502.9188999999999</v>
      </c>
      <c r="U13">
        <v>1554.1608000000001</v>
      </c>
      <c r="V13">
        <v>1601.79</v>
      </c>
      <c r="W13">
        <v>1626.2844</v>
      </c>
      <c r="X13">
        <v>1643.2755999999999</v>
      </c>
      <c r="Y13">
        <v>1661.0295000000001</v>
      </c>
      <c r="Z13">
        <v>1680.4766</v>
      </c>
      <c r="AA13">
        <v>1698.0259000000001</v>
      </c>
      <c r="AB13">
        <v>1720.9989</v>
      </c>
      <c r="AC13">
        <v>1743.5498</v>
      </c>
      <c r="AD13">
        <v>1757.1034</v>
      </c>
      <c r="AE13">
        <v>1760.1165000000001</v>
      </c>
      <c r="AF13">
        <v>1753.7892999999999</v>
      </c>
      <c r="AG13">
        <v>1746.0206000000001</v>
      </c>
      <c r="AH13">
        <v>1732.595</v>
      </c>
      <c r="AI13">
        <v>1707.6708000000001</v>
      </c>
      <c r="AJ13">
        <v>1669.2068999999999</v>
      </c>
      <c r="AK13">
        <v>1627.5205000000001</v>
      </c>
      <c r="AL13">
        <v>1580.0147999999999</v>
      </c>
      <c r="AM13">
        <v>1528.9873</v>
      </c>
      <c r="AN13">
        <v>1476.9188999999999</v>
      </c>
      <c r="AO13">
        <v>1424.6083000000001</v>
      </c>
      <c r="AP13">
        <v>1374.9105</v>
      </c>
    </row>
    <row r="14" spans="1:42" x14ac:dyDescent="0.25">
      <c r="A14" t="s">
        <v>13</v>
      </c>
      <c r="B14">
        <v>4240.0722999999998</v>
      </c>
      <c r="C14">
        <v>4815.1611000000003</v>
      </c>
      <c r="D14">
        <v>5125.1187</v>
      </c>
      <c r="E14">
        <v>5141.7974000000004</v>
      </c>
      <c r="F14">
        <v>5186.7929999999997</v>
      </c>
      <c r="G14">
        <v>6230.7812000000004</v>
      </c>
      <c r="H14">
        <v>5947.8720999999996</v>
      </c>
      <c r="I14">
        <v>7073.2407000000003</v>
      </c>
      <c r="J14">
        <v>6136.1484</v>
      </c>
      <c r="K14">
        <v>5556.8383999999996</v>
      </c>
      <c r="L14">
        <v>5070.8374000000003</v>
      </c>
      <c r="M14">
        <v>2766.5131999999999</v>
      </c>
      <c r="N14">
        <v>2611.4740999999999</v>
      </c>
      <c r="O14">
        <v>2140.8764999999999</v>
      </c>
      <c r="P14">
        <v>2508.5183000000002</v>
      </c>
      <c r="Q14">
        <v>2557.8910999999998</v>
      </c>
      <c r="R14">
        <v>2484.8688999999999</v>
      </c>
      <c r="S14">
        <v>2480.2150999999999</v>
      </c>
      <c r="T14">
        <v>2493.8834999999999</v>
      </c>
      <c r="U14">
        <v>2494.0427</v>
      </c>
      <c r="V14">
        <v>2483.0493000000001</v>
      </c>
      <c r="W14">
        <v>2489.0081</v>
      </c>
      <c r="X14">
        <v>2497.0830000000001</v>
      </c>
      <c r="Y14">
        <v>2495.5666999999999</v>
      </c>
      <c r="Z14">
        <v>2485.6487000000002</v>
      </c>
      <c r="AA14">
        <v>2468.3202999999999</v>
      </c>
      <c r="AB14">
        <v>2435.5176000000001</v>
      </c>
      <c r="AC14">
        <v>2396.2449000000001</v>
      </c>
      <c r="AD14">
        <v>2354.5907999999999</v>
      </c>
      <c r="AE14">
        <v>2314.0578999999998</v>
      </c>
      <c r="AF14">
        <v>2274.5371</v>
      </c>
      <c r="AG14">
        <v>2243.6950999999999</v>
      </c>
      <c r="AH14">
        <v>2221.8710999999998</v>
      </c>
      <c r="AI14">
        <v>2200.2811999999999</v>
      </c>
      <c r="AJ14">
        <v>2178.5853999999999</v>
      </c>
      <c r="AK14">
        <v>2161.9766</v>
      </c>
      <c r="AL14">
        <v>2138.2808</v>
      </c>
      <c r="AM14">
        <v>2110.7537000000002</v>
      </c>
      <c r="AN14">
        <v>2086.7289999999998</v>
      </c>
      <c r="AO14">
        <v>2068.1300999999999</v>
      </c>
      <c r="AP14">
        <v>2051.2748999999999</v>
      </c>
    </row>
    <row r="15" spans="1:42" x14ac:dyDescent="0.25">
      <c r="A15" t="s">
        <v>14</v>
      </c>
      <c r="B15">
        <v>5573.3734999999997</v>
      </c>
      <c r="C15">
        <v>4436.4975999999997</v>
      </c>
      <c r="D15">
        <v>3502.1084000000001</v>
      </c>
      <c r="E15">
        <v>6536.0420000000004</v>
      </c>
      <c r="F15">
        <v>5817.415</v>
      </c>
      <c r="G15">
        <v>5113.875</v>
      </c>
      <c r="H15">
        <v>5345.9619000000002</v>
      </c>
      <c r="I15">
        <v>5220.4745999999996</v>
      </c>
      <c r="J15">
        <v>5456.1211000000003</v>
      </c>
      <c r="K15">
        <v>5455.8540000000003</v>
      </c>
      <c r="L15">
        <v>5459.7943999999998</v>
      </c>
      <c r="M15">
        <v>5437.9633999999996</v>
      </c>
      <c r="N15">
        <v>5431.0571</v>
      </c>
      <c r="O15">
        <v>2410.3694</v>
      </c>
      <c r="P15">
        <v>2624.6720999999998</v>
      </c>
      <c r="Q15">
        <v>2695.4180000000001</v>
      </c>
      <c r="R15">
        <v>2856.585</v>
      </c>
      <c r="S15">
        <v>2982.3123000000001</v>
      </c>
      <c r="T15">
        <v>3080.7734</v>
      </c>
      <c r="U15">
        <v>3159.5237000000002</v>
      </c>
      <c r="V15">
        <v>3225.7345999999998</v>
      </c>
      <c r="W15">
        <v>3225.7611999999999</v>
      </c>
      <c r="X15">
        <v>3197.9919</v>
      </c>
      <c r="Y15">
        <v>3178.2673</v>
      </c>
      <c r="Z15">
        <v>3158.48</v>
      </c>
      <c r="AA15">
        <v>3133.7510000000002</v>
      </c>
      <c r="AB15">
        <v>3142.0693000000001</v>
      </c>
      <c r="AC15">
        <v>3162.3254000000002</v>
      </c>
      <c r="AD15">
        <v>3171.2777999999998</v>
      </c>
      <c r="AE15">
        <v>3169.2150999999999</v>
      </c>
      <c r="AF15">
        <v>3162.7107000000001</v>
      </c>
      <c r="AG15">
        <v>3148.0962</v>
      </c>
      <c r="AH15">
        <v>3128.2514999999999</v>
      </c>
      <c r="AI15">
        <v>3105.8955000000001</v>
      </c>
      <c r="AJ15">
        <v>3088.0718000000002</v>
      </c>
      <c r="AK15">
        <v>3065.1055000000001</v>
      </c>
      <c r="AL15">
        <v>3058.8393999999998</v>
      </c>
      <c r="AM15">
        <v>3054.5457000000001</v>
      </c>
      <c r="AN15">
        <v>3044.9326000000001</v>
      </c>
      <c r="AO15">
        <v>3027.3933000000002</v>
      </c>
      <c r="AP15">
        <v>3004.8429999999998</v>
      </c>
    </row>
    <row r="16" spans="1:42" x14ac:dyDescent="0.25">
      <c r="A16" t="s">
        <v>15</v>
      </c>
      <c r="B16">
        <v>824.64549999999997</v>
      </c>
      <c r="C16">
        <v>590.82370000000003</v>
      </c>
      <c r="D16">
        <v>486.6816</v>
      </c>
      <c r="E16">
        <v>2093.9792000000002</v>
      </c>
      <c r="F16">
        <v>1895.8030000000001</v>
      </c>
      <c r="G16">
        <v>1905.1259</v>
      </c>
      <c r="H16">
        <v>2077.1696999999999</v>
      </c>
      <c r="I16">
        <v>2137.3256999999999</v>
      </c>
      <c r="J16">
        <v>2166.7671</v>
      </c>
      <c r="K16">
        <v>2166.9164999999998</v>
      </c>
      <c r="L16">
        <v>2171.0167999999999</v>
      </c>
      <c r="M16">
        <v>2091.8892000000001</v>
      </c>
      <c r="N16">
        <v>2132.627</v>
      </c>
      <c r="O16">
        <v>195.3519</v>
      </c>
      <c r="P16">
        <v>193.49539999999999</v>
      </c>
      <c r="Q16">
        <v>190.2115</v>
      </c>
      <c r="R16">
        <v>196.80609999999999</v>
      </c>
      <c r="S16">
        <v>204.24</v>
      </c>
      <c r="T16">
        <v>208.42769999999999</v>
      </c>
      <c r="U16">
        <v>209.99780000000001</v>
      </c>
      <c r="V16">
        <v>211.15600000000001</v>
      </c>
      <c r="W16">
        <v>210.17269999999999</v>
      </c>
      <c r="X16">
        <v>207.85169999999999</v>
      </c>
      <c r="Y16">
        <v>205.4965</v>
      </c>
      <c r="Z16">
        <v>203.19460000000001</v>
      </c>
      <c r="AA16">
        <v>200.8716</v>
      </c>
      <c r="AB16">
        <v>198.048</v>
      </c>
      <c r="AC16">
        <v>195.2559</v>
      </c>
      <c r="AD16">
        <v>192.26339999999999</v>
      </c>
      <c r="AE16">
        <v>189.1549</v>
      </c>
      <c r="AF16">
        <v>186.50880000000001</v>
      </c>
      <c r="AG16">
        <v>184.08199999999999</v>
      </c>
      <c r="AH16">
        <v>181.2561</v>
      </c>
      <c r="AI16">
        <v>178.512</v>
      </c>
      <c r="AJ16">
        <v>176.70230000000001</v>
      </c>
      <c r="AK16">
        <v>173.46619999999999</v>
      </c>
      <c r="AL16">
        <v>168.69739999999999</v>
      </c>
      <c r="AM16">
        <v>162.11359999999999</v>
      </c>
      <c r="AN16">
        <v>154.2809</v>
      </c>
      <c r="AO16">
        <v>146.12649999999999</v>
      </c>
      <c r="AP16">
        <v>138.73920000000001</v>
      </c>
    </row>
    <row r="17" spans="1:42" x14ac:dyDescent="0.25">
      <c r="A17" t="s">
        <v>16</v>
      </c>
      <c r="B17">
        <v>49445.539100000002</v>
      </c>
      <c r="C17">
        <v>46210.894500000002</v>
      </c>
      <c r="D17">
        <v>50199.242200000001</v>
      </c>
      <c r="E17">
        <v>51360.843800000002</v>
      </c>
      <c r="F17">
        <v>45366.542999999998</v>
      </c>
      <c r="G17">
        <v>40407.800799999997</v>
      </c>
      <c r="H17">
        <v>33268.488299999997</v>
      </c>
      <c r="I17">
        <v>30730.455099999999</v>
      </c>
      <c r="J17">
        <v>29432.533200000002</v>
      </c>
      <c r="K17">
        <v>27633.396499999999</v>
      </c>
      <c r="L17">
        <v>26561.679700000001</v>
      </c>
      <c r="M17">
        <v>24242.4395</v>
      </c>
      <c r="N17">
        <v>22639.498</v>
      </c>
      <c r="O17">
        <v>21558.164100000002</v>
      </c>
      <c r="P17">
        <v>15559.765600000001</v>
      </c>
      <c r="Q17">
        <v>15092.9629</v>
      </c>
      <c r="R17">
        <v>14830.396500000001</v>
      </c>
      <c r="S17">
        <v>14380.5342</v>
      </c>
      <c r="T17">
        <v>13776.8164</v>
      </c>
      <c r="U17">
        <v>13199.2402</v>
      </c>
      <c r="V17">
        <v>12717.2246</v>
      </c>
      <c r="W17">
        <v>12288.3662</v>
      </c>
      <c r="X17">
        <v>11921.1006</v>
      </c>
      <c r="Y17">
        <v>11604.434600000001</v>
      </c>
      <c r="Z17">
        <v>11344.1104</v>
      </c>
      <c r="AA17">
        <v>11151.325199999999</v>
      </c>
      <c r="AB17">
        <v>10979.729499999999</v>
      </c>
      <c r="AC17">
        <v>10842.8447</v>
      </c>
      <c r="AD17">
        <v>10752.953100000001</v>
      </c>
      <c r="AE17">
        <v>10664.934600000001</v>
      </c>
      <c r="AF17">
        <v>10565.1191</v>
      </c>
      <c r="AG17">
        <v>10491.5625</v>
      </c>
      <c r="AH17">
        <v>10396.581099999999</v>
      </c>
      <c r="AI17">
        <v>10266.430700000001</v>
      </c>
      <c r="AJ17">
        <v>10091.4004</v>
      </c>
      <c r="AK17">
        <v>9884.4843999999994</v>
      </c>
      <c r="AL17">
        <v>9704.7764000000006</v>
      </c>
      <c r="AM17">
        <v>9519.8467000000001</v>
      </c>
      <c r="AN17">
        <v>9306.5791000000008</v>
      </c>
      <c r="AO17">
        <v>9069.2157999999999</v>
      </c>
      <c r="AP17">
        <v>8817.5732000000007</v>
      </c>
    </row>
    <row r="18" spans="1:42" x14ac:dyDescent="0.25">
      <c r="A18" t="s">
        <v>17</v>
      </c>
      <c r="B18">
        <v>17909.089800000002</v>
      </c>
      <c r="C18">
        <v>17593.164100000002</v>
      </c>
      <c r="D18">
        <v>16712.785199999998</v>
      </c>
      <c r="E18">
        <v>16958.1875</v>
      </c>
      <c r="F18">
        <v>16680.0137</v>
      </c>
      <c r="G18">
        <v>16704.708999999999</v>
      </c>
      <c r="H18">
        <v>16905.666000000001</v>
      </c>
      <c r="I18">
        <v>16641.800800000001</v>
      </c>
      <c r="J18">
        <v>16439.767599999999</v>
      </c>
      <c r="K18">
        <v>15691.873</v>
      </c>
      <c r="L18">
        <v>15001.4766</v>
      </c>
      <c r="M18">
        <v>14000.252</v>
      </c>
      <c r="N18">
        <v>13102.71</v>
      </c>
      <c r="O18">
        <v>13088.1553</v>
      </c>
      <c r="P18">
        <v>13478.3496</v>
      </c>
      <c r="Q18">
        <v>13855.9033</v>
      </c>
      <c r="R18">
        <v>14345.6914</v>
      </c>
      <c r="S18">
        <v>14836.237300000001</v>
      </c>
      <c r="T18">
        <v>15321.885700000001</v>
      </c>
      <c r="U18">
        <v>15816.607400000001</v>
      </c>
      <c r="V18">
        <v>16321.106400000001</v>
      </c>
      <c r="W18">
        <v>16588.4414</v>
      </c>
      <c r="X18">
        <v>16838.027300000002</v>
      </c>
      <c r="Y18">
        <v>17094.037100000001</v>
      </c>
      <c r="Z18">
        <v>17352.7363</v>
      </c>
      <c r="AA18">
        <v>17612.210899999998</v>
      </c>
      <c r="AB18">
        <v>17860.091799999998</v>
      </c>
      <c r="AC18">
        <v>18108</v>
      </c>
      <c r="AD18">
        <v>18363.019499999999</v>
      </c>
      <c r="AE18">
        <v>18617.4941</v>
      </c>
      <c r="AF18">
        <v>18873.507799999999</v>
      </c>
      <c r="AG18">
        <v>19145.3887</v>
      </c>
      <c r="AH18">
        <v>19421.712899999999</v>
      </c>
      <c r="AI18">
        <v>19700.2559</v>
      </c>
      <c r="AJ18">
        <v>19979.458999999999</v>
      </c>
      <c r="AK18">
        <v>20261.900399999999</v>
      </c>
      <c r="AL18">
        <v>20534.9863</v>
      </c>
      <c r="AM18">
        <v>20801.785199999998</v>
      </c>
      <c r="AN18">
        <v>21055.349600000001</v>
      </c>
      <c r="AO18">
        <v>21305.8691</v>
      </c>
      <c r="AP18">
        <v>21537.925800000001</v>
      </c>
    </row>
    <row r="19" spans="1:42" x14ac:dyDescent="0.25">
      <c r="A19" t="s">
        <v>18</v>
      </c>
      <c r="B19">
        <v>1760.4916000000001</v>
      </c>
      <c r="C19">
        <v>1739.1095</v>
      </c>
      <c r="D19">
        <v>1549.4514999999999</v>
      </c>
      <c r="E19">
        <v>1939.5364</v>
      </c>
      <c r="F19">
        <v>1845.6971000000001</v>
      </c>
      <c r="G19">
        <v>1640.3538000000001</v>
      </c>
      <c r="H19">
        <v>1821.5331000000001</v>
      </c>
      <c r="I19">
        <v>1987.8438000000001</v>
      </c>
      <c r="J19">
        <v>1972.7828</v>
      </c>
      <c r="K19">
        <v>1936.8018999999999</v>
      </c>
      <c r="L19">
        <v>1903.5626</v>
      </c>
      <c r="M19">
        <v>1965.7528</v>
      </c>
      <c r="N19">
        <v>2041.1289999999999</v>
      </c>
      <c r="O19">
        <v>1305.6957</v>
      </c>
      <c r="P19">
        <v>1341.7452000000001</v>
      </c>
      <c r="Q19">
        <v>1278.9016999999999</v>
      </c>
      <c r="R19">
        <v>1262.0741</v>
      </c>
      <c r="S19">
        <v>1263.8276000000001</v>
      </c>
      <c r="T19">
        <v>1254.3001999999999</v>
      </c>
      <c r="U19">
        <v>1235.0491999999999</v>
      </c>
      <c r="V19">
        <v>1212.8549</v>
      </c>
      <c r="W19">
        <v>1180.1117999999999</v>
      </c>
      <c r="X19">
        <v>1139.828</v>
      </c>
      <c r="Y19">
        <v>1096.7526</v>
      </c>
      <c r="Z19">
        <v>1050.9871000000001</v>
      </c>
      <c r="AA19">
        <v>1002.9739</v>
      </c>
      <c r="AB19">
        <v>953.41380000000004</v>
      </c>
      <c r="AC19">
        <v>902.95029999999997</v>
      </c>
      <c r="AD19">
        <v>853.83889999999997</v>
      </c>
      <c r="AE19">
        <v>808.07920000000001</v>
      </c>
      <c r="AF19">
        <v>768.29719999999998</v>
      </c>
      <c r="AG19">
        <v>734.57939999999996</v>
      </c>
      <c r="AH19">
        <v>709.12660000000005</v>
      </c>
      <c r="AI19">
        <v>691.28139999999996</v>
      </c>
      <c r="AJ19">
        <v>679.42510000000004</v>
      </c>
      <c r="AK19">
        <v>673.36569999999995</v>
      </c>
      <c r="AL19">
        <v>671.40750000000003</v>
      </c>
      <c r="AM19">
        <v>671.71680000000003</v>
      </c>
      <c r="AN19">
        <v>674.16769999999997</v>
      </c>
      <c r="AO19">
        <v>677.41780000000006</v>
      </c>
      <c r="AP19">
        <v>681.24659999999994</v>
      </c>
    </row>
    <row r="20" spans="1:42" x14ac:dyDescent="0.25">
      <c r="A20" t="s">
        <v>19</v>
      </c>
      <c r="B20">
        <v>1097.9408000000001</v>
      </c>
      <c r="C20">
        <v>1057.9280000000001</v>
      </c>
      <c r="D20">
        <v>1008.2849</v>
      </c>
      <c r="E20">
        <v>815.19380000000001</v>
      </c>
      <c r="F20">
        <v>840.0154</v>
      </c>
      <c r="G20">
        <v>865.75639999999999</v>
      </c>
      <c r="H20">
        <v>941.14059999999995</v>
      </c>
      <c r="I20">
        <v>946.65660000000003</v>
      </c>
      <c r="J20">
        <v>958.05909999999994</v>
      </c>
      <c r="K20">
        <v>932.02919999999995</v>
      </c>
      <c r="L20">
        <v>908.17880000000002</v>
      </c>
      <c r="M20">
        <v>358.09129999999999</v>
      </c>
      <c r="N20">
        <v>153.7304</v>
      </c>
      <c r="O20">
        <v>924.93709999999999</v>
      </c>
      <c r="P20">
        <v>937.96799999999996</v>
      </c>
      <c r="Q20">
        <v>992.18700000000001</v>
      </c>
      <c r="R20">
        <v>998.33119999999997</v>
      </c>
      <c r="S20">
        <v>987.45370000000003</v>
      </c>
      <c r="T20">
        <v>974.88130000000001</v>
      </c>
      <c r="U20">
        <v>957.51459999999997</v>
      </c>
      <c r="V20">
        <v>932.98689999999999</v>
      </c>
      <c r="W20">
        <v>896.4787</v>
      </c>
      <c r="X20">
        <v>853.57749999999999</v>
      </c>
      <c r="Y20">
        <v>807.63620000000003</v>
      </c>
      <c r="Z20">
        <v>760.01610000000005</v>
      </c>
      <c r="AA20">
        <v>712.52660000000003</v>
      </c>
      <c r="AB20">
        <v>661.4153</v>
      </c>
      <c r="AC20">
        <v>611.28769999999997</v>
      </c>
      <c r="AD20">
        <v>568.06650000000002</v>
      </c>
      <c r="AE20">
        <v>531.72400000000005</v>
      </c>
      <c r="AF20">
        <v>500.08629999999999</v>
      </c>
      <c r="AG20">
        <v>472.62520000000001</v>
      </c>
      <c r="AH20">
        <v>448.52370000000002</v>
      </c>
      <c r="AI20">
        <v>426.87869999999998</v>
      </c>
      <c r="AJ20">
        <v>407.20510000000002</v>
      </c>
      <c r="AK20">
        <v>388.89920000000001</v>
      </c>
      <c r="AL20">
        <v>371.53210000000001</v>
      </c>
      <c r="AM20">
        <v>355.3947</v>
      </c>
      <c r="AN20">
        <v>340.47289999999998</v>
      </c>
      <c r="AO20">
        <v>326.4769</v>
      </c>
      <c r="AP20">
        <v>313.16120000000001</v>
      </c>
    </row>
    <row r="21" spans="1:42" x14ac:dyDescent="0.25">
      <c r="A21" t="s">
        <v>20</v>
      </c>
      <c r="B21">
        <v>213.02699999999999</v>
      </c>
      <c r="C21">
        <v>201.62190000000001</v>
      </c>
      <c r="D21">
        <v>183.14410000000001</v>
      </c>
      <c r="E21">
        <v>300.64659999999998</v>
      </c>
      <c r="F21">
        <v>305.46550000000002</v>
      </c>
      <c r="G21">
        <v>337.755</v>
      </c>
      <c r="H21">
        <v>368.18310000000002</v>
      </c>
      <c r="I21">
        <v>294.94069999999999</v>
      </c>
      <c r="J21">
        <v>350.41879999999998</v>
      </c>
      <c r="K21">
        <v>338.29719999999998</v>
      </c>
      <c r="L21">
        <v>330.43119999999999</v>
      </c>
      <c r="M21">
        <v>331.20749999999998</v>
      </c>
      <c r="N21">
        <v>332.0059</v>
      </c>
      <c r="O21">
        <v>134.9402</v>
      </c>
      <c r="P21">
        <v>144.0052</v>
      </c>
      <c r="Q21">
        <v>142.1283</v>
      </c>
      <c r="R21">
        <v>146.3854</v>
      </c>
      <c r="S21">
        <v>149.39940000000001</v>
      </c>
      <c r="T21">
        <v>151.6771</v>
      </c>
      <c r="U21">
        <v>153.5085</v>
      </c>
      <c r="V21">
        <v>155.07570000000001</v>
      </c>
      <c r="W21">
        <v>158.65549999999999</v>
      </c>
      <c r="X21">
        <v>162.32390000000001</v>
      </c>
      <c r="Y21">
        <v>165.96700000000001</v>
      </c>
      <c r="Z21">
        <v>169.63460000000001</v>
      </c>
      <c r="AA21">
        <v>173.36760000000001</v>
      </c>
      <c r="AB21">
        <v>175.66749999999999</v>
      </c>
      <c r="AC21">
        <v>177.90530000000001</v>
      </c>
      <c r="AD21">
        <v>180.36099999999999</v>
      </c>
      <c r="AE21">
        <v>182.95439999999999</v>
      </c>
      <c r="AF21">
        <v>185.7098</v>
      </c>
      <c r="AG21">
        <v>187.7133</v>
      </c>
      <c r="AH21">
        <v>189.7961</v>
      </c>
      <c r="AI21">
        <v>192.14240000000001</v>
      </c>
      <c r="AJ21">
        <v>194.71619999999999</v>
      </c>
      <c r="AK21">
        <v>197.49170000000001</v>
      </c>
      <c r="AL21">
        <v>199.10749999999999</v>
      </c>
      <c r="AM21">
        <v>200.92</v>
      </c>
      <c r="AN21">
        <v>202.92330000000001</v>
      </c>
      <c r="AO21">
        <v>205.02459999999999</v>
      </c>
      <c r="AP21">
        <v>206.7406</v>
      </c>
    </row>
    <row r="22" spans="1:42" x14ac:dyDescent="0.25">
      <c r="A22" t="s">
        <v>21</v>
      </c>
      <c r="B22">
        <v>858.87540000000001</v>
      </c>
      <c r="C22">
        <v>649.47649999999999</v>
      </c>
      <c r="D22">
        <v>671.97159999999997</v>
      </c>
      <c r="E22">
        <v>704.12159999999994</v>
      </c>
      <c r="F22">
        <v>586.76559999999995</v>
      </c>
      <c r="G22">
        <v>572.90170000000001</v>
      </c>
      <c r="H22">
        <v>451.97899999999998</v>
      </c>
      <c r="I22">
        <v>434.71050000000002</v>
      </c>
      <c r="J22">
        <v>429.16849999999999</v>
      </c>
      <c r="K22">
        <v>434.10160000000002</v>
      </c>
      <c r="L22">
        <v>440.4221</v>
      </c>
      <c r="M22">
        <v>484.92329999999998</v>
      </c>
      <c r="N22">
        <v>536.58209999999997</v>
      </c>
      <c r="O22">
        <v>483.48200000000003</v>
      </c>
      <c r="P22">
        <v>565.58069999999998</v>
      </c>
      <c r="Q22">
        <v>575.98829999999998</v>
      </c>
      <c r="R22">
        <v>619.32429999999999</v>
      </c>
      <c r="S22">
        <v>645.61329999999998</v>
      </c>
      <c r="T22">
        <v>655.86929999999995</v>
      </c>
      <c r="U22">
        <v>658.38059999999996</v>
      </c>
      <c r="V22">
        <v>653.79420000000005</v>
      </c>
      <c r="W22">
        <v>654.78639999999996</v>
      </c>
      <c r="X22">
        <v>657.09479999999996</v>
      </c>
      <c r="Y22">
        <v>654.48</v>
      </c>
      <c r="Z22">
        <v>648.44960000000003</v>
      </c>
      <c r="AA22">
        <v>637.96019999999999</v>
      </c>
      <c r="AB22">
        <v>624.99379999999996</v>
      </c>
      <c r="AC22">
        <v>609.45640000000003</v>
      </c>
      <c r="AD22">
        <v>591.72469999999998</v>
      </c>
      <c r="AE22">
        <v>573.45050000000003</v>
      </c>
      <c r="AF22">
        <v>553.06489999999997</v>
      </c>
      <c r="AG22">
        <v>538.37300000000005</v>
      </c>
      <c r="AH22">
        <v>526.89639999999997</v>
      </c>
      <c r="AI22">
        <v>510.43029999999999</v>
      </c>
      <c r="AJ22">
        <v>490.61900000000003</v>
      </c>
      <c r="AK22">
        <v>469.56189999999998</v>
      </c>
      <c r="AL22">
        <v>446.9058</v>
      </c>
      <c r="AM22">
        <v>422.83179999999999</v>
      </c>
      <c r="AN22">
        <v>399.95310000000001</v>
      </c>
      <c r="AO22">
        <v>379.62689999999998</v>
      </c>
      <c r="AP22">
        <v>359.62299999999999</v>
      </c>
    </row>
    <row r="23" spans="1:42" x14ac:dyDescent="0.25">
      <c r="A23" t="s">
        <v>22</v>
      </c>
      <c r="B23">
        <v>4082.2370999999998</v>
      </c>
      <c r="C23">
        <v>3849.5221999999999</v>
      </c>
      <c r="D23">
        <v>3587.2627000000002</v>
      </c>
      <c r="E23">
        <v>3553.6323000000002</v>
      </c>
      <c r="F23">
        <v>3430.5360999999998</v>
      </c>
      <c r="G23">
        <v>3398.4313999999999</v>
      </c>
      <c r="H23">
        <v>3470.8708000000001</v>
      </c>
      <c r="I23">
        <v>3514.3806</v>
      </c>
      <c r="J23">
        <v>3380.7440999999999</v>
      </c>
      <c r="K23">
        <v>3013.6309000000001</v>
      </c>
      <c r="L23">
        <v>2777.0189999999998</v>
      </c>
      <c r="M23">
        <v>2565.4196999999999</v>
      </c>
      <c r="N23">
        <v>2498.5338999999999</v>
      </c>
      <c r="O23">
        <v>1924.1333</v>
      </c>
      <c r="P23">
        <v>2177.0563999999999</v>
      </c>
      <c r="Q23">
        <v>2184.3710999999998</v>
      </c>
      <c r="R23">
        <v>2238.3427999999999</v>
      </c>
      <c r="S23">
        <v>2297.1959999999999</v>
      </c>
      <c r="T23">
        <v>2320.9843999999998</v>
      </c>
      <c r="U23">
        <v>2321.5585999999998</v>
      </c>
      <c r="V23">
        <v>2314.5929999999998</v>
      </c>
      <c r="W23">
        <v>2251.7366000000002</v>
      </c>
      <c r="X23">
        <v>2172.3544999999999</v>
      </c>
      <c r="Y23">
        <v>2106.5792999999999</v>
      </c>
      <c r="Z23">
        <v>2049.6079</v>
      </c>
      <c r="AA23">
        <v>1991.6486</v>
      </c>
      <c r="AB23">
        <v>1931.0972999999999</v>
      </c>
      <c r="AC23">
        <v>1871.7619999999999</v>
      </c>
      <c r="AD23">
        <v>1812.4413999999999</v>
      </c>
      <c r="AE23">
        <v>1752.7918999999999</v>
      </c>
      <c r="AF23">
        <v>1698.6541</v>
      </c>
      <c r="AG23">
        <v>1656.4927</v>
      </c>
      <c r="AH23">
        <v>1623.9272000000001</v>
      </c>
      <c r="AI23">
        <v>1596.5297</v>
      </c>
      <c r="AJ23">
        <v>1574.2407000000001</v>
      </c>
      <c r="AK23">
        <v>1557.8324</v>
      </c>
      <c r="AL23">
        <v>1552.6795999999999</v>
      </c>
      <c r="AM23">
        <v>1552.5659000000001</v>
      </c>
      <c r="AN23">
        <v>1551.5934</v>
      </c>
      <c r="AO23">
        <v>1546.479</v>
      </c>
      <c r="AP23">
        <v>1539.6755000000001</v>
      </c>
    </row>
    <row r="24" spans="1:42" x14ac:dyDescent="0.25">
      <c r="A24" t="s">
        <v>23</v>
      </c>
      <c r="B24">
        <v>531.63969999999995</v>
      </c>
      <c r="C24">
        <v>544.94759999999997</v>
      </c>
      <c r="D24">
        <v>576.20439999999996</v>
      </c>
      <c r="E24">
        <v>470.06310000000002</v>
      </c>
      <c r="F24">
        <v>458.11189999999999</v>
      </c>
      <c r="G24">
        <v>244.8296</v>
      </c>
      <c r="H24">
        <v>160.25219999999999</v>
      </c>
      <c r="I24">
        <v>209.3879</v>
      </c>
      <c r="J24">
        <v>200.23410000000001</v>
      </c>
      <c r="K24">
        <v>6.4625000000000004</v>
      </c>
      <c r="L24">
        <v>6.2259000000000002</v>
      </c>
      <c r="M24">
        <v>6.4787999999999997</v>
      </c>
      <c r="N24">
        <v>6.7747999999999999</v>
      </c>
      <c r="O24">
        <v>38.643799999999999</v>
      </c>
      <c r="P24">
        <v>58.174300000000002</v>
      </c>
      <c r="Q24">
        <v>71.880200000000002</v>
      </c>
      <c r="R24">
        <v>74.060599999999994</v>
      </c>
      <c r="S24">
        <v>72.851500000000001</v>
      </c>
      <c r="T24">
        <v>70.364900000000006</v>
      </c>
      <c r="U24">
        <v>66.638300000000001</v>
      </c>
      <c r="V24">
        <v>62.315100000000001</v>
      </c>
      <c r="W24">
        <v>57.6511</v>
      </c>
      <c r="X24">
        <v>53.072899999999997</v>
      </c>
      <c r="Y24">
        <v>48.79</v>
      </c>
      <c r="Z24">
        <v>44.830399999999997</v>
      </c>
      <c r="AA24">
        <v>41.215000000000003</v>
      </c>
      <c r="AB24">
        <v>37.369</v>
      </c>
      <c r="AC24">
        <v>33.833199999999998</v>
      </c>
      <c r="AD24">
        <v>30.808399999999999</v>
      </c>
      <c r="AE24">
        <v>28.1252</v>
      </c>
      <c r="AF24">
        <v>25.702500000000001</v>
      </c>
      <c r="AG24">
        <v>23.651199999999999</v>
      </c>
      <c r="AH24">
        <v>21.845500000000001</v>
      </c>
      <c r="AI24">
        <v>20.163599999999999</v>
      </c>
      <c r="AJ24">
        <v>18.588100000000001</v>
      </c>
      <c r="AK24">
        <v>17.146799999999999</v>
      </c>
      <c r="AL24">
        <v>15.818899999999999</v>
      </c>
      <c r="AM24">
        <v>14.5501</v>
      </c>
      <c r="AN24">
        <v>13.372999999999999</v>
      </c>
      <c r="AO24">
        <v>12.261100000000001</v>
      </c>
      <c r="AP24">
        <v>11.246</v>
      </c>
    </row>
    <row r="25" spans="1:42" x14ac:dyDescent="0.25">
      <c r="A25" t="s">
        <v>24</v>
      </c>
      <c r="B25">
        <v>42184.933599999997</v>
      </c>
      <c r="C25">
        <v>42884.828099999999</v>
      </c>
      <c r="D25">
        <v>41238.433599999997</v>
      </c>
      <c r="E25">
        <v>44421.960899999998</v>
      </c>
      <c r="F25">
        <v>42276.921900000001</v>
      </c>
      <c r="G25">
        <v>42880.835899999998</v>
      </c>
      <c r="H25">
        <v>42175.781199999998</v>
      </c>
      <c r="I25">
        <v>42084.757799999999</v>
      </c>
      <c r="J25">
        <v>41755.656199999998</v>
      </c>
      <c r="K25">
        <v>40915.222699999998</v>
      </c>
      <c r="L25">
        <v>40150.570299999999</v>
      </c>
      <c r="M25">
        <v>39936.183599999997</v>
      </c>
      <c r="N25">
        <v>39732.863299999997</v>
      </c>
      <c r="O25">
        <v>39447.613299999997</v>
      </c>
      <c r="P25">
        <v>39695.023399999998</v>
      </c>
      <c r="Q25">
        <v>39115.980499999998</v>
      </c>
      <c r="R25">
        <v>38176.968800000002</v>
      </c>
      <c r="S25">
        <v>36981.492200000001</v>
      </c>
      <c r="T25">
        <v>35585.507799999999</v>
      </c>
      <c r="U25">
        <v>33992.800799999997</v>
      </c>
      <c r="V25">
        <v>32286.3887</v>
      </c>
      <c r="W25">
        <v>30494.664100000002</v>
      </c>
      <c r="X25">
        <v>28673.261699999999</v>
      </c>
      <c r="Y25">
        <v>26857.8848</v>
      </c>
      <c r="Z25">
        <v>25105.5488</v>
      </c>
      <c r="AA25">
        <v>23462.7539</v>
      </c>
      <c r="AB25">
        <v>21906.851600000002</v>
      </c>
      <c r="AC25">
        <v>20473.539100000002</v>
      </c>
      <c r="AD25">
        <v>19216.2559</v>
      </c>
      <c r="AE25">
        <v>18109.8066</v>
      </c>
      <c r="AF25">
        <v>17147.394499999999</v>
      </c>
      <c r="AG25">
        <v>16318.5898</v>
      </c>
      <c r="AH25">
        <v>15539.0967</v>
      </c>
      <c r="AI25">
        <v>14753.3447</v>
      </c>
      <c r="AJ25">
        <v>13947.886699999999</v>
      </c>
      <c r="AK25">
        <v>13138.6826</v>
      </c>
      <c r="AL25">
        <v>12335.5146</v>
      </c>
      <c r="AM25">
        <v>11557.4854</v>
      </c>
      <c r="AN25">
        <v>10800.234399999999</v>
      </c>
      <c r="AO25">
        <v>10068.4053</v>
      </c>
      <c r="AP25">
        <v>9352.6592000000001</v>
      </c>
    </row>
    <row r="26" spans="1:42" x14ac:dyDescent="0.25">
      <c r="A26" t="s">
        <v>25</v>
      </c>
      <c r="B26">
        <v>1202.9794999999999</v>
      </c>
      <c r="C26">
        <v>1217.5165999999999</v>
      </c>
      <c r="D26">
        <v>1163.9105</v>
      </c>
      <c r="E26">
        <v>1182.7837999999999</v>
      </c>
      <c r="F26">
        <v>933.00570000000005</v>
      </c>
      <c r="G26">
        <v>949.78020000000004</v>
      </c>
      <c r="H26">
        <v>1019.7679000000001</v>
      </c>
      <c r="I26">
        <v>1021.2218</v>
      </c>
      <c r="J26">
        <v>996.37699999999995</v>
      </c>
      <c r="K26">
        <v>947.46040000000005</v>
      </c>
      <c r="L26">
        <v>902.75350000000003</v>
      </c>
      <c r="M26">
        <v>945.50080000000003</v>
      </c>
      <c r="N26">
        <v>992.29750000000001</v>
      </c>
      <c r="O26">
        <v>607.56140000000005</v>
      </c>
      <c r="P26">
        <v>719.66729999999995</v>
      </c>
      <c r="Q26">
        <v>773.19090000000006</v>
      </c>
      <c r="R26">
        <v>834.77560000000005</v>
      </c>
      <c r="S26">
        <v>890.87310000000002</v>
      </c>
      <c r="T26">
        <v>942.25739999999996</v>
      </c>
      <c r="U26">
        <v>990.3546</v>
      </c>
      <c r="V26">
        <v>1036.3616999999999</v>
      </c>
      <c r="W26">
        <v>1069.991</v>
      </c>
      <c r="X26">
        <v>1100.9920999999999</v>
      </c>
      <c r="Y26">
        <v>1132.2947999999999</v>
      </c>
      <c r="Z26">
        <v>1163.731</v>
      </c>
      <c r="AA26">
        <v>1195.3518999999999</v>
      </c>
      <c r="AB26">
        <v>1222.2621999999999</v>
      </c>
      <c r="AC26">
        <v>1248.8715</v>
      </c>
      <c r="AD26">
        <v>1276.7973999999999</v>
      </c>
      <c r="AE26">
        <v>1306.0222000000001</v>
      </c>
      <c r="AF26">
        <v>1336.3279</v>
      </c>
      <c r="AG26">
        <v>1366.0542</v>
      </c>
      <c r="AH26">
        <v>1395.8136999999999</v>
      </c>
      <c r="AI26">
        <v>1425.5813000000001</v>
      </c>
      <c r="AJ26">
        <v>1454.5073</v>
      </c>
      <c r="AK26">
        <v>1482.1664000000001</v>
      </c>
      <c r="AL26">
        <v>1511.1185</v>
      </c>
      <c r="AM26">
        <v>1537.8823</v>
      </c>
      <c r="AN26">
        <v>1560.5255</v>
      </c>
      <c r="AO26">
        <v>1579.2828</v>
      </c>
      <c r="AP26">
        <v>1594.327</v>
      </c>
    </row>
    <row r="27" spans="1:42" x14ac:dyDescent="0.25">
      <c r="A27" t="s">
        <v>26</v>
      </c>
      <c r="B27">
        <v>2276.8332999999998</v>
      </c>
      <c r="C27">
        <v>2252.5675999999999</v>
      </c>
      <c r="D27">
        <v>2115.5437000000002</v>
      </c>
      <c r="E27">
        <v>2537.7329</v>
      </c>
      <c r="F27">
        <v>2283.6152000000002</v>
      </c>
      <c r="G27">
        <v>2408.9369999999999</v>
      </c>
      <c r="H27">
        <v>2364.0657000000001</v>
      </c>
      <c r="I27">
        <v>2448.6489000000001</v>
      </c>
      <c r="J27">
        <v>2313.3960000000002</v>
      </c>
      <c r="K27">
        <v>2153.0374000000002</v>
      </c>
      <c r="L27">
        <v>2023.1143</v>
      </c>
      <c r="M27">
        <v>1899.8506</v>
      </c>
      <c r="N27">
        <v>1830.0582999999999</v>
      </c>
      <c r="O27">
        <v>1291.3842</v>
      </c>
      <c r="P27">
        <v>1597.3741</v>
      </c>
      <c r="Q27">
        <v>1848.5796</v>
      </c>
      <c r="R27">
        <v>2065.1952999999999</v>
      </c>
      <c r="S27">
        <v>2262.9340999999999</v>
      </c>
      <c r="T27">
        <v>2449.6217999999999</v>
      </c>
      <c r="U27">
        <v>2630.7539000000002</v>
      </c>
      <c r="V27">
        <v>2810.7033999999999</v>
      </c>
      <c r="W27">
        <v>2936.6482000000001</v>
      </c>
      <c r="X27">
        <v>3055.2617</v>
      </c>
      <c r="Y27">
        <v>3170.8231999999998</v>
      </c>
      <c r="Z27">
        <v>3283.0320000000002</v>
      </c>
      <c r="AA27">
        <v>3391.8164000000002</v>
      </c>
      <c r="AB27">
        <v>3471.8110000000001</v>
      </c>
      <c r="AC27">
        <v>3547.6516000000001</v>
      </c>
      <c r="AD27">
        <v>3621.6896999999999</v>
      </c>
      <c r="AE27">
        <v>3693.3009999999999</v>
      </c>
      <c r="AF27">
        <v>3763.3896</v>
      </c>
      <c r="AG27">
        <v>3836.9744000000001</v>
      </c>
      <c r="AH27">
        <v>3909.2233999999999</v>
      </c>
      <c r="AI27">
        <v>3979.9726999999998</v>
      </c>
      <c r="AJ27">
        <v>4048.7354</v>
      </c>
      <c r="AK27">
        <v>4116.5186000000003</v>
      </c>
      <c r="AL27">
        <v>4182.8783999999996</v>
      </c>
      <c r="AM27">
        <v>4246.6597000000002</v>
      </c>
      <c r="AN27">
        <v>4308.1606000000002</v>
      </c>
      <c r="AO27">
        <v>4365.1450000000004</v>
      </c>
      <c r="AP27">
        <v>4418.8573999999999</v>
      </c>
    </row>
    <row r="28" spans="1:42" x14ac:dyDescent="0.25">
      <c r="A28" t="s">
        <v>27</v>
      </c>
      <c r="B28">
        <v>8195.6748000000007</v>
      </c>
      <c r="C28">
        <v>9515.7880999999998</v>
      </c>
      <c r="D28">
        <v>8229.3955000000005</v>
      </c>
      <c r="E28">
        <v>7158.3725999999997</v>
      </c>
      <c r="F28">
        <v>7659.4209000000001</v>
      </c>
      <c r="G28">
        <v>7877.7094999999999</v>
      </c>
      <c r="H28">
        <v>6962.9345999999996</v>
      </c>
      <c r="I28">
        <v>7351.9853999999996</v>
      </c>
      <c r="J28">
        <v>6901.6464999999998</v>
      </c>
      <c r="K28">
        <v>6906.6943000000001</v>
      </c>
      <c r="L28">
        <v>7040.2147999999997</v>
      </c>
      <c r="M28">
        <v>6895.6616000000004</v>
      </c>
      <c r="N28">
        <v>6880.1581999999999</v>
      </c>
      <c r="O28">
        <v>7592.8086000000003</v>
      </c>
      <c r="P28">
        <v>8263.4706999999999</v>
      </c>
      <c r="Q28">
        <v>8462.1133000000009</v>
      </c>
      <c r="R28">
        <v>8782.7860999999994</v>
      </c>
      <c r="S28">
        <v>9056.7929999999997</v>
      </c>
      <c r="T28">
        <v>9296.8652000000002</v>
      </c>
      <c r="U28">
        <v>9512.8633000000009</v>
      </c>
      <c r="V28">
        <v>9709.0576000000001</v>
      </c>
      <c r="W28">
        <v>9914.2402000000002</v>
      </c>
      <c r="X28">
        <v>10109.332</v>
      </c>
      <c r="Y28">
        <v>10293.5967</v>
      </c>
      <c r="Z28">
        <v>10469.968800000001</v>
      </c>
      <c r="AA28">
        <v>10639.2803</v>
      </c>
      <c r="AB28">
        <v>10737.3516</v>
      </c>
      <c r="AC28">
        <v>10825.5293</v>
      </c>
      <c r="AD28">
        <v>10910.833000000001</v>
      </c>
      <c r="AE28">
        <v>10991.9082</v>
      </c>
      <c r="AF28">
        <v>11066.800800000001</v>
      </c>
      <c r="AG28">
        <v>11158.0137</v>
      </c>
      <c r="AH28">
        <v>11245.8223</v>
      </c>
      <c r="AI28">
        <v>11324.9746</v>
      </c>
      <c r="AJ28">
        <v>11399.96</v>
      </c>
      <c r="AK28">
        <v>11472.251</v>
      </c>
      <c r="AL28">
        <v>11526.338900000001</v>
      </c>
      <c r="AM28">
        <v>11573.6572</v>
      </c>
      <c r="AN28">
        <v>11614.169900000001</v>
      </c>
      <c r="AO28">
        <v>11650.3115</v>
      </c>
      <c r="AP28">
        <v>11680.622100000001</v>
      </c>
    </row>
    <row r="29" spans="1:42" x14ac:dyDescent="0.25">
      <c r="A29" t="s">
        <v>28</v>
      </c>
      <c r="B29">
        <v>9240.4902000000002</v>
      </c>
      <c r="C29">
        <v>10959.4131</v>
      </c>
      <c r="D29">
        <v>10029.0479</v>
      </c>
      <c r="E29">
        <v>7791.8690999999999</v>
      </c>
      <c r="F29">
        <v>7689.5171</v>
      </c>
      <c r="G29">
        <v>8130.1489000000001</v>
      </c>
      <c r="H29">
        <v>7635.6908999999996</v>
      </c>
      <c r="I29">
        <v>7695.5834999999997</v>
      </c>
      <c r="J29">
        <v>7422.3770000000004</v>
      </c>
      <c r="K29">
        <v>6989.9525999999996</v>
      </c>
      <c r="L29">
        <v>6653.1450000000004</v>
      </c>
      <c r="M29">
        <v>5984.4771000000001</v>
      </c>
      <c r="N29">
        <v>5465.4647999999997</v>
      </c>
      <c r="O29">
        <v>6138.9193999999998</v>
      </c>
      <c r="P29">
        <v>6981.1405999999997</v>
      </c>
      <c r="Q29">
        <v>7646.1063999999997</v>
      </c>
      <c r="R29">
        <v>8201.3633000000009</v>
      </c>
      <c r="S29">
        <v>8735.3633000000009</v>
      </c>
      <c r="T29">
        <v>9256.1592000000001</v>
      </c>
      <c r="U29">
        <v>9787.3096000000005</v>
      </c>
      <c r="V29">
        <v>10324.536099999999</v>
      </c>
      <c r="W29">
        <v>10529.4766</v>
      </c>
      <c r="X29">
        <v>10711.385700000001</v>
      </c>
      <c r="Y29">
        <v>10906.4238</v>
      </c>
      <c r="Z29">
        <v>11100.3369</v>
      </c>
      <c r="AA29">
        <v>11295.9102</v>
      </c>
      <c r="AB29">
        <v>11564.873</v>
      </c>
      <c r="AC29">
        <v>11834.348599999999</v>
      </c>
      <c r="AD29">
        <v>12114.112300000001</v>
      </c>
      <c r="AE29">
        <v>12401.6055</v>
      </c>
      <c r="AF29">
        <v>12696.0381</v>
      </c>
      <c r="AG29">
        <v>13029.5049</v>
      </c>
      <c r="AH29">
        <v>13373.1299</v>
      </c>
      <c r="AI29">
        <v>13711.477500000001</v>
      </c>
      <c r="AJ29">
        <v>14064.272499999999</v>
      </c>
      <c r="AK29">
        <v>14422.1826</v>
      </c>
      <c r="AL29">
        <v>14803.2744</v>
      </c>
      <c r="AM29">
        <v>15179.2988</v>
      </c>
      <c r="AN29">
        <v>15556.5576</v>
      </c>
      <c r="AO29">
        <v>15928.757799999999</v>
      </c>
      <c r="AP29">
        <v>16289.9766</v>
      </c>
    </row>
    <row r="30" spans="1:42" x14ac:dyDescent="0.25">
      <c r="A30" t="s">
        <v>29</v>
      </c>
      <c r="B30">
        <v>809.98530000000005</v>
      </c>
      <c r="C30">
        <v>601.4271</v>
      </c>
      <c r="D30">
        <v>304.05009999999999</v>
      </c>
      <c r="E30">
        <v>334.26389999999998</v>
      </c>
      <c r="F30">
        <v>320.6413</v>
      </c>
      <c r="G30">
        <v>317.61590000000001</v>
      </c>
      <c r="H30">
        <v>321.23180000000002</v>
      </c>
      <c r="I30">
        <v>366.10829999999999</v>
      </c>
      <c r="J30">
        <v>391.6773</v>
      </c>
      <c r="K30">
        <v>389.93340000000001</v>
      </c>
      <c r="L30">
        <v>389.93340000000001</v>
      </c>
      <c r="M30">
        <v>403.93979999999999</v>
      </c>
      <c r="N30">
        <v>407.8888</v>
      </c>
      <c r="O30">
        <v>211.4863</v>
      </c>
      <c r="P30">
        <v>203.69900000000001</v>
      </c>
      <c r="Q30">
        <v>201.53540000000001</v>
      </c>
      <c r="R30">
        <v>203.60890000000001</v>
      </c>
      <c r="S30">
        <v>210.0933</v>
      </c>
      <c r="T30">
        <v>215.84350000000001</v>
      </c>
      <c r="U30">
        <v>225.32859999999999</v>
      </c>
      <c r="V30">
        <v>239.83770000000001</v>
      </c>
      <c r="W30">
        <v>256.9966</v>
      </c>
      <c r="X30">
        <v>265.93189999999998</v>
      </c>
      <c r="Y30">
        <v>272.54109999999997</v>
      </c>
      <c r="Z30">
        <v>284.57409999999999</v>
      </c>
      <c r="AA30">
        <v>300.02449999999999</v>
      </c>
      <c r="AB30">
        <v>315.6755</v>
      </c>
      <c r="AC30">
        <v>331.3845</v>
      </c>
      <c r="AD30">
        <v>345.82249999999999</v>
      </c>
      <c r="AE30">
        <v>360.59660000000002</v>
      </c>
      <c r="AF30">
        <v>378.47199999999998</v>
      </c>
      <c r="AG30">
        <v>394.358</v>
      </c>
      <c r="AH30">
        <v>406.52749999999997</v>
      </c>
      <c r="AI30">
        <v>422.02159999999998</v>
      </c>
      <c r="AJ30">
        <v>436.98500000000001</v>
      </c>
      <c r="AK30">
        <v>451.00720000000001</v>
      </c>
      <c r="AL30">
        <v>462.40339999999998</v>
      </c>
      <c r="AM30">
        <v>474.18349999999998</v>
      </c>
      <c r="AN30">
        <v>485.8399</v>
      </c>
      <c r="AO30">
        <v>496.04739999999998</v>
      </c>
      <c r="AP30">
        <v>505.4468</v>
      </c>
    </row>
    <row r="31" spans="1:42" x14ac:dyDescent="0.25">
      <c r="A31" t="s">
        <v>30</v>
      </c>
      <c r="B31">
        <v>944.26059999999995</v>
      </c>
      <c r="C31">
        <v>961.96429999999998</v>
      </c>
      <c r="D31">
        <v>972.20039999999995</v>
      </c>
      <c r="E31">
        <v>1166.4753000000001</v>
      </c>
      <c r="F31">
        <v>1143.4094</v>
      </c>
      <c r="G31">
        <v>1141.4503</v>
      </c>
      <c r="H31">
        <v>1221.6711</v>
      </c>
      <c r="I31">
        <v>1261.8547000000001</v>
      </c>
      <c r="J31">
        <v>1245.0037</v>
      </c>
      <c r="K31">
        <v>1272.9099000000001</v>
      </c>
      <c r="L31">
        <v>1272.9099000000001</v>
      </c>
      <c r="M31">
        <v>1318.7001</v>
      </c>
      <c r="N31">
        <v>1348.4884999999999</v>
      </c>
      <c r="O31">
        <v>622.0326</v>
      </c>
      <c r="P31">
        <v>600.654</v>
      </c>
      <c r="Q31">
        <v>565.40110000000004</v>
      </c>
      <c r="R31">
        <v>556.37639999999999</v>
      </c>
      <c r="S31">
        <v>556.13670000000002</v>
      </c>
      <c r="T31">
        <v>554.5471</v>
      </c>
      <c r="U31">
        <v>552.18230000000005</v>
      </c>
      <c r="V31">
        <v>551.23469999999998</v>
      </c>
      <c r="W31">
        <v>549.20590000000004</v>
      </c>
      <c r="X31">
        <v>548.13009999999997</v>
      </c>
      <c r="Y31">
        <v>548.06870000000004</v>
      </c>
      <c r="Z31">
        <v>549.34910000000002</v>
      </c>
      <c r="AA31">
        <v>551.5</v>
      </c>
      <c r="AB31">
        <v>559.12030000000004</v>
      </c>
      <c r="AC31">
        <v>562.53700000000003</v>
      </c>
      <c r="AD31">
        <v>562.71810000000005</v>
      </c>
      <c r="AE31">
        <v>559.65940000000001</v>
      </c>
      <c r="AF31">
        <v>553.77120000000002</v>
      </c>
      <c r="AG31">
        <v>544.51390000000004</v>
      </c>
      <c r="AH31">
        <v>531.67790000000002</v>
      </c>
      <c r="AI31">
        <v>514.4425</v>
      </c>
      <c r="AJ31">
        <v>496.80990000000003</v>
      </c>
      <c r="AK31">
        <v>479.15320000000003</v>
      </c>
      <c r="AL31">
        <v>461.25940000000003</v>
      </c>
      <c r="AM31">
        <v>442.78280000000001</v>
      </c>
      <c r="AN31">
        <v>424.1388</v>
      </c>
      <c r="AO31">
        <v>405.4599</v>
      </c>
      <c r="AP31">
        <v>387.23829999999998</v>
      </c>
    </row>
    <row r="32" spans="1:42" x14ac:dyDescent="0.25">
      <c r="A32" t="s">
        <v>31</v>
      </c>
      <c r="B32">
        <v>1.1919999999999999</v>
      </c>
      <c r="C32">
        <v>1.7629999999999999</v>
      </c>
      <c r="D32">
        <v>1.7568999999999999</v>
      </c>
      <c r="E32">
        <v>2.8052000000000001</v>
      </c>
      <c r="F32">
        <v>2.8052000000000001</v>
      </c>
      <c r="G32">
        <v>2.8052000000000001</v>
      </c>
      <c r="H32">
        <v>2.8052000000000001</v>
      </c>
      <c r="I32">
        <v>1.8858999999999999</v>
      </c>
      <c r="J32">
        <v>1.8858999999999999</v>
      </c>
      <c r="K32">
        <v>1.8059000000000001</v>
      </c>
      <c r="L32">
        <v>1.8059000000000001</v>
      </c>
      <c r="M32">
        <v>1.8409</v>
      </c>
      <c r="N32">
        <v>1.8445</v>
      </c>
      <c r="O32">
        <v>1.742</v>
      </c>
      <c r="P32">
        <v>2.1869999999999998</v>
      </c>
      <c r="Q32">
        <v>2.5501</v>
      </c>
      <c r="R32">
        <v>2.8837999999999999</v>
      </c>
      <c r="S32">
        <v>3.1941000000000002</v>
      </c>
      <c r="T32">
        <v>3.4878999999999998</v>
      </c>
      <c r="U32">
        <v>3.7709000000000001</v>
      </c>
      <c r="V32">
        <v>4.0479000000000003</v>
      </c>
      <c r="W32">
        <v>4.3003</v>
      </c>
      <c r="X32">
        <v>4.5509000000000004</v>
      </c>
      <c r="Y32">
        <v>4.8037000000000001</v>
      </c>
      <c r="Z32">
        <v>5.0606</v>
      </c>
      <c r="AA32">
        <v>5.3235000000000001</v>
      </c>
      <c r="AB32">
        <v>5.6097000000000001</v>
      </c>
      <c r="AC32">
        <v>5.9065000000000003</v>
      </c>
      <c r="AD32">
        <v>6.2141999999999999</v>
      </c>
      <c r="AE32">
        <v>6.5340999999999996</v>
      </c>
      <c r="AF32">
        <v>6.8680000000000003</v>
      </c>
      <c r="AG32">
        <v>7.2167000000000003</v>
      </c>
      <c r="AH32">
        <v>7.5811000000000002</v>
      </c>
      <c r="AI32">
        <v>7.9626000000000001</v>
      </c>
      <c r="AJ32">
        <v>8.3625000000000007</v>
      </c>
      <c r="AK32">
        <v>8.782</v>
      </c>
      <c r="AL32">
        <v>9.2225999999999999</v>
      </c>
      <c r="AM32">
        <v>9.6859000000000002</v>
      </c>
      <c r="AN32">
        <v>10.173299999999999</v>
      </c>
      <c r="AO32">
        <v>10.686299999999999</v>
      </c>
      <c r="AP32">
        <v>11.2271</v>
      </c>
    </row>
    <row r="33" spans="1:42" x14ac:dyDescent="0.25">
      <c r="A33" t="s">
        <v>32</v>
      </c>
      <c r="B33">
        <v>1170.5050000000001</v>
      </c>
      <c r="C33">
        <v>1239.1887999999999</v>
      </c>
      <c r="D33">
        <v>1126.1369999999999</v>
      </c>
      <c r="E33">
        <v>1118.8933999999999</v>
      </c>
      <c r="F33">
        <v>971.84220000000005</v>
      </c>
      <c r="G33">
        <v>1028.4434000000001</v>
      </c>
      <c r="H33">
        <v>1163.6505999999999</v>
      </c>
      <c r="I33">
        <v>1088.6936000000001</v>
      </c>
      <c r="J33">
        <v>1032.0604000000001</v>
      </c>
      <c r="K33">
        <v>1025.0094999999999</v>
      </c>
      <c r="L33">
        <v>1030.8207</v>
      </c>
      <c r="M33">
        <v>1066.7244000000001</v>
      </c>
      <c r="N33">
        <v>1110.6469</v>
      </c>
      <c r="O33">
        <v>801.32330000000002</v>
      </c>
      <c r="P33">
        <v>890.25840000000005</v>
      </c>
      <c r="Q33">
        <v>890.84059999999999</v>
      </c>
      <c r="R33">
        <v>973.5566</v>
      </c>
      <c r="S33">
        <v>1071.1466</v>
      </c>
      <c r="T33">
        <v>1191.8175000000001</v>
      </c>
      <c r="U33">
        <v>1345.5038999999999</v>
      </c>
      <c r="V33">
        <v>1548.6225999999999</v>
      </c>
      <c r="W33">
        <v>1576.0177000000001</v>
      </c>
      <c r="X33">
        <v>1535.2901999999999</v>
      </c>
      <c r="Y33">
        <v>1533.3569</v>
      </c>
      <c r="Z33">
        <v>1530.5554999999999</v>
      </c>
      <c r="AA33">
        <v>1522.9623999999999</v>
      </c>
      <c r="AB33">
        <v>1515.1713999999999</v>
      </c>
      <c r="AC33">
        <v>1505.8157000000001</v>
      </c>
      <c r="AD33">
        <v>1494.355</v>
      </c>
      <c r="AE33">
        <v>1483.0173</v>
      </c>
      <c r="AF33">
        <v>1469.4426000000001</v>
      </c>
      <c r="AG33">
        <v>1453.5101</v>
      </c>
      <c r="AH33">
        <v>1435.6483000000001</v>
      </c>
      <c r="AI33">
        <v>1416.4392</v>
      </c>
      <c r="AJ33">
        <v>1396.8955000000001</v>
      </c>
      <c r="AK33">
        <v>1375.6288</v>
      </c>
      <c r="AL33">
        <v>1360.7593999999999</v>
      </c>
      <c r="AM33">
        <v>1346.8433</v>
      </c>
      <c r="AN33">
        <v>1330.817</v>
      </c>
      <c r="AO33">
        <v>1313.0161000000001</v>
      </c>
      <c r="AP33">
        <v>1294.3056999999999</v>
      </c>
    </row>
    <row r="34" spans="1:42" x14ac:dyDescent="0.25">
      <c r="A34" t="s">
        <v>33</v>
      </c>
      <c r="B34">
        <v>28473.0098</v>
      </c>
      <c r="C34">
        <v>31669.515599999999</v>
      </c>
      <c r="D34">
        <v>32448.2402</v>
      </c>
      <c r="E34">
        <v>30781.660199999998</v>
      </c>
      <c r="F34">
        <v>35829.304700000001</v>
      </c>
      <c r="G34">
        <v>33731.355499999998</v>
      </c>
      <c r="H34">
        <v>36787.320299999999</v>
      </c>
      <c r="I34">
        <v>39751.863299999997</v>
      </c>
      <c r="J34">
        <v>41380.089800000002</v>
      </c>
      <c r="K34">
        <v>39315.406199999998</v>
      </c>
      <c r="L34">
        <v>39315.406199999998</v>
      </c>
      <c r="M34">
        <v>41674.277300000002</v>
      </c>
      <c r="N34">
        <v>41934.953099999999</v>
      </c>
      <c r="O34">
        <v>40703.085899999998</v>
      </c>
      <c r="P34">
        <v>43159.484400000001</v>
      </c>
      <c r="Q34">
        <v>43068.480499999998</v>
      </c>
      <c r="R34">
        <v>43327.019500000002</v>
      </c>
      <c r="S34">
        <v>43710.753900000003</v>
      </c>
      <c r="T34">
        <v>44048.847699999998</v>
      </c>
      <c r="U34">
        <v>44327.820299999999</v>
      </c>
      <c r="V34">
        <v>44582.281199999998</v>
      </c>
      <c r="W34">
        <v>44541.160199999998</v>
      </c>
      <c r="X34">
        <v>44467.191400000003</v>
      </c>
      <c r="Y34">
        <v>44352.871099999997</v>
      </c>
      <c r="Z34">
        <v>44207.472699999998</v>
      </c>
      <c r="AA34">
        <v>44012.976600000002</v>
      </c>
      <c r="AB34">
        <v>43758.25</v>
      </c>
      <c r="AC34">
        <v>43445.054700000001</v>
      </c>
      <c r="AD34">
        <v>43067.710899999998</v>
      </c>
      <c r="AE34">
        <v>42626.230499999998</v>
      </c>
      <c r="AF34">
        <v>42113.085899999998</v>
      </c>
      <c r="AG34">
        <v>41538.488299999997</v>
      </c>
      <c r="AH34">
        <v>40874.296900000001</v>
      </c>
      <c r="AI34">
        <v>40137.847699999998</v>
      </c>
      <c r="AJ34">
        <v>39332.781199999998</v>
      </c>
      <c r="AK34">
        <v>38465.765599999999</v>
      </c>
      <c r="AL34">
        <v>37556.242200000001</v>
      </c>
      <c r="AM34">
        <v>36599.148399999998</v>
      </c>
      <c r="AN34">
        <v>35619.726600000002</v>
      </c>
      <c r="AO34">
        <v>34636.703099999999</v>
      </c>
      <c r="AP34">
        <v>33666.835899999998</v>
      </c>
    </row>
    <row r="35" spans="1:42" x14ac:dyDescent="0.25">
      <c r="A35" t="s">
        <v>34</v>
      </c>
      <c r="B35">
        <v>1436.4818</v>
      </c>
      <c r="C35">
        <v>1614.6249</v>
      </c>
      <c r="D35">
        <v>1552.0236</v>
      </c>
      <c r="E35">
        <v>1320.0156999999999</v>
      </c>
      <c r="F35">
        <v>1225.5712000000001</v>
      </c>
      <c r="G35">
        <v>1106.8498999999999</v>
      </c>
      <c r="H35">
        <v>1006.4251</v>
      </c>
      <c r="I35">
        <v>1173.9099000000001</v>
      </c>
      <c r="J35">
        <v>1027.3699999999999</v>
      </c>
      <c r="K35">
        <v>965.07830000000001</v>
      </c>
      <c r="L35">
        <v>965.07830000000001</v>
      </c>
      <c r="M35">
        <v>1011.3556</v>
      </c>
      <c r="N35">
        <v>1018.4367999999999</v>
      </c>
      <c r="O35">
        <v>891.74360000000001</v>
      </c>
      <c r="P35">
        <v>843.78030000000001</v>
      </c>
      <c r="Q35">
        <v>803.37760000000003</v>
      </c>
      <c r="R35">
        <v>822.54719999999998</v>
      </c>
      <c r="S35">
        <v>838.4579</v>
      </c>
      <c r="T35">
        <v>852.20399999999995</v>
      </c>
      <c r="U35">
        <v>866.46320000000003</v>
      </c>
      <c r="V35">
        <v>880.21349999999995</v>
      </c>
      <c r="W35">
        <v>885.36069999999995</v>
      </c>
      <c r="X35">
        <v>893.05119999999999</v>
      </c>
      <c r="Y35">
        <v>900.91020000000003</v>
      </c>
      <c r="Z35">
        <v>907.24260000000004</v>
      </c>
      <c r="AA35">
        <v>915.61850000000004</v>
      </c>
      <c r="AB35">
        <v>924.88390000000004</v>
      </c>
      <c r="AC35">
        <v>934.26639999999998</v>
      </c>
      <c r="AD35">
        <v>943.07650000000001</v>
      </c>
      <c r="AE35">
        <v>951.62559999999996</v>
      </c>
      <c r="AF35">
        <v>960.2396</v>
      </c>
      <c r="AG35">
        <v>969.03920000000005</v>
      </c>
      <c r="AH35">
        <v>976.93269999999995</v>
      </c>
      <c r="AI35">
        <v>984.37660000000005</v>
      </c>
      <c r="AJ35">
        <v>991.36879999999996</v>
      </c>
      <c r="AK35">
        <v>997.80909999999994</v>
      </c>
      <c r="AL35">
        <v>1002.6978</v>
      </c>
      <c r="AM35">
        <v>1006.5287</v>
      </c>
      <c r="AN35">
        <v>1009.2335</v>
      </c>
      <c r="AO35">
        <v>1010.3546</v>
      </c>
      <c r="AP35">
        <v>1010.1566</v>
      </c>
    </row>
    <row r="36" spans="1:42" x14ac:dyDescent="0.25">
      <c r="A36" t="s">
        <v>35</v>
      </c>
      <c r="B36">
        <v>663700.5</v>
      </c>
      <c r="C36">
        <v>634158.125</v>
      </c>
      <c r="D36">
        <v>596729.375</v>
      </c>
      <c r="E36">
        <v>618866.875</v>
      </c>
      <c r="F36">
        <v>620082.25</v>
      </c>
      <c r="G36">
        <v>578927.1875</v>
      </c>
      <c r="H36">
        <v>551654.8125</v>
      </c>
      <c r="I36">
        <v>532084.25</v>
      </c>
      <c r="J36">
        <v>539627.375</v>
      </c>
      <c r="K36">
        <v>526284.375</v>
      </c>
      <c r="L36">
        <v>526284.375</v>
      </c>
      <c r="M36">
        <v>553124.8125</v>
      </c>
      <c r="N36">
        <v>555532.75</v>
      </c>
      <c r="O36">
        <v>447994.4375</v>
      </c>
      <c r="P36">
        <v>429181.5625</v>
      </c>
      <c r="Q36">
        <v>416195.84379999997</v>
      </c>
      <c r="R36">
        <v>410069</v>
      </c>
      <c r="S36">
        <v>402968.90620000003</v>
      </c>
      <c r="T36">
        <v>394070.71879999997</v>
      </c>
      <c r="U36">
        <v>384598.3125</v>
      </c>
      <c r="V36">
        <v>374900.40620000003</v>
      </c>
      <c r="W36">
        <v>364585.125</v>
      </c>
      <c r="X36">
        <v>353704.625</v>
      </c>
      <c r="Y36">
        <v>342826.375</v>
      </c>
      <c r="Z36">
        <v>332276.96879999997</v>
      </c>
      <c r="AA36">
        <v>321981.125</v>
      </c>
      <c r="AB36">
        <v>312398.1875</v>
      </c>
      <c r="AC36">
        <v>303459.125</v>
      </c>
      <c r="AD36">
        <v>295551.78120000003</v>
      </c>
      <c r="AE36">
        <v>288871.3125</v>
      </c>
      <c r="AF36">
        <v>283283.09379999997</v>
      </c>
      <c r="AG36">
        <v>279098.15620000003</v>
      </c>
      <c r="AH36">
        <v>275816.71879999997</v>
      </c>
      <c r="AI36">
        <v>273594.0625</v>
      </c>
      <c r="AJ36">
        <v>271918</v>
      </c>
      <c r="AK36">
        <v>270182.5</v>
      </c>
      <c r="AL36">
        <v>268210.75</v>
      </c>
      <c r="AM36">
        <v>265972</v>
      </c>
      <c r="AN36">
        <v>264005</v>
      </c>
      <c r="AO36">
        <v>261781.0312</v>
      </c>
      <c r="AP36">
        <v>259941.8125</v>
      </c>
    </row>
    <row r="37" spans="1:42" x14ac:dyDescent="0.25">
      <c r="A37" t="s">
        <v>36</v>
      </c>
      <c r="B37">
        <v>132832.0312</v>
      </c>
      <c r="C37">
        <v>149930.5312</v>
      </c>
      <c r="D37">
        <v>163074.875</v>
      </c>
      <c r="E37">
        <v>169197.6562</v>
      </c>
      <c r="F37">
        <v>162977.04689999999</v>
      </c>
      <c r="G37">
        <v>156667.95310000001</v>
      </c>
      <c r="H37">
        <v>154301.10939999999</v>
      </c>
      <c r="I37">
        <v>151159.1562</v>
      </c>
      <c r="J37">
        <v>143068.82810000001</v>
      </c>
      <c r="K37">
        <v>138335.42189999999</v>
      </c>
      <c r="L37">
        <v>138335.42189999999</v>
      </c>
      <c r="M37">
        <v>142485.4688</v>
      </c>
      <c r="N37">
        <v>142489.5938</v>
      </c>
      <c r="O37">
        <v>121232.3125</v>
      </c>
      <c r="P37">
        <v>116097.03909999999</v>
      </c>
      <c r="Q37">
        <v>111950.3281</v>
      </c>
      <c r="R37">
        <v>109991.8906</v>
      </c>
      <c r="S37">
        <v>108372.89840000001</v>
      </c>
      <c r="T37">
        <v>106622.25780000001</v>
      </c>
      <c r="U37">
        <v>104775.80469999999</v>
      </c>
      <c r="V37">
        <v>102874.4531</v>
      </c>
      <c r="W37">
        <v>100428.22659999999</v>
      </c>
      <c r="X37">
        <v>97970.273400000005</v>
      </c>
      <c r="Y37">
        <v>95678.640599999999</v>
      </c>
      <c r="Z37">
        <v>93555.203099999999</v>
      </c>
      <c r="AA37">
        <v>91636.960900000005</v>
      </c>
      <c r="AB37">
        <v>89680.960900000005</v>
      </c>
      <c r="AC37">
        <v>87544.031199999998</v>
      </c>
      <c r="AD37">
        <v>85291.210900000005</v>
      </c>
      <c r="AE37">
        <v>82906.898400000005</v>
      </c>
      <c r="AF37">
        <v>80383.601599999995</v>
      </c>
      <c r="AG37">
        <v>77710.593800000002</v>
      </c>
      <c r="AH37">
        <v>74894.757800000007</v>
      </c>
      <c r="AI37">
        <v>71952.234400000001</v>
      </c>
      <c r="AJ37">
        <v>68905.6875</v>
      </c>
      <c r="AK37">
        <v>65784.351599999995</v>
      </c>
      <c r="AL37">
        <v>62599.734400000001</v>
      </c>
      <c r="AM37">
        <v>59403.382799999999</v>
      </c>
      <c r="AN37">
        <v>56187.468800000002</v>
      </c>
      <c r="AO37">
        <v>52956.125</v>
      </c>
      <c r="AP37">
        <v>49943.195299999999</v>
      </c>
    </row>
    <row r="38" spans="1:42" x14ac:dyDescent="0.25">
      <c r="A38" t="s">
        <v>37</v>
      </c>
      <c r="B38">
        <v>32551.199199999999</v>
      </c>
      <c r="C38">
        <v>32137.222699999998</v>
      </c>
      <c r="D38">
        <v>29338.294900000001</v>
      </c>
      <c r="E38">
        <v>31849.5059</v>
      </c>
      <c r="F38">
        <v>31104.863300000001</v>
      </c>
      <c r="G38">
        <v>30509.752</v>
      </c>
      <c r="H38">
        <v>30267.546900000001</v>
      </c>
      <c r="I38">
        <v>29987.664100000002</v>
      </c>
      <c r="J38">
        <v>27625.669900000001</v>
      </c>
      <c r="K38">
        <v>26956.017599999999</v>
      </c>
      <c r="L38">
        <v>26956.017599999999</v>
      </c>
      <c r="M38">
        <v>27926.406200000001</v>
      </c>
      <c r="N38">
        <v>28188.5039</v>
      </c>
      <c r="O38">
        <v>22043.089800000002</v>
      </c>
      <c r="P38">
        <v>19241.675800000001</v>
      </c>
      <c r="Q38">
        <v>18445.2461</v>
      </c>
      <c r="R38">
        <v>18135.831999999999</v>
      </c>
      <c r="S38">
        <v>17758.705099999999</v>
      </c>
      <c r="T38">
        <v>17205.9238</v>
      </c>
      <c r="U38">
        <v>16604.039100000002</v>
      </c>
      <c r="V38">
        <v>15988.7598</v>
      </c>
      <c r="W38">
        <v>15360.762699999999</v>
      </c>
      <c r="X38">
        <v>14711.022499999999</v>
      </c>
      <c r="Y38">
        <v>14038.9336</v>
      </c>
      <c r="Z38">
        <v>13321.881799999999</v>
      </c>
      <c r="AA38">
        <v>12603.957</v>
      </c>
      <c r="AB38">
        <v>11950.536099999999</v>
      </c>
      <c r="AC38">
        <v>11293.9287</v>
      </c>
      <c r="AD38">
        <v>10520.006799999999</v>
      </c>
      <c r="AE38">
        <v>9741.8261999999995</v>
      </c>
      <c r="AF38">
        <v>8917.1903999999995</v>
      </c>
      <c r="AG38">
        <v>8109.3477000000003</v>
      </c>
      <c r="AH38">
        <v>7367.2377999999999</v>
      </c>
      <c r="AI38">
        <v>6734.1709000000001</v>
      </c>
      <c r="AJ38">
        <v>6186.2084999999997</v>
      </c>
      <c r="AK38">
        <v>5717.9237999999996</v>
      </c>
      <c r="AL38">
        <v>5278.3594000000003</v>
      </c>
      <c r="AM38">
        <v>4863.4258</v>
      </c>
      <c r="AN38">
        <v>4459.4867999999997</v>
      </c>
      <c r="AO38">
        <v>4060.4895000000001</v>
      </c>
      <c r="AP38">
        <v>3674.2573000000002</v>
      </c>
    </row>
    <row r="39" spans="1:42" x14ac:dyDescent="0.25">
      <c r="A39" t="s">
        <v>38</v>
      </c>
      <c r="B39">
        <v>59999.503900000003</v>
      </c>
      <c r="C39">
        <v>57710.796900000001</v>
      </c>
      <c r="D39">
        <v>57409.746099999997</v>
      </c>
      <c r="E39">
        <v>55308.027300000002</v>
      </c>
      <c r="F39">
        <v>52912.9375</v>
      </c>
      <c r="G39">
        <v>55332.644500000002</v>
      </c>
      <c r="H39">
        <v>56613.832000000002</v>
      </c>
      <c r="I39">
        <v>56078.007799999999</v>
      </c>
      <c r="J39">
        <v>54256.003900000003</v>
      </c>
      <c r="K39">
        <v>55038.457000000002</v>
      </c>
      <c r="L39">
        <v>55038.457000000002</v>
      </c>
      <c r="M39">
        <v>56964.773399999998</v>
      </c>
      <c r="N39">
        <v>59043.164100000002</v>
      </c>
      <c r="O39">
        <v>43575.015599999999</v>
      </c>
      <c r="P39">
        <v>39269.996099999997</v>
      </c>
      <c r="Q39">
        <v>38334.484400000001</v>
      </c>
      <c r="R39">
        <v>37591.550799999997</v>
      </c>
      <c r="S39">
        <v>36831.246099999997</v>
      </c>
      <c r="T39">
        <v>36024.863299999997</v>
      </c>
      <c r="U39">
        <v>35298.843800000002</v>
      </c>
      <c r="V39">
        <v>34832.632799999999</v>
      </c>
      <c r="W39">
        <v>34295.542999999998</v>
      </c>
      <c r="X39">
        <v>33696.023399999998</v>
      </c>
      <c r="Y39">
        <v>33289.976600000002</v>
      </c>
      <c r="Z39">
        <v>32975.113299999997</v>
      </c>
      <c r="AA39">
        <v>32731.4414</v>
      </c>
      <c r="AB39">
        <v>32293.2539</v>
      </c>
      <c r="AC39">
        <v>31832.109400000001</v>
      </c>
      <c r="AD39">
        <v>31308.466799999998</v>
      </c>
      <c r="AE39">
        <v>30801.410199999998</v>
      </c>
      <c r="AF39">
        <v>30231.472699999998</v>
      </c>
      <c r="AG39">
        <v>29674.978500000001</v>
      </c>
      <c r="AH39">
        <v>29038.845700000002</v>
      </c>
      <c r="AI39">
        <v>28307.8184</v>
      </c>
      <c r="AJ39">
        <v>27600.277300000002</v>
      </c>
      <c r="AK39">
        <v>26841.363300000001</v>
      </c>
      <c r="AL39">
        <v>26106.585899999998</v>
      </c>
      <c r="AM39">
        <v>25249.398399999998</v>
      </c>
      <c r="AN39">
        <v>24258.845700000002</v>
      </c>
      <c r="AO39">
        <v>23213.345700000002</v>
      </c>
      <c r="AP39">
        <v>22197.460899999998</v>
      </c>
    </row>
    <row r="40" spans="1:42" x14ac:dyDescent="0.25">
      <c r="A40" t="s">
        <v>39</v>
      </c>
      <c r="B40">
        <v>1824.3474000000001</v>
      </c>
      <c r="C40">
        <v>1674.4957999999999</v>
      </c>
      <c r="D40">
        <v>2069.2280000000001</v>
      </c>
      <c r="E40">
        <v>1967.8927000000001</v>
      </c>
      <c r="F40">
        <v>1674.8193000000001</v>
      </c>
      <c r="G40">
        <v>1627.4304</v>
      </c>
      <c r="H40">
        <v>1318.1228000000001</v>
      </c>
      <c r="I40">
        <v>1498.9323999999999</v>
      </c>
      <c r="J40">
        <v>1427.4481000000001</v>
      </c>
      <c r="K40">
        <v>1452.4609</v>
      </c>
      <c r="L40">
        <v>1452.4609</v>
      </c>
      <c r="M40">
        <v>1516.3318999999999</v>
      </c>
      <c r="N40">
        <v>1574.9872</v>
      </c>
      <c r="O40">
        <v>976.30579999999998</v>
      </c>
      <c r="P40">
        <v>1090.54</v>
      </c>
      <c r="Q40">
        <v>1219.4391000000001</v>
      </c>
      <c r="R40">
        <v>1345.4231</v>
      </c>
      <c r="S40">
        <v>1476.2401</v>
      </c>
      <c r="T40">
        <v>1614.6081999999999</v>
      </c>
      <c r="U40">
        <v>1756.2799</v>
      </c>
      <c r="V40">
        <v>1903.308</v>
      </c>
      <c r="W40">
        <v>2028.4353000000001</v>
      </c>
      <c r="X40">
        <v>2149.8544999999999</v>
      </c>
      <c r="Y40">
        <v>2274.9884999999999</v>
      </c>
      <c r="Z40">
        <v>2400.1921000000002</v>
      </c>
      <c r="AA40">
        <v>2519.5844999999999</v>
      </c>
      <c r="AB40">
        <v>2620.9409000000001</v>
      </c>
      <c r="AC40">
        <v>2709.2417</v>
      </c>
      <c r="AD40">
        <v>2786.7842000000001</v>
      </c>
      <c r="AE40">
        <v>2846.3135000000002</v>
      </c>
      <c r="AF40">
        <v>2888.9623999999999</v>
      </c>
      <c r="AG40">
        <v>2915.8290999999999</v>
      </c>
      <c r="AH40">
        <v>2923.4043000000001</v>
      </c>
      <c r="AI40">
        <v>2905.4917</v>
      </c>
      <c r="AJ40">
        <v>2882.3440000000001</v>
      </c>
      <c r="AK40">
        <v>2803.5571</v>
      </c>
      <c r="AL40">
        <v>2674.23</v>
      </c>
      <c r="AM40">
        <v>2525.8162000000002</v>
      </c>
      <c r="AN40">
        <v>2365.0214999999998</v>
      </c>
      <c r="AO40">
        <v>2206.2289999999998</v>
      </c>
      <c r="AP40">
        <v>2043.6929</v>
      </c>
    </row>
    <row r="41" spans="1:42" x14ac:dyDescent="0.25">
      <c r="A41" t="s">
        <v>40</v>
      </c>
      <c r="B41">
        <v>186498.0625</v>
      </c>
      <c r="C41">
        <v>200026.2188</v>
      </c>
      <c r="D41">
        <v>200809.5312</v>
      </c>
      <c r="E41">
        <v>197722</v>
      </c>
      <c r="F41">
        <v>183498.0312</v>
      </c>
      <c r="G41">
        <v>185054.73439999999</v>
      </c>
      <c r="H41">
        <v>178835.95310000001</v>
      </c>
      <c r="I41">
        <v>175724.35939999999</v>
      </c>
      <c r="J41">
        <v>183817.0625</v>
      </c>
      <c r="K41">
        <v>184027.23439999999</v>
      </c>
      <c r="L41">
        <v>184027.23439999999</v>
      </c>
      <c r="M41">
        <v>189548.04689999999</v>
      </c>
      <c r="N41">
        <v>192023.3125</v>
      </c>
      <c r="O41">
        <v>191550.20310000001</v>
      </c>
      <c r="P41">
        <v>196601.3125</v>
      </c>
      <c r="Q41">
        <v>199684.0312</v>
      </c>
      <c r="R41">
        <v>202935.1875</v>
      </c>
      <c r="S41">
        <v>206142.57810000001</v>
      </c>
      <c r="T41">
        <v>209357.25</v>
      </c>
      <c r="U41">
        <v>212607.35939999999</v>
      </c>
      <c r="V41">
        <v>215923.0938</v>
      </c>
      <c r="W41">
        <v>218089.4375</v>
      </c>
      <c r="X41">
        <v>220301.5</v>
      </c>
      <c r="Y41">
        <v>222581.125</v>
      </c>
      <c r="Z41">
        <v>224925.2812</v>
      </c>
      <c r="AA41">
        <v>227336.01560000001</v>
      </c>
      <c r="AB41">
        <v>229967.95310000001</v>
      </c>
      <c r="AC41">
        <v>232667.57810000001</v>
      </c>
      <c r="AD41">
        <v>235438.5938</v>
      </c>
      <c r="AE41">
        <v>238280.4375</v>
      </c>
      <c r="AF41">
        <v>241192.5938</v>
      </c>
      <c r="AG41">
        <v>244174.9688</v>
      </c>
      <c r="AH41">
        <v>247226.8125</v>
      </c>
      <c r="AI41">
        <v>250346.5312</v>
      </c>
      <c r="AJ41">
        <v>253533.79689999999</v>
      </c>
      <c r="AK41">
        <v>256789.57810000001</v>
      </c>
      <c r="AL41">
        <v>260111.79689999999</v>
      </c>
      <c r="AM41">
        <v>263500.875</v>
      </c>
      <c r="AN41">
        <v>266951.96879999997</v>
      </c>
      <c r="AO41">
        <v>270471.75</v>
      </c>
      <c r="AP41">
        <v>274054.78120000003</v>
      </c>
    </row>
    <row r="42" spans="1:42" x14ac:dyDescent="0.25">
      <c r="A42" t="s">
        <v>41</v>
      </c>
      <c r="B42">
        <v>7271.77</v>
      </c>
      <c r="C42">
        <v>6654.3900999999996</v>
      </c>
      <c r="D42">
        <v>6482.4834000000001</v>
      </c>
      <c r="E42">
        <v>6670.3559999999998</v>
      </c>
      <c r="F42">
        <v>6850.23</v>
      </c>
      <c r="G42">
        <v>6508.6216000000004</v>
      </c>
      <c r="H42">
        <v>6443.5640000000003</v>
      </c>
      <c r="I42">
        <v>6639.1522999999997</v>
      </c>
      <c r="J42">
        <v>7268.3798999999999</v>
      </c>
      <c r="K42">
        <v>7343.6850999999997</v>
      </c>
      <c r="L42">
        <v>7343.6850999999997</v>
      </c>
      <c r="M42">
        <v>7145.4272000000001</v>
      </c>
      <c r="N42">
        <v>7203.6244999999999</v>
      </c>
      <c r="O42">
        <v>6197.4916999999996</v>
      </c>
      <c r="P42">
        <v>6304.3563999999997</v>
      </c>
      <c r="Q42">
        <v>6394.1611000000003</v>
      </c>
      <c r="R42">
        <v>6472.1255000000001</v>
      </c>
      <c r="S42">
        <v>6540.5757000000003</v>
      </c>
      <c r="T42">
        <v>6604.0698000000002</v>
      </c>
      <c r="U42">
        <v>6665.4741000000004</v>
      </c>
      <c r="V42">
        <v>6726.2929999999997</v>
      </c>
      <c r="W42">
        <v>6772.6382000000003</v>
      </c>
      <c r="X42">
        <v>6819.7129000000004</v>
      </c>
      <c r="Y42">
        <v>6867.6283999999996</v>
      </c>
      <c r="Z42">
        <v>6916.3701000000001</v>
      </c>
      <c r="AA42">
        <v>6965.8896000000004</v>
      </c>
      <c r="AB42">
        <v>7017.3725999999997</v>
      </c>
      <c r="AC42">
        <v>7069.3978999999999</v>
      </c>
      <c r="AD42">
        <v>7121.7437</v>
      </c>
      <c r="AE42">
        <v>7174.2695000000003</v>
      </c>
      <c r="AF42">
        <v>7226.7793000000001</v>
      </c>
      <c r="AG42">
        <v>7279.0532000000003</v>
      </c>
      <c r="AH42">
        <v>7330.8203000000003</v>
      </c>
      <c r="AI42">
        <v>7381.7129000000004</v>
      </c>
      <c r="AJ42">
        <v>7431.3783999999996</v>
      </c>
      <c r="AK42">
        <v>7479.2978999999996</v>
      </c>
      <c r="AL42">
        <v>7524.8887000000004</v>
      </c>
      <c r="AM42">
        <v>7567.4277000000002</v>
      </c>
      <c r="AN42">
        <v>7606.1478999999999</v>
      </c>
      <c r="AO42">
        <v>7639.5263999999997</v>
      </c>
      <c r="AP42">
        <v>7667.1333000000004</v>
      </c>
    </row>
    <row r="43" spans="1:42" x14ac:dyDescent="0.25">
      <c r="A43" t="s">
        <v>42</v>
      </c>
      <c r="B43">
        <v>974888.0625</v>
      </c>
      <c r="C43">
        <v>1107768.125</v>
      </c>
      <c r="D43">
        <v>1141077.375</v>
      </c>
      <c r="E43">
        <v>1229432.5</v>
      </c>
      <c r="F43">
        <v>1204024.5</v>
      </c>
      <c r="G43">
        <v>1202339.625</v>
      </c>
      <c r="H43">
        <v>1235550.875</v>
      </c>
      <c r="I43">
        <v>1310950.625</v>
      </c>
      <c r="J43">
        <v>1401295.75</v>
      </c>
      <c r="K43">
        <v>1416789.125</v>
      </c>
      <c r="L43">
        <v>1416789.125</v>
      </c>
      <c r="M43">
        <v>1531548.875</v>
      </c>
      <c r="N43">
        <v>1589514.5</v>
      </c>
      <c r="O43">
        <v>1603527.5</v>
      </c>
      <c r="P43">
        <v>1639109.25</v>
      </c>
      <c r="Q43">
        <v>1579450.25</v>
      </c>
      <c r="R43">
        <v>1566094.5</v>
      </c>
      <c r="S43">
        <v>1538802</v>
      </c>
      <c r="T43">
        <v>1491717.875</v>
      </c>
      <c r="U43">
        <v>1438642.375</v>
      </c>
      <c r="V43">
        <v>1384157.625</v>
      </c>
      <c r="W43">
        <v>1326382</v>
      </c>
      <c r="X43">
        <v>1271434.625</v>
      </c>
      <c r="Y43">
        <v>1222224.875</v>
      </c>
      <c r="Z43">
        <v>1179010</v>
      </c>
      <c r="AA43">
        <v>1136185.75</v>
      </c>
      <c r="AB43">
        <v>1086761.5</v>
      </c>
      <c r="AC43">
        <v>1035050.8125</v>
      </c>
      <c r="AD43">
        <v>981837.3125</v>
      </c>
      <c r="AE43">
        <v>926686.75</v>
      </c>
      <c r="AF43">
        <v>870219.75</v>
      </c>
      <c r="AG43">
        <v>812651.1875</v>
      </c>
      <c r="AH43">
        <v>755021.8125</v>
      </c>
      <c r="AI43">
        <v>698000.1875</v>
      </c>
      <c r="AJ43">
        <v>642487.375</v>
      </c>
      <c r="AK43">
        <v>589281.5</v>
      </c>
      <c r="AL43">
        <v>538751.875</v>
      </c>
      <c r="AM43">
        <v>492129.09379999997</v>
      </c>
      <c r="AN43">
        <v>448113.96879999997</v>
      </c>
      <c r="AO43">
        <v>409048.34379999997</v>
      </c>
      <c r="AP43">
        <v>374059.78120000003</v>
      </c>
    </row>
    <row r="44" spans="1:42" x14ac:dyDescent="0.25">
      <c r="A44" t="s">
        <v>43</v>
      </c>
      <c r="B44">
        <v>226615.17189999999</v>
      </c>
      <c r="C44">
        <v>236038.8438</v>
      </c>
      <c r="D44">
        <v>272636.03120000003</v>
      </c>
      <c r="E44">
        <v>293558.9375</v>
      </c>
      <c r="F44">
        <v>328160.125</v>
      </c>
      <c r="G44">
        <v>322988.5</v>
      </c>
      <c r="H44">
        <v>332383.40620000003</v>
      </c>
      <c r="I44">
        <v>348574.8125</v>
      </c>
      <c r="J44">
        <v>373365.375</v>
      </c>
      <c r="K44">
        <v>386900.84379999997</v>
      </c>
      <c r="L44">
        <v>386900.84379999997</v>
      </c>
      <c r="M44">
        <v>431394.375</v>
      </c>
      <c r="N44">
        <v>456846.53120000003</v>
      </c>
      <c r="O44">
        <v>408957.53120000003</v>
      </c>
      <c r="P44">
        <v>425669.34379999997</v>
      </c>
      <c r="Q44">
        <v>443113.78120000003</v>
      </c>
      <c r="R44">
        <v>459038.28120000003</v>
      </c>
      <c r="S44">
        <v>469905.6875</v>
      </c>
      <c r="T44">
        <v>477792.9375</v>
      </c>
      <c r="U44">
        <v>482634.875</v>
      </c>
      <c r="V44">
        <v>483914.59379999997</v>
      </c>
      <c r="W44">
        <v>474693.59379999997</v>
      </c>
      <c r="X44">
        <v>461037.9375</v>
      </c>
      <c r="Y44">
        <v>447106.40620000003</v>
      </c>
      <c r="Z44">
        <v>433826.125</v>
      </c>
      <c r="AA44">
        <v>421370.71879999997</v>
      </c>
      <c r="AB44">
        <v>408381.25</v>
      </c>
      <c r="AC44">
        <v>396595.28120000003</v>
      </c>
      <c r="AD44">
        <v>387128.71879999997</v>
      </c>
      <c r="AE44">
        <v>379660.03120000003</v>
      </c>
      <c r="AF44">
        <v>373325.46879999997</v>
      </c>
      <c r="AG44">
        <v>367543.34379999997</v>
      </c>
      <c r="AH44">
        <v>362187.90620000003</v>
      </c>
      <c r="AI44">
        <v>356990.6875</v>
      </c>
      <c r="AJ44">
        <v>351754.75</v>
      </c>
      <c r="AK44">
        <v>345970.03120000003</v>
      </c>
      <c r="AL44">
        <v>339695.90620000003</v>
      </c>
      <c r="AM44">
        <v>331391.6875</v>
      </c>
      <c r="AN44">
        <v>321423.46879999997</v>
      </c>
      <c r="AO44">
        <v>309814.6875</v>
      </c>
      <c r="AP44">
        <v>296854.375</v>
      </c>
    </row>
    <row r="45" spans="1:42" x14ac:dyDescent="0.25">
      <c r="A45" t="s">
        <v>44</v>
      </c>
      <c r="B45">
        <v>38786.195299999999</v>
      </c>
      <c r="C45">
        <v>41348.531199999998</v>
      </c>
      <c r="D45">
        <v>42963.832000000002</v>
      </c>
      <c r="E45">
        <v>42331.726600000002</v>
      </c>
      <c r="F45">
        <v>41530.460899999998</v>
      </c>
      <c r="G45">
        <v>42311.273399999998</v>
      </c>
      <c r="H45">
        <v>44281.917999999998</v>
      </c>
      <c r="I45">
        <v>45679.992200000001</v>
      </c>
      <c r="J45">
        <v>45287.773399999998</v>
      </c>
      <c r="K45">
        <v>44064.656199999998</v>
      </c>
      <c r="L45">
        <v>44064.656199999998</v>
      </c>
      <c r="M45">
        <v>45959.402300000002</v>
      </c>
      <c r="N45">
        <v>46375.0625</v>
      </c>
      <c r="O45">
        <v>38070.339800000002</v>
      </c>
      <c r="P45">
        <v>37876.113299999997</v>
      </c>
      <c r="Q45">
        <v>37861.386700000003</v>
      </c>
      <c r="R45">
        <v>37907.992200000001</v>
      </c>
      <c r="S45">
        <v>37890.664100000002</v>
      </c>
      <c r="T45">
        <v>37723.6875</v>
      </c>
      <c r="U45">
        <v>37443.664100000002</v>
      </c>
      <c r="V45">
        <v>37030.476600000002</v>
      </c>
      <c r="W45">
        <v>36490.359400000001</v>
      </c>
      <c r="X45">
        <v>35816.683599999997</v>
      </c>
      <c r="Y45">
        <v>35015.121099999997</v>
      </c>
      <c r="Z45">
        <v>34084.136700000003</v>
      </c>
      <c r="AA45">
        <v>33056.652300000002</v>
      </c>
      <c r="AB45">
        <v>31981.160199999998</v>
      </c>
      <c r="AC45">
        <v>30872.4355</v>
      </c>
      <c r="AD45">
        <v>29764.359400000001</v>
      </c>
      <c r="AE45">
        <v>28695.8613</v>
      </c>
      <c r="AF45">
        <v>27713.525399999999</v>
      </c>
      <c r="AG45">
        <v>26852.386699999999</v>
      </c>
      <c r="AH45">
        <v>26101.656200000001</v>
      </c>
      <c r="AI45">
        <v>25469.7598</v>
      </c>
      <c r="AJ45">
        <v>24909.277300000002</v>
      </c>
      <c r="AK45">
        <v>24423.896499999999</v>
      </c>
      <c r="AL45">
        <v>24012.841799999998</v>
      </c>
      <c r="AM45">
        <v>23650.8125</v>
      </c>
      <c r="AN45">
        <v>23339.8125</v>
      </c>
      <c r="AO45">
        <v>23054.533200000002</v>
      </c>
      <c r="AP45">
        <v>22823.1895</v>
      </c>
    </row>
    <row r="46" spans="1:42" x14ac:dyDescent="0.25">
      <c r="A46" t="s">
        <v>45</v>
      </c>
      <c r="B46">
        <v>12826.0059</v>
      </c>
      <c r="C46">
        <v>10887.0049</v>
      </c>
      <c r="D46">
        <v>15168.199199999999</v>
      </c>
      <c r="E46">
        <v>31062.960899999998</v>
      </c>
      <c r="F46">
        <v>37212.210899999998</v>
      </c>
      <c r="G46">
        <v>36635.632799999999</v>
      </c>
      <c r="H46">
        <v>30274.6816</v>
      </c>
      <c r="I46">
        <v>30969.8086</v>
      </c>
      <c r="J46">
        <v>28838.945299999999</v>
      </c>
      <c r="K46">
        <v>27671.890599999999</v>
      </c>
      <c r="L46">
        <v>27671.890599999999</v>
      </c>
      <c r="M46">
        <v>28668.046900000001</v>
      </c>
      <c r="N46">
        <v>29457.875</v>
      </c>
      <c r="O46">
        <v>10559.458000000001</v>
      </c>
      <c r="P46">
        <v>9628.4385000000002</v>
      </c>
      <c r="Q46">
        <v>8866.0498000000007</v>
      </c>
      <c r="R46">
        <v>9013.4521000000004</v>
      </c>
      <c r="S46">
        <v>9463.9951000000001</v>
      </c>
      <c r="T46">
        <v>9558.2842000000001</v>
      </c>
      <c r="U46">
        <v>9199.6445000000003</v>
      </c>
      <c r="V46">
        <v>8691.6172000000006</v>
      </c>
      <c r="W46">
        <v>8160.6698999999999</v>
      </c>
      <c r="X46">
        <v>7649.5527000000002</v>
      </c>
      <c r="Y46">
        <v>7106.9287000000004</v>
      </c>
      <c r="Z46">
        <v>6523.8271000000004</v>
      </c>
      <c r="AA46">
        <v>5924.4516999999996</v>
      </c>
      <c r="AB46">
        <v>5347.8242</v>
      </c>
      <c r="AC46">
        <v>4825.1688999999997</v>
      </c>
      <c r="AD46">
        <v>4334.8135000000002</v>
      </c>
      <c r="AE46">
        <v>3884.3020000000001</v>
      </c>
      <c r="AF46">
        <v>3495.2233999999999</v>
      </c>
      <c r="AG46">
        <v>3157.6471999999999</v>
      </c>
      <c r="AH46">
        <v>2880.3557000000001</v>
      </c>
      <c r="AI46">
        <v>2647.75</v>
      </c>
      <c r="AJ46">
        <v>2449.6804000000002</v>
      </c>
      <c r="AK46">
        <v>2258.8827999999999</v>
      </c>
      <c r="AL46">
        <v>2088.7505000000001</v>
      </c>
      <c r="AM46">
        <v>1937.8483000000001</v>
      </c>
      <c r="AN46">
        <v>1801.5109</v>
      </c>
      <c r="AO46">
        <v>1676.9550999999999</v>
      </c>
      <c r="AP46">
        <v>1562.6776</v>
      </c>
    </row>
    <row r="47" spans="1:42" x14ac:dyDescent="0.25">
      <c r="A47" t="s">
        <v>46</v>
      </c>
      <c r="B47">
        <v>12535.3174</v>
      </c>
      <c r="C47">
        <v>13668.5146</v>
      </c>
      <c r="D47">
        <v>15054.4512</v>
      </c>
      <c r="E47">
        <v>14864.079100000001</v>
      </c>
      <c r="F47">
        <v>15274.6348</v>
      </c>
      <c r="G47">
        <v>16110.3701</v>
      </c>
      <c r="H47">
        <v>16574.0645</v>
      </c>
      <c r="I47">
        <v>15924.304700000001</v>
      </c>
      <c r="J47">
        <v>14872.748</v>
      </c>
      <c r="K47">
        <v>14652.4316</v>
      </c>
      <c r="L47">
        <v>14652.4316</v>
      </c>
      <c r="M47">
        <v>15311.752899999999</v>
      </c>
      <c r="N47">
        <v>15689.4619</v>
      </c>
      <c r="O47">
        <v>17861.2988</v>
      </c>
      <c r="P47">
        <v>17645.831999999999</v>
      </c>
      <c r="Q47">
        <v>17638.4414</v>
      </c>
      <c r="R47">
        <v>18073.5137</v>
      </c>
      <c r="S47">
        <v>18588.9336</v>
      </c>
      <c r="T47">
        <v>19028.468799999999</v>
      </c>
      <c r="U47">
        <v>19428.5684</v>
      </c>
      <c r="V47">
        <v>19802.7012</v>
      </c>
      <c r="W47">
        <v>20013.394499999999</v>
      </c>
      <c r="X47">
        <v>20179.291000000001</v>
      </c>
      <c r="Y47">
        <v>20303.248</v>
      </c>
      <c r="Z47">
        <v>20380.591799999998</v>
      </c>
      <c r="AA47">
        <v>20426.3652</v>
      </c>
      <c r="AB47">
        <v>20408.416000000001</v>
      </c>
      <c r="AC47">
        <v>20346.2363</v>
      </c>
      <c r="AD47">
        <v>20278.023399999998</v>
      </c>
      <c r="AE47">
        <v>20197.025399999999</v>
      </c>
      <c r="AF47">
        <v>20143.3691</v>
      </c>
      <c r="AG47">
        <v>20106.267599999999</v>
      </c>
      <c r="AH47">
        <v>20121.515599999999</v>
      </c>
      <c r="AI47">
        <v>20174.2363</v>
      </c>
      <c r="AJ47">
        <v>20280.537100000001</v>
      </c>
      <c r="AK47">
        <v>20406.2988</v>
      </c>
      <c r="AL47">
        <v>20558.595700000002</v>
      </c>
      <c r="AM47">
        <v>20741.4434</v>
      </c>
      <c r="AN47">
        <v>20959.353500000001</v>
      </c>
      <c r="AO47">
        <v>21199.8184</v>
      </c>
      <c r="AP47">
        <v>21478.605500000001</v>
      </c>
    </row>
    <row r="48" spans="1:42" x14ac:dyDescent="0.25">
      <c r="A48" t="s">
        <v>47</v>
      </c>
      <c r="B48">
        <v>3571.5520000000001</v>
      </c>
      <c r="C48">
        <v>2319.7795000000001</v>
      </c>
      <c r="D48">
        <v>2625.2109</v>
      </c>
      <c r="E48">
        <v>4722.7803000000004</v>
      </c>
      <c r="F48">
        <v>4916.0752000000002</v>
      </c>
      <c r="G48">
        <v>5371.6737999999996</v>
      </c>
      <c r="H48">
        <v>5299.3852999999999</v>
      </c>
      <c r="I48">
        <v>3457.3901000000001</v>
      </c>
      <c r="J48">
        <v>4092.9495000000002</v>
      </c>
      <c r="K48">
        <v>4049.6660000000002</v>
      </c>
      <c r="L48">
        <v>4049.6660000000002</v>
      </c>
      <c r="M48">
        <v>4248.0565999999999</v>
      </c>
      <c r="N48">
        <v>4350.5937999999996</v>
      </c>
      <c r="O48">
        <v>3711.0785999999998</v>
      </c>
      <c r="P48">
        <v>3750.4526000000001</v>
      </c>
      <c r="Q48">
        <v>3946.2755999999999</v>
      </c>
      <c r="R48">
        <v>4277.8725999999997</v>
      </c>
      <c r="S48">
        <v>4616.1841000000004</v>
      </c>
      <c r="T48">
        <v>4951.8896000000004</v>
      </c>
      <c r="U48">
        <v>5290.9844000000003</v>
      </c>
      <c r="V48">
        <v>5633.6372000000001</v>
      </c>
      <c r="W48">
        <v>5896.3104999999996</v>
      </c>
      <c r="X48">
        <v>6150.5780999999997</v>
      </c>
      <c r="Y48">
        <v>6405.2129000000004</v>
      </c>
      <c r="Z48">
        <v>6654.1426000000001</v>
      </c>
      <c r="AA48">
        <v>6894.3809000000001</v>
      </c>
      <c r="AB48">
        <v>7116.9331000000002</v>
      </c>
      <c r="AC48">
        <v>7325.2728999999999</v>
      </c>
      <c r="AD48">
        <v>7519.0614999999998</v>
      </c>
      <c r="AE48">
        <v>7693.4458000000004</v>
      </c>
      <c r="AF48">
        <v>7846.0513000000001</v>
      </c>
      <c r="AG48">
        <v>7972.6782000000003</v>
      </c>
      <c r="AH48">
        <v>8071.0747000000001</v>
      </c>
      <c r="AI48">
        <v>8136.9638999999997</v>
      </c>
      <c r="AJ48">
        <v>8165.5303000000004</v>
      </c>
      <c r="AK48">
        <v>8157.4652999999998</v>
      </c>
      <c r="AL48">
        <v>8109.0443999999998</v>
      </c>
      <c r="AM48">
        <v>8020.4804999999997</v>
      </c>
      <c r="AN48">
        <v>7890.5268999999998</v>
      </c>
      <c r="AO48">
        <v>7723.7538999999997</v>
      </c>
      <c r="AP48">
        <v>7523.6279000000004</v>
      </c>
    </row>
    <row r="49" spans="1:42" x14ac:dyDescent="0.25">
      <c r="A49" t="s">
        <v>48</v>
      </c>
      <c r="B49">
        <v>34076.570299999999</v>
      </c>
      <c r="C49">
        <v>35746.761700000003</v>
      </c>
      <c r="D49">
        <v>38870.9375</v>
      </c>
      <c r="E49">
        <v>48175.101600000002</v>
      </c>
      <c r="F49">
        <v>46864.476600000002</v>
      </c>
      <c r="G49">
        <v>50006.523399999998</v>
      </c>
      <c r="H49">
        <v>50747.964800000002</v>
      </c>
      <c r="I49">
        <v>47604.476600000002</v>
      </c>
      <c r="J49">
        <v>47127.171900000001</v>
      </c>
      <c r="K49">
        <v>46808.765599999999</v>
      </c>
      <c r="L49">
        <v>46808.765599999999</v>
      </c>
      <c r="M49">
        <v>48961.929700000001</v>
      </c>
      <c r="N49">
        <v>50213.210899999998</v>
      </c>
      <c r="O49">
        <v>33168.542999999998</v>
      </c>
      <c r="P49">
        <v>31991.8789</v>
      </c>
      <c r="Q49">
        <v>32615.146499999999</v>
      </c>
      <c r="R49">
        <v>34325.320299999999</v>
      </c>
      <c r="S49">
        <v>36135.488299999997</v>
      </c>
      <c r="T49">
        <v>37636.636700000003</v>
      </c>
      <c r="U49">
        <v>38951.492200000001</v>
      </c>
      <c r="V49">
        <v>40188.402300000002</v>
      </c>
      <c r="W49">
        <v>41028.984400000001</v>
      </c>
      <c r="X49">
        <v>41717.085899999998</v>
      </c>
      <c r="Y49">
        <v>42410.488299999997</v>
      </c>
      <c r="Z49">
        <v>43090.628900000003</v>
      </c>
      <c r="AA49">
        <v>43718.5</v>
      </c>
      <c r="AB49">
        <v>44270.699200000003</v>
      </c>
      <c r="AC49">
        <v>44752.558599999997</v>
      </c>
      <c r="AD49">
        <v>45172.011700000003</v>
      </c>
      <c r="AE49">
        <v>45487.035199999998</v>
      </c>
      <c r="AF49">
        <v>45706.652300000002</v>
      </c>
      <c r="AG49">
        <v>45828.855499999998</v>
      </c>
      <c r="AH49">
        <v>45832.789100000002</v>
      </c>
      <c r="AI49">
        <v>45783.968800000002</v>
      </c>
      <c r="AJ49">
        <v>45655.289100000002</v>
      </c>
      <c r="AK49">
        <v>45492.105499999998</v>
      </c>
      <c r="AL49">
        <v>45280.8125</v>
      </c>
      <c r="AM49">
        <v>45101.097699999998</v>
      </c>
      <c r="AN49">
        <v>44953.296900000001</v>
      </c>
      <c r="AO49">
        <v>44913.757799999999</v>
      </c>
      <c r="AP49">
        <v>45045.796900000001</v>
      </c>
    </row>
    <row r="50" spans="1:42" x14ac:dyDescent="0.25">
      <c r="A50" t="s">
        <v>49</v>
      </c>
      <c r="B50">
        <v>77661.195300000007</v>
      </c>
      <c r="C50">
        <v>82421.726599999995</v>
      </c>
      <c r="D50">
        <v>83891.531199999998</v>
      </c>
      <c r="E50">
        <v>82840.671900000001</v>
      </c>
      <c r="F50">
        <v>80922.835900000005</v>
      </c>
      <c r="G50">
        <v>83654.398400000005</v>
      </c>
      <c r="H50">
        <v>85767.632800000007</v>
      </c>
      <c r="I50">
        <v>88724.734400000001</v>
      </c>
      <c r="J50">
        <v>92252.523400000005</v>
      </c>
      <c r="K50">
        <v>93304.218800000002</v>
      </c>
      <c r="L50">
        <v>93304.218800000002</v>
      </c>
      <c r="M50">
        <v>96196.625</v>
      </c>
      <c r="N50">
        <v>99492.906300000002</v>
      </c>
      <c r="O50">
        <v>90539.671900000001</v>
      </c>
      <c r="P50">
        <v>94369.273400000005</v>
      </c>
      <c r="Q50">
        <v>96693.375</v>
      </c>
      <c r="R50">
        <v>98768.617199999993</v>
      </c>
      <c r="S50">
        <v>100485.7969</v>
      </c>
      <c r="T50">
        <v>101745.6719</v>
      </c>
      <c r="U50">
        <v>102540.4844</v>
      </c>
      <c r="V50">
        <v>102730.125</v>
      </c>
      <c r="W50">
        <v>101692.8125</v>
      </c>
      <c r="X50">
        <v>99923.382800000007</v>
      </c>
      <c r="Y50">
        <v>97679.531199999998</v>
      </c>
      <c r="Z50">
        <v>95057.609400000001</v>
      </c>
      <c r="AA50">
        <v>92269.4375</v>
      </c>
      <c r="AB50">
        <v>89295.5</v>
      </c>
      <c r="AC50">
        <v>86477.851599999995</v>
      </c>
      <c r="AD50">
        <v>83996.609400000001</v>
      </c>
      <c r="AE50">
        <v>81848.906199999998</v>
      </c>
      <c r="AF50">
        <v>79832.890599999999</v>
      </c>
      <c r="AG50">
        <v>77812.75</v>
      </c>
      <c r="AH50">
        <v>76090.531199999998</v>
      </c>
      <c r="AI50">
        <v>74583.648400000005</v>
      </c>
      <c r="AJ50">
        <v>73215.453099999999</v>
      </c>
      <c r="AK50">
        <v>72645.531199999998</v>
      </c>
      <c r="AL50">
        <v>74095.492199999993</v>
      </c>
      <c r="AM50">
        <v>75860.382800000007</v>
      </c>
      <c r="AN50">
        <v>77666.085900000005</v>
      </c>
      <c r="AO50">
        <v>79924.117199999993</v>
      </c>
      <c r="AP50">
        <v>82200.015599999999</v>
      </c>
    </row>
    <row r="51" spans="1:42" x14ac:dyDescent="0.25">
      <c r="A51" t="s">
        <v>50</v>
      </c>
      <c r="B51">
        <v>40127.203099999999</v>
      </c>
      <c r="C51">
        <v>40983.714800000002</v>
      </c>
      <c r="D51">
        <v>40510.011700000003</v>
      </c>
      <c r="E51">
        <v>40218.425799999997</v>
      </c>
      <c r="F51">
        <v>41496.382799999999</v>
      </c>
      <c r="G51">
        <v>41551.179700000001</v>
      </c>
      <c r="H51">
        <v>42517.730499999998</v>
      </c>
      <c r="I51">
        <v>45062.152300000002</v>
      </c>
      <c r="J51">
        <v>45261.835899999998</v>
      </c>
      <c r="K51">
        <v>45780.367200000001</v>
      </c>
      <c r="L51">
        <v>45780.367200000001</v>
      </c>
      <c r="M51">
        <v>47245.3125</v>
      </c>
      <c r="N51">
        <v>48815.347699999998</v>
      </c>
      <c r="O51">
        <v>49695.218800000002</v>
      </c>
      <c r="P51">
        <v>53330.152300000002</v>
      </c>
      <c r="Q51">
        <v>55787.550799999997</v>
      </c>
      <c r="R51">
        <v>58212.746099999997</v>
      </c>
      <c r="S51">
        <v>60857.792999999998</v>
      </c>
      <c r="T51">
        <v>63462.218800000002</v>
      </c>
      <c r="U51">
        <v>65872.375</v>
      </c>
      <c r="V51">
        <v>68102.75</v>
      </c>
      <c r="W51">
        <v>69742.679699999993</v>
      </c>
      <c r="X51">
        <v>71128.046900000001</v>
      </c>
      <c r="Y51">
        <v>72340.421900000001</v>
      </c>
      <c r="Z51">
        <v>73323.632800000007</v>
      </c>
      <c r="AA51">
        <v>74057.023400000005</v>
      </c>
      <c r="AB51">
        <v>74371.070300000007</v>
      </c>
      <c r="AC51">
        <v>74421.054699999993</v>
      </c>
      <c r="AD51">
        <v>74290.226599999995</v>
      </c>
      <c r="AE51">
        <v>73976.859400000001</v>
      </c>
      <c r="AF51">
        <v>73499.210900000005</v>
      </c>
      <c r="AG51">
        <v>72890.179699999993</v>
      </c>
      <c r="AH51">
        <v>72203.945300000007</v>
      </c>
      <c r="AI51">
        <v>71504.757800000007</v>
      </c>
      <c r="AJ51">
        <v>70833.867199999993</v>
      </c>
      <c r="AK51">
        <v>70247.367199999993</v>
      </c>
      <c r="AL51">
        <v>69787.882800000007</v>
      </c>
      <c r="AM51">
        <v>69498.328099999999</v>
      </c>
      <c r="AN51">
        <v>69421.421900000001</v>
      </c>
      <c r="AO51">
        <v>69802.976599999995</v>
      </c>
      <c r="AP51">
        <v>71302.914099999995</v>
      </c>
    </row>
    <row r="52" spans="1:42" x14ac:dyDescent="0.25">
      <c r="A52" t="s">
        <v>51</v>
      </c>
      <c r="B52">
        <v>36697.109400000001</v>
      </c>
      <c r="C52">
        <v>43016.058599999997</v>
      </c>
      <c r="D52">
        <v>41272.128900000003</v>
      </c>
      <c r="E52">
        <v>41262.140599999999</v>
      </c>
      <c r="F52">
        <v>48646.695299999999</v>
      </c>
      <c r="G52">
        <v>49442.269500000002</v>
      </c>
      <c r="H52">
        <v>52399.960899999998</v>
      </c>
      <c r="I52">
        <v>56072.289100000002</v>
      </c>
      <c r="J52">
        <v>68438.343800000002</v>
      </c>
      <c r="K52">
        <v>70808.718800000002</v>
      </c>
      <c r="L52">
        <v>70808.718800000002</v>
      </c>
      <c r="M52">
        <v>74207.5</v>
      </c>
      <c r="N52">
        <v>77328.828099999999</v>
      </c>
      <c r="O52">
        <v>87113.171900000001</v>
      </c>
      <c r="P52">
        <v>90920.945300000007</v>
      </c>
      <c r="Q52">
        <v>95117.859400000001</v>
      </c>
      <c r="R52">
        <v>99415.328099999999</v>
      </c>
      <c r="S52">
        <v>103712.1094</v>
      </c>
      <c r="T52">
        <v>108081.6562</v>
      </c>
      <c r="U52">
        <v>112570.5</v>
      </c>
      <c r="V52">
        <v>117209.96090000001</v>
      </c>
      <c r="W52">
        <v>121061.05469999999</v>
      </c>
      <c r="X52">
        <v>125014.3438</v>
      </c>
      <c r="Y52">
        <v>129071.94530000001</v>
      </c>
      <c r="Z52">
        <v>133235.1875</v>
      </c>
      <c r="AA52">
        <v>137504.89060000001</v>
      </c>
      <c r="AB52">
        <v>141377.25</v>
      </c>
      <c r="AC52">
        <v>145292</v>
      </c>
      <c r="AD52">
        <v>149233.07810000001</v>
      </c>
      <c r="AE52">
        <v>153170.76560000001</v>
      </c>
      <c r="AF52">
        <v>157065.29689999999</v>
      </c>
      <c r="AG52">
        <v>160860.98439999999</v>
      </c>
      <c r="AH52">
        <v>164491.4688</v>
      </c>
      <c r="AI52">
        <v>167866.3438</v>
      </c>
      <c r="AJ52">
        <v>170863.42189999999</v>
      </c>
      <c r="AK52">
        <v>173365.07810000001</v>
      </c>
      <c r="AL52">
        <v>175212.14060000001</v>
      </c>
      <c r="AM52">
        <v>176221.7188</v>
      </c>
      <c r="AN52">
        <v>176179.9062</v>
      </c>
      <c r="AO52">
        <v>174910.89060000001</v>
      </c>
      <c r="AP52">
        <v>172198.9688</v>
      </c>
    </row>
    <row r="53" spans="1:42" x14ac:dyDescent="0.25">
      <c r="A53" t="s">
        <v>52</v>
      </c>
      <c r="B53">
        <v>51849.820299999999</v>
      </c>
      <c r="C53">
        <v>52012.359400000001</v>
      </c>
      <c r="D53">
        <v>53549.523399999998</v>
      </c>
      <c r="E53">
        <v>62459.371099999997</v>
      </c>
      <c r="F53">
        <v>67520.5625</v>
      </c>
      <c r="G53">
        <v>74993.570300000007</v>
      </c>
      <c r="H53">
        <v>89594.335900000005</v>
      </c>
      <c r="I53">
        <v>88494.9375</v>
      </c>
      <c r="J53">
        <v>100754.16409999999</v>
      </c>
      <c r="K53">
        <v>104771.5938</v>
      </c>
      <c r="L53">
        <v>104771.5938</v>
      </c>
      <c r="M53">
        <v>110743.53909999999</v>
      </c>
      <c r="N53">
        <v>115438.3438</v>
      </c>
      <c r="O53">
        <v>99514.015599999999</v>
      </c>
      <c r="P53">
        <v>102172.46090000001</v>
      </c>
      <c r="Q53">
        <v>106247.2969</v>
      </c>
      <c r="R53">
        <v>110655.4688</v>
      </c>
      <c r="S53">
        <v>114209.32030000001</v>
      </c>
      <c r="T53">
        <v>117288.9844</v>
      </c>
      <c r="U53">
        <v>119896.69530000001</v>
      </c>
      <c r="V53">
        <v>121789.5625</v>
      </c>
      <c r="W53">
        <v>121878.2188</v>
      </c>
      <c r="X53">
        <v>120926.13280000001</v>
      </c>
      <c r="Y53">
        <v>119373.4375</v>
      </c>
      <c r="Z53">
        <v>117470.67969999999</v>
      </c>
      <c r="AA53">
        <v>115491.24219999999</v>
      </c>
      <c r="AB53">
        <v>113261.05469999999</v>
      </c>
      <c r="AC53">
        <v>111433.1562</v>
      </c>
      <c r="AD53">
        <v>110220.5156</v>
      </c>
      <c r="AE53">
        <v>109612.4531</v>
      </c>
      <c r="AF53">
        <v>109542.72659999999</v>
      </c>
      <c r="AG53">
        <v>109818.85159999999</v>
      </c>
      <c r="AH53">
        <v>110290.5312</v>
      </c>
      <c r="AI53">
        <v>110851.625</v>
      </c>
      <c r="AJ53">
        <v>111452.7812</v>
      </c>
      <c r="AK53">
        <v>111940.69530000001</v>
      </c>
      <c r="AL53">
        <v>112231.4062</v>
      </c>
      <c r="AM53">
        <v>112205.8281</v>
      </c>
      <c r="AN53">
        <v>111846.0312</v>
      </c>
      <c r="AO53">
        <v>111035.13280000001</v>
      </c>
      <c r="AP53">
        <v>109896.05469999999</v>
      </c>
    </row>
    <row r="54" spans="1:42" x14ac:dyDescent="0.25">
      <c r="A54" t="s">
        <v>53</v>
      </c>
      <c r="B54">
        <v>65006.085899999998</v>
      </c>
      <c r="C54">
        <v>66897.218800000002</v>
      </c>
      <c r="D54">
        <v>70751.898400000005</v>
      </c>
      <c r="E54">
        <v>75982.421900000001</v>
      </c>
      <c r="F54">
        <v>79593.476599999995</v>
      </c>
      <c r="G54">
        <v>78994.765599999999</v>
      </c>
      <c r="H54">
        <v>80259.281199999998</v>
      </c>
      <c r="I54">
        <v>81562.179699999993</v>
      </c>
      <c r="J54">
        <v>82958.195300000007</v>
      </c>
      <c r="K54">
        <v>82590.960900000005</v>
      </c>
      <c r="L54">
        <v>82590.960900000005</v>
      </c>
      <c r="M54">
        <v>84490.539099999995</v>
      </c>
      <c r="N54">
        <v>86094.156199999998</v>
      </c>
      <c r="O54">
        <v>103204.35159999999</v>
      </c>
      <c r="P54">
        <v>105929.5938</v>
      </c>
      <c r="Q54">
        <v>108590.78909999999</v>
      </c>
      <c r="R54">
        <v>112400.99219999999</v>
      </c>
      <c r="S54">
        <v>116063.4531</v>
      </c>
      <c r="T54">
        <v>119689.8906</v>
      </c>
      <c r="U54">
        <v>123346.10159999999</v>
      </c>
      <c r="V54">
        <v>127075.38280000001</v>
      </c>
      <c r="W54">
        <v>130243.8438</v>
      </c>
      <c r="X54">
        <v>133482.375</v>
      </c>
      <c r="Y54">
        <v>136801.5312</v>
      </c>
      <c r="Z54">
        <v>140200.4688</v>
      </c>
      <c r="AA54">
        <v>143658.1875</v>
      </c>
      <c r="AB54">
        <v>146623.7812</v>
      </c>
      <c r="AC54">
        <v>149566.625</v>
      </c>
      <c r="AD54">
        <v>152472.82810000001</v>
      </c>
      <c r="AE54">
        <v>155291.4688</v>
      </c>
      <c r="AF54">
        <v>157926.14060000001</v>
      </c>
      <c r="AG54">
        <v>160290.7812</v>
      </c>
      <c r="AH54">
        <v>162260.57810000001</v>
      </c>
      <c r="AI54">
        <v>163694.79689999999</v>
      </c>
      <c r="AJ54">
        <v>164377.3125</v>
      </c>
      <c r="AK54">
        <v>164113.2188</v>
      </c>
      <c r="AL54">
        <v>162708.60939999999</v>
      </c>
      <c r="AM54">
        <v>160060.6562</v>
      </c>
      <c r="AN54">
        <v>156287.98439999999</v>
      </c>
      <c r="AO54">
        <v>151546.29689999999</v>
      </c>
      <c r="AP54">
        <v>146375.10939999999</v>
      </c>
    </row>
    <row r="55" spans="1:42" x14ac:dyDescent="0.25">
      <c r="A55" t="s">
        <v>54</v>
      </c>
      <c r="B55">
        <v>93872.351599999995</v>
      </c>
      <c r="C55">
        <v>98975.484400000001</v>
      </c>
      <c r="D55">
        <v>101715.1406</v>
      </c>
      <c r="E55">
        <v>98749.273400000005</v>
      </c>
      <c r="F55">
        <v>99593.023400000005</v>
      </c>
      <c r="G55">
        <v>100766.27340000001</v>
      </c>
      <c r="H55">
        <v>101967.41409999999</v>
      </c>
      <c r="I55">
        <v>103433.97659999999</v>
      </c>
      <c r="J55">
        <v>99913.039099999995</v>
      </c>
      <c r="K55">
        <v>100049.32030000001</v>
      </c>
      <c r="L55">
        <v>100049.32030000001</v>
      </c>
      <c r="M55">
        <v>103651.07030000001</v>
      </c>
      <c r="N55">
        <v>105895.1562</v>
      </c>
      <c r="O55">
        <v>106175.5156</v>
      </c>
      <c r="P55">
        <v>107194.42969999999</v>
      </c>
      <c r="Q55">
        <v>109106.0156</v>
      </c>
      <c r="R55">
        <v>111431.74219999999</v>
      </c>
      <c r="S55">
        <v>113424.25</v>
      </c>
      <c r="T55">
        <v>115076.7656</v>
      </c>
      <c r="U55">
        <v>116360.07030000001</v>
      </c>
      <c r="V55">
        <v>117200.6562</v>
      </c>
      <c r="W55">
        <v>116956.8438</v>
      </c>
      <c r="X55">
        <v>116062.1719</v>
      </c>
      <c r="Y55">
        <v>114503.07030000001</v>
      </c>
      <c r="Z55">
        <v>112274.5469</v>
      </c>
      <c r="AA55">
        <v>109586.25780000001</v>
      </c>
      <c r="AB55">
        <v>106544.2969</v>
      </c>
      <c r="AC55">
        <v>103617.625</v>
      </c>
      <c r="AD55">
        <v>101098.8125</v>
      </c>
      <c r="AE55">
        <v>99245.476599999995</v>
      </c>
      <c r="AF55">
        <v>98068.164099999995</v>
      </c>
      <c r="AG55">
        <v>97529.445300000007</v>
      </c>
      <c r="AH55">
        <v>97573.031199999998</v>
      </c>
      <c r="AI55">
        <v>98085.609400000001</v>
      </c>
      <c r="AJ55">
        <v>98901.921900000001</v>
      </c>
      <c r="AK55">
        <v>99998.296900000001</v>
      </c>
      <c r="AL55">
        <v>101448.08590000001</v>
      </c>
      <c r="AM55">
        <v>103033.03909999999</v>
      </c>
      <c r="AN55">
        <v>104674.2188</v>
      </c>
      <c r="AO55">
        <v>106351.91409999999</v>
      </c>
      <c r="AP55">
        <v>108146.28909999999</v>
      </c>
    </row>
    <row r="56" spans="1:42" x14ac:dyDescent="0.25">
      <c r="A56" t="s">
        <v>55</v>
      </c>
      <c r="B56">
        <v>28572.593799999999</v>
      </c>
      <c r="C56">
        <v>31022.652300000002</v>
      </c>
      <c r="D56">
        <v>32237.089800000002</v>
      </c>
      <c r="E56">
        <v>31857.916000000001</v>
      </c>
      <c r="F56">
        <v>27571.894499999999</v>
      </c>
      <c r="G56">
        <v>22861.587899999999</v>
      </c>
      <c r="H56">
        <v>23869.085899999998</v>
      </c>
      <c r="I56">
        <v>20461.9434</v>
      </c>
      <c r="J56">
        <v>21477.160199999998</v>
      </c>
      <c r="K56">
        <v>20187.511699999999</v>
      </c>
      <c r="L56">
        <v>20187.511699999999</v>
      </c>
      <c r="M56">
        <v>20793.1113</v>
      </c>
      <c r="N56">
        <v>20992.373</v>
      </c>
      <c r="O56">
        <v>12487.1914</v>
      </c>
      <c r="P56">
        <v>13656.695299999999</v>
      </c>
      <c r="Q56">
        <v>15195.6592</v>
      </c>
      <c r="R56">
        <v>16417.279299999998</v>
      </c>
      <c r="S56">
        <v>17451.1777</v>
      </c>
      <c r="T56">
        <v>18307.222699999998</v>
      </c>
      <c r="U56">
        <v>19103.195299999999</v>
      </c>
      <c r="V56">
        <v>19830.127</v>
      </c>
      <c r="W56">
        <v>20505.271499999999</v>
      </c>
      <c r="X56">
        <v>21152.287100000001</v>
      </c>
      <c r="Y56">
        <v>21774.765599999999</v>
      </c>
      <c r="Z56">
        <v>22378.3105</v>
      </c>
      <c r="AA56">
        <v>22967.224600000001</v>
      </c>
      <c r="AB56">
        <v>23542.585899999998</v>
      </c>
      <c r="AC56">
        <v>24107.570299999999</v>
      </c>
      <c r="AD56">
        <v>24662.777300000002</v>
      </c>
      <c r="AE56">
        <v>25208.906200000001</v>
      </c>
      <c r="AF56">
        <v>25746.703099999999</v>
      </c>
      <c r="AG56">
        <v>26270.738300000001</v>
      </c>
      <c r="AH56">
        <v>26779.863300000001</v>
      </c>
      <c r="AI56">
        <v>27272.320299999999</v>
      </c>
      <c r="AJ56">
        <v>27745.972699999998</v>
      </c>
      <c r="AK56">
        <v>28194.968799999999</v>
      </c>
      <c r="AL56">
        <v>28615.1738</v>
      </c>
      <c r="AM56">
        <v>29002.527300000002</v>
      </c>
      <c r="AN56">
        <v>29358.449199999999</v>
      </c>
      <c r="AO56">
        <v>29677.976600000002</v>
      </c>
      <c r="AP56">
        <v>29963.4863</v>
      </c>
    </row>
    <row r="57" spans="1:42" x14ac:dyDescent="0.25">
      <c r="A57" t="s">
        <v>56</v>
      </c>
      <c r="B57">
        <v>48918.523399999998</v>
      </c>
      <c r="C57">
        <v>50475.507799999999</v>
      </c>
      <c r="D57">
        <v>57501.843800000002</v>
      </c>
      <c r="E57">
        <v>59077.441400000003</v>
      </c>
      <c r="F57">
        <v>59901.058599999997</v>
      </c>
      <c r="G57">
        <v>62769.816400000003</v>
      </c>
      <c r="H57">
        <v>61689.503900000003</v>
      </c>
      <c r="I57">
        <v>58888.488299999997</v>
      </c>
      <c r="J57">
        <v>53611.796900000001</v>
      </c>
      <c r="K57">
        <v>53349.554700000001</v>
      </c>
      <c r="L57">
        <v>53349.554700000001</v>
      </c>
      <c r="M57">
        <v>54736.621099999997</v>
      </c>
      <c r="N57">
        <v>55756.550799999997</v>
      </c>
      <c r="O57">
        <v>58378.679700000001</v>
      </c>
      <c r="P57">
        <v>59373.164100000002</v>
      </c>
      <c r="Q57">
        <v>59439.453099999999</v>
      </c>
      <c r="R57">
        <v>61353.417999999998</v>
      </c>
      <c r="S57">
        <v>63306.406199999998</v>
      </c>
      <c r="T57">
        <v>65291.078099999999</v>
      </c>
      <c r="U57">
        <v>67299.968800000002</v>
      </c>
      <c r="V57">
        <v>69289.578099999999</v>
      </c>
      <c r="W57">
        <v>70605.085900000005</v>
      </c>
      <c r="X57">
        <v>71723.0625</v>
      </c>
      <c r="Y57">
        <v>72625.789099999995</v>
      </c>
      <c r="Z57">
        <v>73209.609400000001</v>
      </c>
      <c r="AA57">
        <v>73374.578099999999</v>
      </c>
      <c r="AB57">
        <v>72673.851599999995</v>
      </c>
      <c r="AC57">
        <v>71294.476599999995</v>
      </c>
      <c r="AD57">
        <v>69279.648400000005</v>
      </c>
      <c r="AE57">
        <v>66631.734400000001</v>
      </c>
      <c r="AF57">
        <v>63465.929700000001</v>
      </c>
      <c r="AG57">
        <v>60060.023399999998</v>
      </c>
      <c r="AH57">
        <v>56751.648399999998</v>
      </c>
      <c r="AI57">
        <v>53740.898399999998</v>
      </c>
      <c r="AJ57">
        <v>51144.847699999998</v>
      </c>
      <c r="AK57">
        <v>48897.058599999997</v>
      </c>
      <c r="AL57">
        <v>46881.679700000001</v>
      </c>
      <c r="AM57">
        <v>44950.371099999997</v>
      </c>
      <c r="AN57">
        <v>43035.652300000002</v>
      </c>
      <c r="AO57">
        <v>41151.601600000002</v>
      </c>
      <c r="AP57">
        <v>39337.019500000002</v>
      </c>
    </row>
    <row r="58" spans="1:42" x14ac:dyDescent="0.25">
      <c r="A58" t="s">
        <v>57</v>
      </c>
      <c r="B58">
        <v>3021.2854000000002</v>
      </c>
      <c r="C58">
        <v>3166.3352</v>
      </c>
      <c r="D58">
        <v>3481.4223999999999</v>
      </c>
      <c r="E58">
        <v>3661.9609</v>
      </c>
      <c r="F58">
        <v>4155.1084000000001</v>
      </c>
      <c r="G58">
        <v>4215.9130999999998</v>
      </c>
      <c r="H58">
        <v>3733.4279999999999</v>
      </c>
      <c r="I58">
        <v>3895.9106000000002</v>
      </c>
      <c r="J58">
        <v>4315.8568999999998</v>
      </c>
      <c r="K58">
        <v>4313.6918999999998</v>
      </c>
      <c r="L58">
        <v>4313.6918999999998</v>
      </c>
      <c r="M58">
        <v>4378.3847999999998</v>
      </c>
      <c r="N58">
        <v>4543.1347999999998</v>
      </c>
      <c r="O58">
        <v>4828.8114999999998</v>
      </c>
      <c r="P58">
        <v>4701.1484</v>
      </c>
      <c r="Q58">
        <v>4889.8407999999999</v>
      </c>
      <c r="R58">
        <v>5159.8359</v>
      </c>
      <c r="S58">
        <v>5448.2271000000001</v>
      </c>
      <c r="T58">
        <v>5757.7602999999999</v>
      </c>
      <c r="U58">
        <v>6089.8505999999998</v>
      </c>
      <c r="V58">
        <v>6445.6099000000004</v>
      </c>
      <c r="W58">
        <v>6802.0316999999995</v>
      </c>
      <c r="X58">
        <v>7181.4492</v>
      </c>
      <c r="Y58">
        <v>7583.1641</v>
      </c>
      <c r="Z58">
        <v>8004.6387000000004</v>
      </c>
      <c r="AA58">
        <v>8441.3974999999991</v>
      </c>
      <c r="AB58">
        <v>8875.1571999999996</v>
      </c>
      <c r="AC58">
        <v>9303.5458999999992</v>
      </c>
      <c r="AD58">
        <v>9707.9922000000006</v>
      </c>
      <c r="AE58">
        <v>10066.977500000001</v>
      </c>
      <c r="AF58">
        <v>10347.896500000001</v>
      </c>
      <c r="AG58">
        <v>10517.747100000001</v>
      </c>
      <c r="AH58">
        <v>10549.8467</v>
      </c>
      <c r="AI58">
        <v>10443.266600000001</v>
      </c>
      <c r="AJ58">
        <v>10236.103499999999</v>
      </c>
      <c r="AK58">
        <v>9969.3847999999998</v>
      </c>
      <c r="AL58">
        <v>9684.9951000000001</v>
      </c>
      <c r="AM58">
        <v>9420.5380999999998</v>
      </c>
      <c r="AN58">
        <v>9200.8886999999995</v>
      </c>
      <c r="AO58">
        <v>8999.5918000000001</v>
      </c>
      <c r="AP58">
        <v>8801.9297000000006</v>
      </c>
    </row>
    <row r="59" spans="1:42" x14ac:dyDescent="0.25">
      <c r="A59" t="s">
        <v>58</v>
      </c>
      <c r="B59">
        <v>70168.460900000005</v>
      </c>
      <c r="C59">
        <v>66564.6875</v>
      </c>
      <c r="D59">
        <v>68189.554699999993</v>
      </c>
      <c r="E59">
        <v>69054.914099999995</v>
      </c>
      <c r="F59">
        <v>72372.265599999999</v>
      </c>
      <c r="G59">
        <v>66610.406199999998</v>
      </c>
      <c r="H59">
        <v>68324.492199999993</v>
      </c>
      <c r="I59">
        <v>65216.785199999998</v>
      </c>
      <c r="J59">
        <v>64986.234400000001</v>
      </c>
      <c r="K59">
        <v>64353.144500000002</v>
      </c>
      <c r="L59">
        <v>64353.144500000002</v>
      </c>
      <c r="M59">
        <v>66154.992199999993</v>
      </c>
      <c r="N59">
        <v>67165.203099999999</v>
      </c>
      <c r="O59">
        <v>59286.277300000002</v>
      </c>
      <c r="P59">
        <v>58316.597699999998</v>
      </c>
      <c r="Q59">
        <v>58686.625</v>
      </c>
      <c r="R59">
        <v>59823.664100000002</v>
      </c>
      <c r="S59">
        <v>60490.265599999999</v>
      </c>
      <c r="T59">
        <v>60857.976600000002</v>
      </c>
      <c r="U59">
        <v>60969.839800000002</v>
      </c>
      <c r="V59">
        <v>60832.105499999998</v>
      </c>
      <c r="W59">
        <v>60432.839800000002</v>
      </c>
      <c r="X59">
        <v>59642.738299999997</v>
      </c>
      <c r="Y59">
        <v>58420.957000000002</v>
      </c>
      <c r="Z59">
        <v>56872.683599999997</v>
      </c>
      <c r="AA59">
        <v>55131.097699999998</v>
      </c>
      <c r="AB59">
        <v>53513.667999999998</v>
      </c>
      <c r="AC59">
        <v>51986.8125</v>
      </c>
      <c r="AD59">
        <v>50656.449200000003</v>
      </c>
      <c r="AE59">
        <v>49468.347699999998</v>
      </c>
      <c r="AF59">
        <v>48387.140599999999</v>
      </c>
      <c r="AG59">
        <v>47306.144500000002</v>
      </c>
      <c r="AH59">
        <v>46144.667999999998</v>
      </c>
      <c r="AI59">
        <v>44819.007799999999</v>
      </c>
      <c r="AJ59">
        <v>43356.457000000002</v>
      </c>
      <c r="AK59">
        <v>41795.605499999998</v>
      </c>
      <c r="AL59">
        <v>40172.347699999998</v>
      </c>
      <c r="AM59">
        <v>38506.593800000002</v>
      </c>
      <c r="AN59">
        <v>36846.660199999998</v>
      </c>
      <c r="AO59">
        <v>35169.789100000002</v>
      </c>
      <c r="AP59">
        <v>33457.675799999997</v>
      </c>
    </row>
    <row r="60" spans="1:42" x14ac:dyDescent="0.25">
      <c r="A60" t="s">
        <v>59</v>
      </c>
      <c r="B60">
        <v>14003.3164</v>
      </c>
      <c r="C60">
        <v>13437.2637</v>
      </c>
      <c r="D60">
        <v>16032.699199999999</v>
      </c>
      <c r="E60">
        <v>16685.015599999999</v>
      </c>
      <c r="F60">
        <v>16807.5605</v>
      </c>
      <c r="G60">
        <v>18321.7012</v>
      </c>
      <c r="H60">
        <v>16681.675800000001</v>
      </c>
      <c r="I60">
        <v>18014.337899999999</v>
      </c>
      <c r="J60">
        <v>18214.5039</v>
      </c>
      <c r="K60">
        <v>18219.734400000001</v>
      </c>
      <c r="L60">
        <v>18219.734400000001</v>
      </c>
      <c r="M60">
        <v>20132.718799999999</v>
      </c>
      <c r="N60">
        <v>20855.525399999999</v>
      </c>
      <c r="O60">
        <v>20089.089800000002</v>
      </c>
      <c r="P60">
        <v>20618.578099999999</v>
      </c>
      <c r="Q60">
        <v>21092.956999999999</v>
      </c>
      <c r="R60">
        <v>21686.716799999998</v>
      </c>
      <c r="S60">
        <v>22280.6816</v>
      </c>
      <c r="T60">
        <v>22890.658200000002</v>
      </c>
      <c r="U60">
        <v>23524.224600000001</v>
      </c>
      <c r="V60">
        <v>24184.8887</v>
      </c>
      <c r="W60">
        <v>24823.607400000001</v>
      </c>
      <c r="X60">
        <v>25482.828099999999</v>
      </c>
      <c r="Y60">
        <v>26157.925800000001</v>
      </c>
      <c r="Z60">
        <v>26839.6895</v>
      </c>
      <c r="AA60">
        <v>27513.5664</v>
      </c>
      <c r="AB60">
        <v>28143.6289</v>
      </c>
      <c r="AC60">
        <v>28717.554700000001</v>
      </c>
      <c r="AD60">
        <v>29198.706999999999</v>
      </c>
      <c r="AE60">
        <v>29543.021499999999</v>
      </c>
      <c r="AF60">
        <v>29691.658200000002</v>
      </c>
      <c r="AG60">
        <v>29585.875</v>
      </c>
      <c r="AH60">
        <v>29173.078099999999</v>
      </c>
      <c r="AI60">
        <v>28429.203099999999</v>
      </c>
      <c r="AJ60">
        <v>27397.3262</v>
      </c>
      <c r="AK60">
        <v>26193.148399999998</v>
      </c>
      <c r="AL60">
        <v>24956.929700000001</v>
      </c>
      <c r="AM60">
        <v>23822.394499999999</v>
      </c>
      <c r="AN60">
        <v>22868.9434</v>
      </c>
      <c r="AO60">
        <v>22061.9863</v>
      </c>
      <c r="AP60">
        <v>21358.328099999999</v>
      </c>
    </row>
    <row r="61" spans="1:42" x14ac:dyDescent="0.25">
      <c r="A61" t="s">
        <v>60</v>
      </c>
      <c r="B61">
        <v>1082.7777000000001</v>
      </c>
      <c r="C61">
        <v>1104.9290000000001</v>
      </c>
      <c r="D61">
        <v>1305.5242000000001</v>
      </c>
      <c r="E61">
        <v>1748.5206000000001</v>
      </c>
      <c r="F61">
        <v>2271.3123000000001</v>
      </c>
      <c r="G61">
        <v>2610.5509999999999</v>
      </c>
      <c r="H61">
        <v>2665.5522000000001</v>
      </c>
      <c r="I61">
        <v>2737.1296000000002</v>
      </c>
      <c r="J61">
        <v>2707.1979999999999</v>
      </c>
      <c r="K61">
        <v>2715.7064999999998</v>
      </c>
      <c r="L61">
        <v>2715.7064999999998</v>
      </c>
      <c r="M61">
        <v>2791.7229000000002</v>
      </c>
      <c r="N61">
        <v>2891.0945000000002</v>
      </c>
      <c r="O61">
        <v>3926.6392000000001</v>
      </c>
      <c r="P61">
        <v>3852.1662999999999</v>
      </c>
      <c r="Q61">
        <v>4079.9004</v>
      </c>
      <c r="R61">
        <v>4345.5015000000003</v>
      </c>
      <c r="S61">
        <v>4595.7915000000003</v>
      </c>
      <c r="T61">
        <v>4837.5214999999998</v>
      </c>
      <c r="U61">
        <v>5078</v>
      </c>
      <c r="V61">
        <v>5320.8540000000003</v>
      </c>
      <c r="W61">
        <v>5544.7035999999998</v>
      </c>
      <c r="X61">
        <v>5770.2383</v>
      </c>
      <c r="Y61">
        <v>5999.2772999999997</v>
      </c>
      <c r="Z61">
        <v>6230.0722999999998</v>
      </c>
      <c r="AA61">
        <v>6460.4364999999998</v>
      </c>
      <c r="AB61">
        <v>6683.0171</v>
      </c>
      <c r="AC61">
        <v>6899.7271000000001</v>
      </c>
      <c r="AD61">
        <v>7108.0604999999996</v>
      </c>
      <c r="AE61">
        <v>7304.4043000000001</v>
      </c>
      <c r="AF61">
        <v>7482.8516</v>
      </c>
      <c r="AG61">
        <v>7639.5775999999996</v>
      </c>
      <c r="AH61">
        <v>7768.2896000000001</v>
      </c>
      <c r="AI61">
        <v>7863.1283999999996</v>
      </c>
      <c r="AJ61">
        <v>7917.6772000000001</v>
      </c>
      <c r="AK61">
        <v>7926.7388000000001</v>
      </c>
      <c r="AL61">
        <v>7886.7025999999996</v>
      </c>
      <c r="AM61">
        <v>7792.6054999999997</v>
      </c>
      <c r="AN61">
        <v>7650.1133</v>
      </c>
      <c r="AO61">
        <v>7465.8168999999998</v>
      </c>
      <c r="AP61">
        <v>7253.8271000000004</v>
      </c>
    </row>
    <row r="62" spans="1:42" x14ac:dyDescent="0.25">
      <c r="A62" t="s">
        <v>61</v>
      </c>
      <c r="B62">
        <v>28413.877</v>
      </c>
      <c r="C62">
        <v>26430.043000000001</v>
      </c>
      <c r="D62">
        <v>27011.9902</v>
      </c>
      <c r="E62">
        <v>29047.214800000002</v>
      </c>
      <c r="F62">
        <v>29636.140599999999</v>
      </c>
      <c r="G62">
        <v>31280.027300000002</v>
      </c>
      <c r="H62">
        <v>30855.800800000001</v>
      </c>
      <c r="I62">
        <v>31576.203099999999</v>
      </c>
      <c r="J62">
        <v>33394.738299999997</v>
      </c>
      <c r="K62">
        <v>34767.375</v>
      </c>
      <c r="L62">
        <v>34767.375</v>
      </c>
      <c r="M62">
        <v>37201.027300000002</v>
      </c>
      <c r="N62">
        <v>38799.808599999997</v>
      </c>
      <c r="O62">
        <v>38138.980499999998</v>
      </c>
      <c r="P62">
        <v>39108</v>
      </c>
      <c r="Q62">
        <v>40826.468800000002</v>
      </c>
      <c r="R62">
        <v>42582.75</v>
      </c>
      <c r="S62">
        <v>44449.242200000001</v>
      </c>
      <c r="T62">
        <v>46427.324200000003</v>
      </c>
      <c r="U62">
        <v>48475.410199999998</v>
      </c>
      <c r="V62">
        <v>50551.148399999998</v>
      </c>
      <c r="W62">
        <v>52158.015599999999</v>
      </c>
      <c r="X62">
        <v>53605.367200000001</v>
      </c>
      <c r="Y62">
        <v>54862.460899999998</v>
      </c>
      <c r="Z62">
        <v>55802.222699999998</v>
      </c>
      <c r="AA62">
        <v>56322.226600000002</v>
      </c>
      <c r="AB62">
        <v>56134.507799999999</v>
      </c>
      <c r="AC62">
        <v>55322.753900000003</v>
      </c>
      <c r="AD62">
        <v>54107.105499999998</v>
      </c>
      <c r="AE62">
        <v>52724.917999999998</v>
      </c>
      <c r="AF62">
        <v>51361.304700000001</v>
      </c>
      <c r="AG62">
        <v>50186.960899999998</v>
      </c>
      <c r="AH62">
        <v>49345.332000000002</v>
      </c>
      <c r="AI62">
        <v>48813.765599999999</v>
      </c>
      <c r="AJ62">
        <v>48456.695299999999</v>
      </c>
      <c r="AK62">
        <v>48163.199200000003</v>
      </c>
      <c r="AL62">
        <v>47847.582000000002</v>
      </c>
      <c r="AM62">
        <v>47472.644500000002</v>
      </c>
      <c r="AN62">
        <v>47012.714800000002</v>
      </c>
      <c r="AO62">
        <v>46474.550799999997</v>
      </c>
      <c r="AP62">
        <v>45861.734400000001</v>
      </c>
    </row>
    <row r="63" spans="1:42" x14ac:dyDescent="0.25">
      <c r="A63" t="s">
        <v>62</v>
      </c>
      <c r="B63">
        <v>24261.410199999998</v>
      </c>
      <c r="C63">
        <v>26027.078099999999</v>
      </c>
      <c r="D63">
        <v>28374.216799999998</v>
      </c>
      <c r="E63">
        <v>29991.902300000002</v>
      </c>
      <c r="F63">
        <v>29633.5684</v>
      </c>
      <c r="G63">
        <v>30384.910199999998</v>
      </c>
      <c r="H63">
        <v>31665.800800000001</v>
      </c>
      <c r="I63">
        <v>30873.7637</v>
      </c>
      <c r="J63">
        <v>32006.484400000001</v>
      </c>
      <c r="K63">
        <v>31981.1211</v>
      </c>
      <c r="L63">
        <v>31981.1211</v>
      </c>
      <c r="M63">
        <v>33036.464800000002</v>
      </c>
      <c r="N63">
        <v>33526.136700000003</v>
      </c>
      <c r="O63">
        <v>41959.949200000003</v>
      </c>
      <c r="P63">
        <v>43367.039100000002</v>
      </c>
      <c r="Q63">
        <v>44182.746099999997</v>
      </c>
      <c r="R63">
        <v>45173.925799999997</v>
      </c>
      <c r="S63">
        <v>46016.265599999999</v>
      </c>
      <c r="T63">
        <v>46847.910199999998</v>
      </c>
      <c r="U63">
        <v>47582.703099999999</v>
      </c>
      <c r="V63">
        <v>48271.113299999997</v>
      </c>
      <c r="W63">
        <v>48855.695299999999</v>
      </c>
      <c r="X63">
        <v>49459.898399999998</v>
      </c>
      <c r="Y63">
        <v>50091.433599999997</v>
      </c>
      <c r="Z63">
        <v>50733.390599999999</v>
      </c>
      <c r="AA63">
        <v>51383.843800000002</v>
      </c>
      <c r="AB63">
        <v>52053.875</v>
      </c>
      <c r="AC63">
        <v>52742.722699999998</v>
      </c>
      <c r="AD63">
        <v>53444.593800000002</v>
      </c>
      <c r="AE63">
        <v>54158.773399999998</v>
      </c>
      <c r="AF63">
        <v>54889.664100000002</v>
      </c>
      <c r="AG63">
        <v>55638.390599999999</v>
      </c>
      <c r="AH63">
        <v>56396.503900000003</v>
      </c>
      <c r="AI63">
        <v>57155.796900000001</v>
      </c>
      <c r="AJ63">
        <v>57910.546900000001</v>
      </c>
      <c r="AK63">
        <v>58671.832000000002</v>
      </c>
      <c r="AL63">
        <v>59402.625</v>
      </c>
      <c r="AM63">
        <v>60100.156199999998</v>
      </c>
      <c r="AN63">
        <v>60761.007799999999</v>
      </c>
      <c r="AO63">
        <v>61438.019500000002</v>
      </c>
      <c r="AP63">
        <v>62057.136700000003</v>
      </c>
    </row>
    <row r="64" spans="1:42" x14ac:dyDescent="0.25">
      <c r="A64" t="s">
        <v>63</v>
      </c>
      <c r="B64">
        <v>7262.9125999999997</v>
      </c>
      <c r="C64">
        <v>8023.7236000000003</v>
      </c>
      <c r="D64">
        <v>8469.2559000000001</v>
      </c>
      <c r="E64">
        <v>8051.8065999999999</v>
      </c>
      <c r="F64">
        <v>9059.1699000000008</v>
      </c>
      <c r="G64">
        <v>9912.8633000000009</v>
      </c>
      <c r="H64">
        <v>9938.2909999999993</v>
      </c>
      <c r="I64">
        <v>10350.151400000001</v>
      </c>
      <c r="J64">
        <v>10422.354499999999</v>
      </c>
      <c r="K64">
        <v>10470.010700000001</v>
      </c>
      <c r="L64">
        <v>10470.010700000001</v>
      </c>
      <c r="M64">
        <v>10836.4316</v>
      </c>
      <c r="N64">
        <v>11216.6113</v>
      </c>
      <c r="O64">
        <v>10851.126</v>
      </c>
      <c r="P64">
        <v>10840.4619</v>
      </c>
      <c r="Q64">
        <v>10945.9766</v>
      </c>
      <c r="R64">
        <v>11422.209000000001</v>
      </c>
      <c r="S64">
        <v>11936.8066</v>
      </c>
      <c r="T64">
        <v>12488.8164</v>
      </c>
      <c r="U64">
        <v>13089.429700000001</v>
      </c>
      <c r="V64">
        <v>13743.574199999999</v>
      </c>
      <c r="W64">
        <v>14420.1602</v>
      </c>
      <c r="X64">
        <v>15147.661099999999</v>
      </c>
      <c r="Y64">
        <v>15935.4424</v>
      </c>
      <c r="Z64">
        <v>16785.087899999999</v>
      </c>
      <c r="AA64">
        <v>17698.972699999998</v>
      </c>
      <c r="AB64">
        <v>18667.679700000001</v>
      </c>
      <c r="AC64">
        <v>19703.5645</v>
      </c>
      <c r="AD64">
        <v>20810.703099999999</v>
      </c>
      <c r="AE64">
        <v>21990.988300000001</v>
      </c>
      <c r="AF64">
        <v>23242</v>
      </c>
      <c r="AG64">
        <v>24560.4941</v>
      </c>
      <c r="AH64">
        <v>25948.3613</v>
      </c>
      <c r="AI64">
        <v>27400.0039</v>
      </c>
      <c r="AJ64">
        <v>28915.478500000001</v>
      </c>
      <c r="AK64">
        <v>30494.7539</v>
      </c>
      <c r="AL64">
        <v>32127.9375</v>
      </c>
      <c r="AM64">
        <v>33809.511700000003</v>
      </c>
      <c r="AN64">
        <v>35544.707000000002</v>
      </c>
      <c r="AO64">
        <v>37327.746099999997</v>
      </c>
      <c r="AP64">
        <v>39161.371099999997</v>
      </c>
    </row>
    <row r="65" spans="1:42" x14ac:dyDescent="0.25">
      <c r="A65" t="s">
        <v>64</v>
      </c>
      <c r="B65">
        <v>427.0403</v>
      </c>
      <c r="C65">
        <v>349.13240000000002</v>
      </c>
      <c r="D65">
        <v>319.0994</v>
      </c>
      <c r="E65">
        <v>437.66550000000001</v>
      </c>
      <c r="F65">
        <v>549.22320000000002</v>
      </c>
      <c r="G65">
        <v>614.21090000000004</v>
      </c>
      <c r="H65">
        <v>641.22649999999999</v>
      </c>
      <c r="I65">
        <v>675.7912</v>
      </c>
      <c r="J65">
        <v>783.65750000000003</v>
      </c>
      <c r="K65">
        <v>786.01949999999999</v>
      </c>
      <c r="L65">
        <v>786.01949999999999</v>
      </c>
      <c r="M65">
        <v>817.42769999999996</v>
      </c>
      <c r="N65">
        <v>844.37289999999996</v>
      </c>
      <c r="O65">
        <v>877.24059999999997</v>
      </c>
      <c r="P65">
        <v>843.82600000000002</v>
      </c>
      <c r="Q65">
        <v>883.86530000000005</v>
      </c>
      <c r="R65">
        <v>952.74069999999995</v>
      </c>
      <c r="S65">
        <v>1022.194</v>
      </c>
      <c r="T65">
        <v>1091.1333</v>
      </c>
      <c r="U65">
        <v>1160.4697000000001</v>
      </c>
      <c r="V65">
        <v>1229.8774000000001</v>
      </c>
      <c r="W65">
        <v>1295.3947000000001</v>
      </c>
      <c r="X65">
        <v>1358.8062</v>
      </c>
      <c r="Y65">
        <v>1419.1061999999999</v>
      </c>
      <c r="Z65">
        <v>1474.6079</v>
      </c>
      <c r="AA65">
        <v>1523.3909000000001</v>
      </c>
      <c r="AB65">
        <v>1563.7686000000001</v>
      </c>
      <c r="AC65">
        <v>1594.2637999999999</v>
      </c>
      <c r="AD65">
        <v>1614.4505999999999</v>
      </c>
      <c r="AE65">
        <v>1625.4704999999999</v>
      </c>
      <c r="AF65">
        <v>1629.3186000000001</v>
      </c>
      <c r="AG65">
        <v>1628.8788</v>
      </c>
      <c r="AH65">
        <v>1624.5035</v>
      </c>
      <c r="AI65">
        <v>1614.5717999999999</v>
      </c>
      <c r="AJ65">
        <v>1601.0065</v>
      </c>
      <c r="AK65">
        <v>1581.4274</v>
      </c>
      <c r="AL65">
        <v>1553.5963999999999</v>
      </c>
      <c r="AM65">
        <v>1521.2527</v>
      </c>
      <c r="AN65">
        <v>1488.9603999999999</v>
      </c>
      <c r="AO65">
        <v>1458.5355</v>
      </c>
      <c r="AP65">
        <v>1430.8059000000001</v>
      </c>
    </row>
    <row r="66" spans="1:42" x14ac:dyDescent="0.25">
      <c r="A66" t="s">
        <v>65</v>
      </c>
      <c r="B66">
        <v>2636.9277000000002</v>
      </c>
      <c r="C66">
        <v>2461.5578999999998</v>
      </c>
      <c r="D66">
        <v>2837.1084000000001</v>
      </c>
      <c r="E66">
        <v>3314.2817</v>
      </c>
      <c r="F66">
        <v>3718.5963999999999</v>
      </c>
      <c r="G66">
        <v>3834.4971</v>
      </c>
      <c r="H66">
        <v>3471.6792</v>
      </c>
      <c r="I66">
        <v>4111.6377000000002</v>
      </c>
      <c r="J66">
        <v>4122.2808000000005</v>
      </c>
      <c r="K66">
        <v>4161.6630999999998</v>
      </c>
      <c r="L66">
        <v>4161.6630999999998</v>
      </c>
      <c r="M66">
        <v>4365.5438999999997</v>
      </c>
      <c r="N66">
        <v>4544.3149000000003</v>
      </c>
      <c r="O66">
        <v>5034.7681000000002</v>
      </c>
      <c r="P66">
        <v>5102.9502000000002</v>
      </c>
      <c r="Q66">
        <v>5266.1459999999997</v>
      </c>
      <c r="R66">
        <v>5507.8071</v>
      </c>
      <c r="S66">
        <v>5756.2323999999999</v>
      </c>
      <c r="T66">
        <v>6011.2754000000004</v>
      </c>
      <c r="U66">
        <v>6276.7431999999999</v>
      </c>
      <c r="V66">
        <v>6553.8535000000002</v>
      </c>
      <c r="W66">
        <v>6824.8877000000002</v>
      </c>
      <c r="X66">
        <v>7107.3617999999997</v>
      </c>
      <c r="Y66">
        <v>7402.9038</v>
      </c>
      <c r="Z66">
        <v>7711.6763000000001</v>
      </c>
      <c r="AA66">
        <v>8032.4193999999998</v>
      </c>
      <c r="AB66">
        <v>8361.6679999999997</v>
      </c>
      <c r="AC66">
        <v>8700.8271000000004</v>
      </c>
      <c r="AD66">
        <v>9051.1797000000006</v>
      </c>
      <c r="AE66">
        <v>9411.6553000000004</v>
      </c>
      <c r="AF66">
        <v>9778.7695000000003</v>
      </c>
      <c r="AG66">
        <v>10152.729499999999</v>
      </c>
      <c r="AH66">
        <v>10531.0283</v>
      </c>
      <c r="AI66">
        <v>10911.8613</v>
      </c>
      <c r="AJ66">
        <v>11293.1211</v>
      </c>
      <c r="AK66">
        <v>11672.635700000001</v>
      </c>
      <c r="AL66">
        <v>12047.1826</v>
      </c>
      <c r="AM66">
        <v>12412.919900000001</v>
      </c>
      <c r="AN66">
        <v>12773.5625</v>
      </c>
      <c r="AO66">
        <v>13127.4697</v>
      </c>
      <c r="AP66">
        <v>13479.2266</v>
      </c>
    </row>
    <row r="67" spans="1:42" x14ac:dyDescent="0.25">
      <c r="A67" t="s">
        <v>66</v>
      </c>
      <c r="B67">
        <v>1374.3317999999999</v>
      </c>
      <c r="C67">
        <v>1489.7771</v>
      </c>
      <c r="D67">
        <v>1625.377</v>
      </c>
      <c r="E67">
        <v>2058.3779</v>
      </c>
      <c r="F67">
        <v>2039.8767</v>
      </c>
      <c r="G67">
        <v>2233.2988</v>
      </c>
      <c r="H67">
        <v>2122.2271000000001</v>
      </c>
      <c r="I67">
        <v>2074.3555000000001</v>
      </c>
      <c r="J67">
        <v>2041.9365</v>
      </c>
      <c r="K67">
        <v>2086.5767000000001</v>
      </c>
      <c r="L67">
        <v>2086.5767000000001</v>
      </c>
      <c r="M67">
        <v>2142.8915999999999</v>
      </c>
      <c r="N67">
        <v>2246.6437999999998</v>
      </c>
      <c r="O67">
        <v>2082.3209999999999</v>
      </c>
      <c r="P67">
        <v>2080.7123999999999</v>
      </c>
      <c r="Q67">
        <v>2197.7253000000001</v>
      </c>
      <c r="R67">
        <v>2357.3249999999998</v>
      </c>
      <c r="S67">
        <v>2526.7750999999998</v>
      </c>
      <c r="T67">
        <v>2693.6505999999999</v>
      </c>
      <c r="U67">
        <v>2862.1035000000002</v>
      </c>
      <c r="V67">
        <v>3034.6066999999998</v>
      </c>
      <c r="W67">
        <v>3197.7139000000002</v>
      </c>
      <c r="X67">
        <v>3363.5990999999999</v>
      </c>
      <c r="Y67">
        <v>3535.5535</v>
      </c>
      <c r="Z67">
        <v>3713.2021</v>
      </c>
      <c r="AA67">
        <v>3896.4502000000002</v>
      </c>
      <c r="AB67">
        <v>4081.9279999999999</v>
      </c>
      <c r="AC67">
        <v>4272.9423999999999</v>
      </c>
      <c r="AD67">
        <v>4470.3809000000001</v>
      </c>
      <c r="AE67">
        <v>4674.1997000000001</v>
      </c>
      <c r="AF67">
        <v>4882.9975999999997</v>
      </c>
      <c r="AG67">
        <v>5096.8222999999998</v>
      </c>
      <c r="AH67">
        <v>5314.9829</v>
      </c>
      <c r="AI67">
        <v>5534.9184999999998</v>
      </c>
      <c r="AJ67">
        <v>5755.9530999999997</v>
      </c>
      <c r="AK67">
        <v>5975.3696</v>
      </c>
      <c r="AL67">
        <v>6190.0308000000005</v>
      </c>
      <c r="AM67">
        <v>6397.6841000000004</v>
      </c>
      <c r="AN67">
        <v>6600.1478999999999</v>
      </c>
      <c r="AO67">
        <v>6795.6005999999998</v>
      </c>
      <c r="AP67">
        <v>6986.1655000000001</v>
      </c>
    </row>
    <row r="68" spans="1:42" x14ac:dyDescent="0.25">
      <c r="A68" t="s">
        <v>67</v>
      </c>
      <c r="B68">
        <v>1711.9139</v>
      </c>
      <c r="C68">
        <v>2234.3332999999998</v>
      </c>
      <c r="D68">
        <v>2523.3915999999999</v>
      </c>
      <c r="E68">
        <v>3089.3335000000002</v>
      </c>
      <c r="F68">
        <v>3728.7831999999999</v>
      </c>
      <c r="G68">
        <v>4074.2847000000002</v>
      </c>
      <c r="H68">
        <v>3808.9937</v>
      </c>
      <c r="I68">
        <v>4164.5225</v>
      </c>
      <c r="J68">
        <v>4744.1356999999998</v>
      </c>
      <c r="K68">
        <v>4785.5321999999996</v>
      </c>
      <c r="L68">
        <v>4785.5321999999996</v>
      </c>
      <c r="M68">
        <v>4943.4258</v>
      </c>
      <c r="N68">
        <v>5109.8915999999999</v>
      </c>
      <c r="O68">
        <v>6131.5478999999996</v>
      </c>
      <c r="P68">
        <v>5265.2568000000001</v>
      </c>
      <c r="Q68">
        <v>5875.7987999999996</v>
      </c>
      <c r="R68">
        <v>6627.6323000000002</v>
      </c>
      <c r="S68">
        <v>7418.8353999999999</v>
      </c>
      <c r="T68">
        <v>8232.2900000000009</v>
      </c>
      <c r="U68">
        <v>9074.3320000000003</v>
      </c>
      <c r="V68">
        <v>9948.25</v>
      </c>
      <c r="W68">
        <v>10818.665000000001</v>
      </c>
      <c r="X68">
        <v>11715.5352</v>
      </c>
      <c r="Y68">
        <v>12640.823200000001</v>
      </c>
      <c r="Z68">
        <v>13594.036099999999</v>
      </c>
      <c r="AA68">
        <v>14573.1523</v>
      </c>
      <c r="AB68">
        <v>15577.270500000001</v>
      </c>
      <c r="AC68">
        <v>16601.9473</v>
      </c>
      <c r="AD68">
        <v>17641.900399999999</v>
      </c>
      <c r="AE68">
        <v>18691.900399999999</v>
      </c>
      <c r="AF68">
        <v>19742.031200000001</v>
      </c>
      <c r="AG68">
        <v>20783.669900000001</v>
      </c>
      <c r="AH68">
        <v>21804.046900000001</v>
      </c>
      <c r="AI68">
        <v>22788.738300000001</v>
      </c>
      <c r="AJ68">
        <v>23722.0488</v>
      </c>
      <c r="AK68">
        <v>24588.150399999999</v>
      </c>
      <c r="AL68">
        <v>25371.331999999999</v>
      </c>
      <c r="AM68">
        <v>26055.587899999999</v>
      </c>
      <c r="AN68">
        <v>26647.581999999999</v>
      </c>
      <c r="AO68">
        <v>27155.650399999999</v>
      </c>
      <c r="AP68">
        <v>27605.660199999998</v>
      </c>
    </row>
    <row r="69" spans="1:42" x14ac:dyDescent="0.25">
      <c r="A69" t="s">
        <v>68</v>
      </c>
      <c r="B69">
        <v>17703.511699999999</v>
      </c>
      <c r="C69">
        <v>18851.6875</v>
      </c>
      <c r="D69">
        <v>20757.515599999999</v>
      </c>
      <c r="E69">
        <v>21257.794900000001</v>
      </c>
      <c r="F69">
        <v>22741.2363</v>
      </c>
      <c r="G69">
        <v>24364.351600000002</v>
      </c>
      <c r="H69">
        <v>23909.425800000001</v>
      </c>
      <c r="I69">
        <v>25840.357400000001</v>
      </c>
      <c r="J69">
        <v>26595.7539</v>
      </c>
      <c r="K69">
        <v>26605.425800000001</v>
      </c>
      <c r="L69">
        <v>26605.425800000001</v>
      </c>
      <c r="M69">
        <v>27350.353500000001</v>
      </c>
      <c r="N69">
        <v>28334.449199999999</v>
      </c>
      <c r="O69">
        <v>25166.445299999999</v>
      </c>
      <c r="P69">
        <v>25905.164100000002</v>
      </c>
      <c r="Q69">
        <v>26456.5664</v>
      </c>
      <c r="R69">
        <v>27416.482400000001</v>
      </c>
      <c r="S69">
        <v>28443.127</v>
      </c>
      <c r="T69">
        <v>29519.4355</v>
      </c>
      <c r="U69">
        <v>30647.1289</v>
      </c>
      <c r="V69">
        <v>31810.043000000001</v>
      </c>
      <c r="W69">
        <v>32902.457000000002</v>
      </c>
      <c r="X69">
        <v>34000.906199999998</v>
      </c>
      <c r="Y69">
        <v>35100.695299999999</v>
      </c>
      <c r="Z69">
        <v>36181.582000000002</v>
      </c>
      <c r="AA69">
        <v>37231.4375</v>
      </c>
      <c r="AB69">
        <v>38170.996099999997</v>
      </c>
      <c r="AC69">
        <v>38999.343800000002</v>
      </c>
      <c r="AD69">
        <v>39673.464800000002</v>
      </c>
      <c r="AE69">
        <v>40142.289100000002</v>
      </c>
      <c r="AF69">
        <v>40359.730499999998</v>
      </c>
      <c r="AG69">
        <v>40255.417999999998</v>
      </c>
      <c r="AH69">
        <v>39810.746099999997</v>
      </c>
      <c r="AI69">
        <v>39056.3125</v>
      </c>
      <c r="AJ69">
        <v>38129.226600000002</v>
      </c>
      <c r="AK69">
        <v>37155.261700000003</v>
      </c>
      <c r="AL69">
        <v>36262.769500000002</v>
      </c>
      <c r="AM69">
        <v>35573</v>
      </c>
      <c r="AN69">
        <v>35136.464800000002</v>
      </c>
      <c r="AO69">
        <v>34896.882799999999</v>
      </c>
      <c r="AP69">
        <v>34809.984400000001</v>
      </c>
    </row>
    <row r="70" spans="1:42" x14ac:dyDescent="0.25">
      <c r="A70" t="s">
        <v>69</v>
      </c>
      <c r="B70">
        <v>15.3653</v>
      </c>
      <c r="C70">
        <v>15.8027</v>
      </c>
      <c r="D70">
        <v>1.6294</v>
      </c>
      <c r="E70">
        <v>85.611699999999999</v>
      </c>
      <c r="F70">
        <v>88.227099999999993</v>
      </c>
      <c r="G70">
        <v>97.1434</v>
      </c>
      <c r="H70">
        <v>99.0608</v>
      </c>
      <c r="I70">
        <v>95.561400000000006</v>
      </c>
      <c r="J70">
        <v>130.39269999999999</v>
      </c>
      <c r="K70">
        <v>144.09399999999999</v>
      </c>
      <c r="L70">
        <v>144.09399999999999</v>
      </c>
      <c r="M70">
        <v>149.25069999999999</v>
      </c>
      <c r="N70">
        <v>165.01589999999999</v>
      </c>
      <c r="O70">
        <v>39.395600000000002</v>
      </c>
      <c r="P70">
        <v>102.2418</v>
      </c>
      <c r="Q70">
        <v>193.5549</v>
      </c>
      <c r="R70">
        <v>289.2029</v>
      </c>
      <c r="S70">
        <v>391.18189999999998</v>
      </c>
      <c r="T70">
        <v>488.91539999999998</v>
      </c>
      <c r="U70">
        <v>584.51800000000003</v>
      </c>
      <c r="V70">
        <v>680.74680000000001</v>
      </c>
      <c r="W70">
        <v>773.95899999999995</v>
      </c>
      <c r="X70">
        <v>863.20140000000004</v>
      </c>
      <c r="Y70">
        <v>949.06039999999996</v>
      </c>
      <c r="Z70">
        <v>1030.1155000000001</v>
      </c>
      <c r="AA70">
        <v>1104.1777</v>
      </c>
      <c r="AB70">
        <v>1171.0245</v>
      </c>
      <c r="AC70">
        <v>1228.2937999999999</v>
      </c>
      <c r="AD70">
        <v>1274.2554</v>
      </c>
      <c r="AE70">
        <v>1307.0868</v>
      </c>
      <c r="AF70">
        <v>1326.6042</v>
      </c>
      <c r="AG70">
        <v>1332.4876999999999</v>
      </c>
      <c r="AH70">
        <v>1326.2081000000001</v>
      </c>
      <c r="AI70">
        <v>1306.704</v>
      </c>
      <c r="AJ70">
        <v>1279.9095</v>
      </c>
      <c r="AK70">
        <v>1242.8347000000001</v>
      </c>
      <c r="AL70">
        <v>1204.1327000000001</v>
      </c>
      <c r="AM70">
        <v>1157.8626999999999</v>
      </c>
      <c r="AN70">
        <v>1108.4182000000001</v>
      </c>
      <c r="AO70">
        <v>1058.184</v>
      </c>
      <c r="AP70">
        <v>1008.5179000000001</v>
      </c>
    </row>
    <row r="71" spans="1:42" x14ac:dyDescent="0.25">
      <c r="A71" t="s">
        <v>70</v>
      </c>
      <c r="B71">
        <v>602.42729999999995</v>
      </c>
      <c r="C71">
        <v>677.3297</v>
      </c>
      <c r="D71">
        <v>543.10889999999995</v>
      </c>
      <c r="E71">
        <v>785.53989999999999</v>
      </c>
      <c r="F71">
        <v>503.45650000000001</v>
      </c>
      <c r="G71">
        <v>364.07560000000001</v>
      </c>
      <c r="H71">
        <v>578.27719999999999</v>
      </c>
      <c r="I71">
        <v>598.87289999999996</v>
      </c>
      <c r="J71">
        <v>598.87289999999996</v>
      </c>
      <c r="K71">
        <v>606.0258</v>
      </c>
      <c r="L71">
        <v>606.0258</v>
      </c>
      <c r="M71">
        <v>634.46889999999996</v>
      </c>
      <c r="N71">
        <v>659.06769999999995</v>
      </c>
      <c r="O71">
        <v>745.45090000000005</v>
      </c>
      <c r="P71">
        <v>876.27829999999994</v>
      </c>
      <c r="Q71">
        <v>977.65030000000002</v>
      </c>
      <c r="R71">
        <v>1092.2751000000001</v>
      </c>
      <c r="S71">
        <v>1207.5886</v>
      </c>
      <c r="T71">
        <v>1323.4539</v>
      </c>
      <c r="U71">
        <v>1438.8485000000001</v>
      </c>
      <c r="V71">
        <v>1555.5111999999999</v>
      </c>
      <c r="W71">
        <v>1672.1068</v>
      </c>
      <c r="X71">
        <v>1790.7560000000001</v>
      </c>
      <c r="Y71">
        <v>1912.4739999999999</v>
      </c>
      <c r="Z71">
        <v>2037.8041000000001</v>
      </c>
      <c r="AA71">
        <v>2165.8445000000002</v>
      </c>
      <c r="AB71">
        <v>2303.1298999999999</v>
      </c>
      <c r="AC71">
        <v>2441.7397000000001</v>
      </c>
      <c r="AD71">
        <v>2581.5942</v>
      </c>
      <c r="AE71">
        <v>2730.0133999999998</v>
      </c>
      <c r="AF71">
        <v>2874.6345000000001</v>
      </c>
      <c r="AG71">
        <v>3011.739</v>
      </c>
      <c r="AH71">
        <v>3147.8627999999999</v>
      </c>
      <c r="AI71">
        <v>3271.0668999999998</v>
      </c>
      <c r="AJ71">
        <v>3376.7786000000001</v>
      </c>
      <c r="AK71">
        <v>3472.9297000000001</v>
      </c>
      <c r="AL71">
        <v>3556.3020000000001</v>
      </c>
      <c r="AM71">
        <v>3613.5221999999999</v>
      </c>
      <c r="AN71">
        <v>3655.1111000000001</v>
      </c>
      <c r="AO71">
        <v>3675.1887000000002</v>
      </c>
      <c r="AP71">
        <v>3683.2935000000002</v>
      </c>
    </row>
    <row r="72" spans="1:42" x14ac:dyDescent="0.25">
      <c r="A72" t="s">
        <v>71</v>
      </c>
      <c r="B72">
        <v>16597.4961</v>
      </c>
      <c r="C72">
        <v>16960.75</v>
      </c>
      <c r="D72">
        <v>17597.775399999999</v>
      </c>
      <c r="E72">
        <v>17682.8164</v>
      </c>
      <c r="F72">
        <v>18538.6211</v>
      </c>
      <c r="G72">
        <v>19747.154299999998</v>
      </c>
      <c r="H72">
        <v>19800.3848</v>
      </c>
      <c r="I72">
        <v>20256.640599999999</v>
      </c>
      <c r="J72">
        <v>19949.906200000001</v>
      </c>
      <c r="K72">
        <v>19602.9375</v>
      </c>
      <c r="L72">
        <v>19602.9375</v>
      </c>
      <c r="M72">
        <v>19857.7637</v>
      </c>
      <c r="N72">
        <v>20227.5527</v>
      </c>
      <c r="O72">
        <v>17265.093799999999</v>
      </c>
      <c r="P72">
        <v>18002.843799999999</v>
      </c>
      <c r="Q72">
        <v>17801.646499999999</v>
      </c>
      <c r="R72">
        <v>18432.498</v>
      </c>
      <c r="S72">
        <v>18899.728500000001</v>
      </c>
      <c r="T72">
        <v>19208.212899999999</v>
      </c>
      <c r="U72">
        <v>19391.109400000001</v>
      </c>
      <c r="V72">
        <v>19410.279299999998</v>
      </c>
      <c r="W72">
        <v>19056.025399999999</v>
      </c>
      <c r="X72">
        <v>18473.675800000001</v>
      </c>
      <c r="Y72">
        <v>17755.627</v>
      </c>
      <c r="Z72">
        <v>16958.525399999999</v>
      </c>
      <c r="AA72">
        <v>16156.5059</v>
      </c>
      <c r="AB72">
        <v>15364.706099999999</v>
      </c>
      <c r="AC72">
        <v>14712.7148</v>
      </c>
      <c r="AD72">
        <v>14256.0859</v>
      </c>
      <c r="AE72">
        <v>13989.368200000001</v>
      </c>
      <c r="AF72">
        <v>13860.9521</v>
      </c>
      <c r="AG72">
        <v>13820.3027</v>
      </c>
      <c r="AH72">
        <v>13842.7822</v>
      </c>
      <c r="AI72">
        <v>13902.2559</v>
      </c>
      <c r="AJ72">
        <v>13979.9463</v>
      </c>
      <c r="AK72">
        <v>14053.4023</v>
      </c>
      <c r="AL72">
        <v>14114.3945</v>
      </c>
      <c r="AM72">
        <v>14152.075199999999</v>
      </c>
      <c r="AN72">
        <v>14166.7363</v>
      </c>
      <c r="AO72">
        <v>14151.642599999999</v>
      </c>
      <c r="AP72">
        <v>14136.625</v>
      </c>
    </row>
    <row r="73" spans="1:42" x14ac:dyDescent="0.25">
      <c r="A73" t="s">
        <v>72</v>
      </c>
      <c r="B73">
        <v>12431.392599999999</v>
      </c>
      <c r="C73">
        <v>11526.9141</v>
      </c>
      <c r="D73">
        <v>12061.718800000001</v>
      </c>
      <c r="E73">
        <v>13520.300800000001</v>
      </c>
      <c r="F73">
        <v>13667.093800000001</v>
      </c>
      <c r="G73">
        <v>13890.7842</v>
      </c>
      <c r="H73">
        <v>14984.823200000001</v>
      </c>
      <c r="I73">
        <v>16737.341799999998</v>
      </c>
      <c r="J73">
        <v>17774.539100000002</v>
      </c>
      <c r="K73">
        <v>18534.277300000002</v>
      </c>
      <c r="L73">
        <v>18534.277300000002</v>
      </c>
      <c r="M73">
        <v>20665.6211</v>
      </c>
      <c r="N73">
        <v>21897.0762</v>
      </c>
      <c r="O73">
        <v>26606.605500000001</v>
      </c>
      <c r="P73">
        <v>27419.669900000001</v>
      </c>
      <c r="Q73">
        <v>28687.041000000001</v>
      </c>
      <c r="R73">
        <v>30147.791000000001</v>
      </c>
      <c r="S73">
        <v>31662.152300000002</v>
      </c>
      <c r="T73">
        <v>33222.011700000003</v>
      </c>
      <c r="U73">
        <v>34818.640599999999</v>
      </c>
      <c r="V73">
        <v>36429.707000000002</v>
      </c>
      <c r="W73">
        <v>37498.968800000002</v>
      </c>
      <c r="X73">
        <v>38443.246099999997</v>
      </c>
      <c r="Y73">
        <v>39318.960899999998</v>
      </c>
      <c r="Z73">
        <v>40055.621099999997</v>
      </c>
      <c r="AA73">
        <v>40606.882799999999</v>
      </c>
      <c r="AB73">
        <v>40645.128900000003</v>
      </c>
      <c r="AC73">
        <v>40390.199200000003</v>
      </c>
      <c r="AD73">
        <v>39938.542999999998</v>
      </c>
      <c r="AE73">
        <v>39316.246099999997</v>
      </c>
      <c r="AF73">
        <v>38612.425799999997</v>
      </c>
      <c r="AG73">
        <v>37981.730499999998</v>
      </c>
      <c r="AH73">
        <v>37494.601600000002</v>
      </c>
      <c r="AI73">
        <v>37191.367200000001</v>
      </c>
      <c r="AJ73">
        <v>37091.199200000003</v>
      </c>
      <c r="AK73">
        <v>37189.507799999999</v>
      </c>
      <c r="AL73">
        <v>37443.136700000003</v>
      </c>
      <c r="AM73">
        <v>37818.292999999998</v>
      </c>
      <c r="AN73">
        <v>38307.867200000001</v>
      </c>
      <c r="AO73">
        <v>38870.042999999998</v>
      </c>
      <c r="AP73">
        <v>39517.582000000002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F6C0-66D0-4D4E-99AB-B04DAC1AFFC4}">
  <dimension ref="A1:AP73"/>
  <sheetViews>
    <sheetView workbookViewId="0">
      <selection activeCell="T29" sqref="T29"/>
    </sheetView>
  </sheetViews>
  <sheetFormatPr defaultRowHeight="15" x14ac:dyDescent="0.25"/>
  <sheetData>
    <row r="1" spans="1:42" x14ac:dyDescent="0.25">
      <c r="A1" t="s">
        <v>0</v>
      </c>
    </row>
    <row r="2" spans="1:42" x14ac:dyDescent="0.25">
      <c r="A2" t="s">
        <v>1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</row>
    <row r="3" spans="1:42" x14ac:dyDescent="0.25">
      <c r="A3" t="s">
        <v>2</v>
      </c>
      <c r="B3">
        <f>'FCO2 - ktC'!B3*3.66</f>
        <v>22389.653256000001</v>
      </c>
      <c r="C3">
        <f>'FCO2 - ktC'!C3*3.66</f>
        <v>19230.25488</v>
      </c>
      <c r="D3">
        <f>'FCO2 - ktC'!D3*3.66</f>
        <v>18320.798316</v>
      </c>
      <c r="E3">
        <f>'FCO2 - ktC'!E3*3.66</f>
        <v>20681.112186000002</v>
      </c>
      <c r="F3">
        <f>'FCO2 - ktC'!F3*3.66</f>
        <v>18566.193629999998</v>
      </c>
      <c r="G3">
        <f>'FCO2 - ktC'!G3*3.66</f>
        <v>20575.728342000002</v>
      </c>
      <c r="H3">
        <f>'FCO2 - ktC'!H3*3.66</f>
        <v>18881.294742000002</v>
      </c>
      <c r="I3">
        <f>'FCO2 - ktC'!I3*3.66</f>
        <v>18872.069712</v>
      </c>
      <c r="J3">
        <f>'FCO2 - ktC'!J3*3.66</f>
        <v>18947.748629999998</v>
      </c>
      <c r="K3">
        <f>'FCO2 - ktC'!K3*3.66</f>
        <v>18893.466804000003</v>
      </c>
      <c r="L3">
        <f>'FCO2 - ktC'!L3*3.66</f>
        <v>18933.649944000001</v>
      </c>
      <c r="M3">
        <f>'FCO2 - ktC'!M3*3.66</f>
        <v>18435.005322000001</v>
      </c>
      <c r="N3">
        <f>'FCO2 - ktC'!N3*3.66</f>
        <v>17955.434423999999</v>
      </c>
      <c r="O3">
        <f>'FCO2 - ktC'!O3*3.66</f>
        <v>10998.577793999999</v>
      </c>
      <c r="P3">
        <f>'FCO2 - ktC'!P3*3.66</f>
        <v>12016.589592</v>
      </c>
      <c r="Q3">
        <f>'FCO2 - ktC'!Q3*3.66</f>
        <v>12916.708398000001</v>
      </c>
      <c r="R3">
        <f>'FCO2 - ktC'!R3*3.66</f>
        <v>14206.733226</v>
      </c>
      <c r="S3">
        <f>'FCO2 - ktC'!S3*3.66</f>
        <v>15665.33253</v>
      </c>
      <c r="T3">
        <f>'FCO2 - ktC'!T3*3.66</f>
        <v>17179.105235999999</v>
      </c>
      <c r="U3">
        <f>'FCO2 - ktC'!U3*3.66</f>
        <v>18779.574192000004</v>
      </c>
      <c r="V3">
        <f>'FCO2 - ktC'!V3*3.66</f>
        <v>20483.870759999998</v>
      </c>
      <c r="W3">
        <f>'FCO2 - ktC'!W3*3.66</f>
        <v>21869.027040000001</v>
      </c>
      <c r="X3">
        <f>'FCO2 - ktC'!X3*3.66</f>
        <v>23190.304974000002</v>
      </c>
      <c r="Y3">
        <f>'FCO2 - ktC'!Y3*3.66</f>
        <v>24591.212796</v>
      </c>
      <c r="Z3">
        <f>'FCO2 - ktC'!Z3*3.66</f>
        <v>26056.698024000001</v>
      </c>
      <c r="AA3">
        <f>'FCO2 - ktC'!AA3*3.66</f>
        <v>27552.548076000003</v>
      </c>
      <c r="AB3">
        <f>'FCO2 - ktC'!AB3*3.66</f>
        <v>28212.330785999999</v>
      </c>
      <c r="AC3">
        <f>'FCO2 - ktC'!AC3*3.66</f>
        <v>28599.497298000002</v>
      </c>
      <c r="AD3">
        <f>'FCO2 - ktC'!AD3*3.66</f>
        <v>29069.453376000001</v>
      </c>
      <c r="AE3">
        <f>'FCO2 - ktC'!AE3*3.66</f>
        <v>29518.223544</v>
      </c>
      <c r="AF3">
        <f>'FCO2 - ktC'!AF3*3.66</f>
        <v>29887.674192000002</v>
      </c>
      <c r="AG3">
        <f>'FCO2 - ktC'!AG3*3.66</f>
        <v>30127.293660000003</v>
      </c>
      <c r="AH3">
        <f>'FCO2 - ktC'!AH3*3.66</f>
        <v>30293.512559999999</v>
      </c>
      <c r="AI3">
        <f>'FCO2 - ktC'!AI3*3.66</f>
        <v>30431.952792000004</v>
      </c>
      <c r="AJ3">
        <f>'FCO2 - ktC'!AJ3*3.66</f>
        <v>30536.927813999999</v>
      </c>
      <c r="AK3">
        <f>'FCO2 - ktC'!AK3*3.66</f>
        <v>30590.097731999998</v>
      </c>
      <c r="AL3">
        <f>'FCO2 - ktC'!AL3*3.66</f>
        <v>30600.798839999999</v>
      </c>
      <c r="AM3">
        <f>'FCO2 - ktC'!AM3*3.66</f>
        <v>30570.121452000003</v>
      </c>
      <c r="AN3">
        <f>'FCO2 - ktC'!AN3*3.66</f>
        <v>30520.586280000003</v>
      </c>
      <c r="AO3">
        <f>'FCO2 - ktC'!AO3*3.66</f>
        <v>30459.295554</v>
      </c>
      <c r="AP3">
        <f>'FCO2 - ktC'!AP3*3.66</f>
        <v>30391.085231999998</v>
      </c>
    </row>
    <row r="4" spans="1:42" x14ac:dyDescent="0.25">
      <c r="A4" t="s">
        <v>3</v>
      </c>
      <c r="B4">
        <f>'FCO2 - ktC'!B4*3.66</f>
        <v>15154.673226000001</v>
      </c>
      <c r="C4">
        <f>'FCO2 - ktC'!C4*3.66</f>
        <v>12165.613080000001</v>
      </c>
      <c r="D4">
        <f>'FCO2 - ktC'!D4*3.66</f>
        <v>9602.1904380000014</v>
      </c>
      <c r="E4">
        <f>'FCO2 - ktC'!E4*3.66</f>
        <v>14889.244536</v>
      </c>
      <c r="F4">
        <f>'FCO2 - ktC'!F4*3.66</f>
        <v>12279.421512000001</v>
      </c>
      <c r="G4">
        <f>'FCO2 - ktC'!G4*3.66</f>
        <v>9936.6880860000019</v>
      </c>
      <c r="H4">
        <f>'FCO2 - ktC'!H4*3.66</f>
        <v>11403.980256000001</v>
      </c>
      <c r="I4">
        <f>'FCO2 - ktC'!I4*3.66</f>
        <v>10952.222064000001</v>
      </c>
      <c r="J4">
        <f>'FCO2 - ktC'!J4*3.66</f>
        <v>10870.230378</v>
      </c>
      <c r="K4">
        <f>'FCO2 - ktC'!K4*3.66</f>
        <v>9647.9664240000002</v>
      </c>
      <c r="L4">
        <f>'FCO2 - ktC'!L4*3.66</f>
        <v>8944.3984020000007</v>
      </c>
      <c r="M4">
        <f>'FCO2 - ktC'!M4*3.66</f>
        <v>8799.2797680000003</v>
      </c>
      <c r="N4">
        <f>'FCO2 - ktC'!N4*3.66</f>
        <v>8736.0232560000004</v>
      </c>
      <c r="O4">
        <f>'FCO2 - ktC'!O4*3.66</f>
        <v>3522.5402819999999</v>
      </c>
      <c r="P4">
        <f>'FCO2 - ktC'!P4*3.66</f>
        <v>3391.8083760000004</v>
      </c>
      <c r="Q4">
        <f>'FCO2 - ktC'!Q4*3.66</f>
        <v>3586.8054900000002</v>
      </c>
      <c r="R4">
        <f>'FCO2 - ktC'!R4*3.66</f>
        <v>3912.7610640000003</v>
      </c>
      <c r="S4">
        <f>'FCO2 - ktC'!S4*3.66</f>
        <v>4295.8825440000001</v>
      </c>
      <c r="T4">
        <f>'FCO2 - ktC'!T4*3.66</f>
        <v>4652.4119279999995</v>
      </c>
      <c r="U4">
        <f>'FCO2 - ktC'!U4*3.66</f>
        <v>4963.6286820000005</v>
      </c>
      <c r="V4">
        <f>'FCO2 - ktC'!V4*3.66</f>
        <v>5266.8541919999998</v>
      </c>
      <c r="W4">
        <f>'FCO2 - ktC'!W4*3.66</f>
        <v>5441.7418019999996</v>
      </c>
      <c r="X4">
        <f>'FCO2 - ktC'!X4*3.66</f>
        <v>5563.5974759999999</v>
      </c>
      <c r="Y4">
        <f>'FCO2 - ktC'!Y4*3.66</f>
        <v>5696.3145660000009</v>
      </c>
      <c r="Z4">
        <f>'FCO2 - ktC'!Z4*3.66</f>
        <v>5833.6761960000003</v>
      </c>
      <c r="AA4">
        <f>'FCO2 - ktC'!AA4*3.66</f>
        <v>5957.3131920000005</v>
      </c>
      <c r="AB4">
        <f>'FCO2 - ktC'!AB4*3.66</f>
        <v>6071.336832</v>
      </c>
      <c r="AC4">
        <f>'FCO2 - ktC'!AC4*3.66</f>
        <v>6173.1400979999999</v>
      </c>
      <c r="AD4">
        <f>'FCO2 - ktC'!AD4*3.66</f>
        <v>6255.7836299999999</v>
      </c>
      <c r="AE4">
        <f>'FCO2 - ktC'!AE4*3.66</f>
        <v>6315.6081600000007</v>
      </c>
      <c r="AF4">
        <f>'FCO2 - ktC'!AF4*3.66</f>
        <v>6349.1857319999999</v>
      </c>
      <c r="AG4">
        <f>'FCO2 - ktC'!AG4*3.66</f>
        <v>6340.9719600000008</v>
      </c>
      <c r="AH4">
        <f>'FCO2 - ktC'!AH4*3.66</f>
        <v>6299.8880939999999</v>
      </c>
      <c r="AI4">
        <f>'FCO2 - ktC'!AI4*3.66</f>
        <v>6236.3951459999998</v>
      </c>
      <c r="AJ4">
        <f>'FCO2 - ktC'!AJ4*3.66</f>
        <v>6158.5641480000004</v>
      </c>
      <c r="AK4">
        <f>'FCO2 - ktC'!AK4*3.66</f>
        <v>6069.6382260000009</v>
      </c>
      <c r="AL4">
        <f>'FCO2 - ktC'!AL4*3.66</f>
        <v>5949.8808300000001</v>
      </c>
      <c r="AM4">
        <f>'FCO2 - ktC'!AM4*3.66</f>
        <v>5803.1807100000005</v>
      </c>
      <c r="AN4">
        <f>'FCO2 - ktC'!AN4*3.66</f>
        <v>5649.3498120000004</v>
      </c>
      <c r="AO4">
        <f>'FCO2 - ktC'!AO4*3.66</f>
        <v>5491.3165019999997</v>
      </c>
      <c r="AP4">
        <f>'FCO2 - ktC'!AP4*3.66</f>
        <v>5336.5614540000006</v>
      </c>
    </row>
    <row r="5" spans="1:42" x14ac:dyDescent="0.25">
      <c r="A5" t="s">
        <v>4</v>
      </c>
      <c r="B5">
        <f>'FCO2 - ktC'!B5*3.66</f>
        <v>337246.69669200003</v>
      </c>
      <c r="C5">
        <f>'FCO2 - ktC'!C5*3.66</f>
        <v>329844.66145199997</v>
      </c>
      <c r="D5">
        <f>'FCO2 - ktC'!D5*3.66</f>
        <v>341248.50665400003</v>
      </c>
      <c r="E5">
        <f>'FCO2 - ktC'!E5*3.66</f>
        <v>386794.83314400003</v>
      </c>
      <c r="F5">
        <f>'FCO2 - ktC'!F5*3.66</f>
        <v>370967.13459600002</v>
      </c>
      <c r="G5">
        <f>'FCO2 - ktC'!G5*3.66</f>
        <v>367038.15314400004</v>
      </c>
      <c r="H5">
        <f>'FCO2 - ktC'!H5*3.66</f>
        <v>366312.15810599999</v>
      </c>
      <c r="I5">
        <f>'FCO2 - ktC'!I5*3.66</f>
        <v>347633.09080800001</v>
      </c>
      <c r="J5">
        <f>'FCO2 - ktC'!J5*3.66</f>
        <v>331584.70560599997</v>
      </c>
      <c r="K5">
        <f>'FCO2 - ktC'!K5*3.66</f>
        <v>307273.92749999999</v>
      </c>
      <c r="L5">
        <f>'FCO2 - ktC'!L5*3.66</f>
        <v>286254.175644</v>
      </c>
      <c r="M5">
        <f>'FCO2 - ktC'!M5*3.66</f>
        <v>289322.08500000002</v>
      </c>
      <c r="N5">
        <f>'FCO2 - ktC'!N5*3.66</f>
        <v>292452.01415400003</v>
      </c>
      <c r="O5">
        <f>'FCO2 - ktC'!O5*3.66</f>
        <v>276699.60290400003</v>
      </c>
      <c r="P5">
        <f>'FCO2 - ktC'!P5*3.66</f>
        <v>261697.834596</v>
      </c>
      <c r="Q5">
        <f>'FCO2 - ktC'!Q5*3.66</f>
        <v>255723.82814400003</v>
      </c>
      <c r="R5">
        <f>'FCO2 - ktC'!R5*3.66</f>
        <v>256623.50189400004</v>
      </c>
      <c r="S5">
        <f>'FCO2 - ktC'!S5*3.66</f>
        <v>256295.58895199999</v>
      </c>
      <c r="T5">
        <f>'FCO2 - ktC'!T5*3.66</f>
        <v>253767.50104800003</v>
      </c>
      <c r="U5">
        <f>'FCO2 - ktC'!U5*3.66</f>
        <v>250684.12270199999</v>
      </c>
      <c r="V5">
        <f>'FCO2 - ktC'!V5*3.66</f>
        <v>247734.076692</v>
      </c>
      <c r="W5">
        <f>'FCO2 - ktC'!W5*3.66</f>
        <v>241018.949154</v>
      </c>
      <c r="X5">
        <f>'FCO2 - ktC'!X5*3.66</f>
        <v>232904.62887000002</v>
      </c>
      <c r="Y5">
        <f>'FCO2 - ktC'!Y5*3.66</f>
        <v>226191.78883199999</v>
      </c>
      <c r="Z5">
        <f>'FCO2 - ktC'!Z5*3.66</f>
        <v>220345.49625</v>
      </c>
      <c r="AA5">
        <f>'FCO2 - ktC'!AA5*3.66</f>
        <v>214909.42415400001</v>
      </c>
      <c r="AB5">
        <f>'FCO2 - ktC'!AB5*3.66</f>
        <v>209528.55217799998</v>
      </c>
      <c r="AC5">
        <f>'FCO2 - ktC'!AC5*3.66</f>
        <v>204668.42939400001</v>
      </c>
      <c r="AD5">
        <f>'FCO2 - ktC'!AD5*3.66</f>
        <v>200296.17363</v>
      </c>
      <c r="AE5">
        <f>'FCO2 - ktC'!AE5*3.66</f>
        <v>196295.27866800001</v>
      </c>
      <c r="AF5">
        <f>'FCO2 - ktC'!AF5*3.66</f>
        <v>192744.86419200001</v>
      </c>
      <c r="AG5">
        <f>'FCO2 - ktC'!AG5*3.66</f>
        <v>190345.93439400001</v>
      </c>
      <c r="AH5">
        <f>'FCO2 - ktC'!AH5*3.66</f>
        <v>188542.44084600001</v>
      </c>
      <c r="AI5">
        <f>'FCO2 - ktC'!AI5*3.66</f>
        <v>186574.94782200002</v>
      </c>
      <c r="AJ5">
        <f>'FCO2 - ktC'!AJ5*3.66</f>
        <v>184595.388144</v>
      </c>
      <c r="AK5">
        <f>'FCO2 - ktC'!AK5*3.66</f>
        <v>182791.36572599999</v>
      </c>
      <c r="AL5">
        <f>'FCO2 - ktC'!AL5*3.66</f>
        <v>181820.565</v>
      </c>
      <c r="AM5">
        <f>'FCO2 - ktC'!AM5*3.66</f>
        <v>181157.66177400001</v>
      </c>
      <c r="AN5">
        <f>'FCO2 - ktC'!AN5*3.66</f>
        <v>180388.59</v>
      </c>
      <c r="AO5">
        <f>'FCO2 - ktC'!AO5*3.66</f>
        <v>179547.004476</v>
      </c>
      <c r="AP5">
        <f>'FCO2 - ktC'!AP5*3.66</f>
        <v>178815.97657200001</v>
      </c>
    </row>
    <row r="6" spans="1:42" x14ac:dyDescent="0.25">
      <c r="A6" t="s">
        <v>5</v>
      </c>
      <c r="B6">
        <f>'FCO2 - ktC'!B6*3.66</f>
        <v>43555.326018000007</v>
      </c>
      <c r="C6">
        <f>'FCO2 - ktC'!C6*3.66</f>
        <v>44216.138286000001</v>
      </c>
      <c r="D6">
        <f>'FCO2 - ktC'!D6*3.66</f>
        <v>43948.046946000002</v>
      </c>
      <c r="E6">
        <f>'FCO2 - ktC'!E6*3.66</f>
        <v>38889.440898000001</v>
      </c>
      <c r="F6">
        <f>'FCO2 - ktC'!F6*3.66</f>
        <v>35377.595868000004</v>
      </c>
      <c r="G6">
        <f>'FCO2 - ktC'!G6*3.66</f>
        <v>32002.907874000004</v>
      </c>
      <c r="H6">
        <f>'FCO2 - ktC'!H6*3.66</f>
        <v>30066.285120000004</v>
      </c>
      <c r="I6">
        <f>'FCO2 - ktC'!I6*3.66</f>
        <v>31691.511048</v>
      </c>
      <c r="J6">
        <f>'FCO2 - ktC'!J6*3.66</f>
        <v>30721.593113999999</v>
      </c>
      <c r="K6">
        <f>'FCO2 - ktC'!K6*3.66</f>
        <v>28775.824386</v>
      </c>
      <c r="L6">
        <f>'FCO2 - ktC'!L6*3.66</f>
        <v>27284.425992</v>
      </c>
      <c r="M6">
        <f>'FCO2 - ktC'!M6*3.66</f>
        <v>21987.198192</v>
      </c>
      <c r="N6">
        <f>'FCO2 - ktC'!N6*3.66</f>
        <v>19015.610520000002</v>
      </c>
      <c r="O6">
        <f>'FCO2 - ktC'!O6*3.66</f>
        <v>20446.445064</v>
      </c>
      <c r="P6">
        <f>'FCO2 - ktC'!P6*3.66</f>
        <v>20635.165644000001</v>
      </c>
      <c r="Q6">
        <f>'FCO2 - ktC'!Q6*3.66</f>
        <v>20356.786044</v>
      </c>
      <c r="R6">
        <f>'FCO2 - ktC'!R6*3.66</f>
        <v>20487.52893</v>
      </c>
      <c r="S6">
        <f>'FCO2 - ktC'!S6*3.66</f>
        <v>20492.797500000001</v>
      </c>
      <c r="T6">
        <f>'FCO2 - ktC'!T6*3.66</f>
        <v>20285.406894</v>
      </c>
      <c r="U6">
        <f>'FCO2 - ktC'!U6*3.66</f>
        <v>19973.07933</v>
      </c>
      <c r="V6">
        <f>'FCO2 - ktC'!V6*3.66</f>
        <v>19601.119385999998</v>
      </c>
      <c r="W6">
        <f>'FCO2 - ktC'!W6*3.66</f>
        <v>19205.837556000002</v>
      </c>
      <c r="X6">
        <f>'FCO2 - ktC'!X6*3.66</f>
        <v>18759.510438000001</v>
      </c>
      <c r="Y6">
        <f>'FCO2 - ktC'!Y6*3.66</f>
        <v>18248.290056000002</v>
      </c>
      <c r="Z6">
        <f>'FCO2 - ktC'!Z6*3.66</f>
        <v>17711.065373999998</v>
      </c>
      <c r="AA6">
        <f>'FCO2 - ktC'!AA6*3.66</f>
        <v>17127.107616000001</v>
      </c>
      <c r="AB6">
        <f>'FCO2 - ktC'!AB6*3.66</f>
        <v>16521.041628000003</v>
      </c>
      <c r="AC6">
        <f>'FCO2 - ktC'!AC6*3.66</f>
        <v>15914.032092000001</v>
      </c>
      <c r="AD6">
        <f>'FCO2 - ktC'!AD6*3.66</f>
        <v>15301.543170000001</v>
      </c>
      <c r="AE6">
        <f>'FCO2 - ktC'!AE6*3.66</f>
        <v>14689.571771999999</v>
      </c>
      <c r="AF6">
        <f>'FCO2 - ktC'!AF6*3.66</f>
        <v>14110.004916</v>
      </c>
      <c r="AG6">
        <f>'FCO2 - ktC'!AG6*3.66</f>
        <v>13643.961012000002</v>
      </c>
      <c r="AH6">
        <f>'FCO2 - ktC'!AH6*3.66</f>
        <v>13263.778512000001</v>
      </c>
      <c r="AI6">
        <f>'FCO2 - ktC'!AI6*3.66</f>
        <v>12864.173490000001</v>
      </c>
      <c r="AJ6">
        <f>'FCO2 - ktC'!AJ6*3.66</f>
        <v>12458.194212</v>
      </c>
      <c r="AK6">
        <f>'FCO2 - ktC'!AK6*3.66</f>
        <v>12083.52111</v>
      </c>
      <c r="AL6">
        <f>'FCO2 - ktC'!AL6*3.66</f>
        <v>11833.831884000001</v>
      </c>
      <c r="AM6">
        <f>'FCO2 - ktC'!AM6*3.66</f>
        <v>11668.440144</v>
      </c>
      <c r="AN6">
        <f>'FCO2 - ktC'!AN6*3.66</f>
        <v>11483.8539</v>
      </c>
      <c r="AO6">
        <f>'FCO2 - ktC'!AO6*3.66</f>
        <v>11265.17073</v>
      </c>
      <c r="AP6">
        <f>'FCO2 - ktC'!AP6*3.66</f>
        <v>11058.471132000001</v>
      </c>
    </row>
    <row r="7" spans="1:42" x14ac:dyDescent="0.25">
      <c r="A7" t="s">
        <v>6</v>
      </c>
      <c r="B7">
        <f>'FCO2 - ktC'!B7*3.66</f>
        <v>74027.989356000006</v>
      </c>
      <c r="C7">
        <f>'FCO2 - ktC'!C7*3.66</f>
        <v>89031.279858000009</v>
      </c>
      <c r="D7">
        <f>'FCO2 - ktC'!D7*3.66</f>
        <v>94362.277380000014</v>
      </c>
      <c r="E7">
        <f>'FCO2 - ktC'!E7*3.66</f>
        <v>78514.155666000006</v>
      </c>
      <c r="F7">
        <f>'FCO2 - ktC'!F7*3.66</f>
        <v>79017.155322000006</v>
      </c>
      <c r="G7">
        <f>'FCO2 - ktC'!G7*3.66</f>
        <v>90621.557178000003</v>
      </c>
      <c r="H7">
        <f>'FCO2 - ktC'!H7*3.66</f>
        <v>75640.784094000002</v>
      </c>
      <c r="I7">
        <f>'FCO2 - ktC'!I7*3.66</f>
        <v>88012.427358000001</v>
      </c>
      <c r="J7">
        <f>'FCO2 - ktC'!J7*3.66</f>
        <v>77066.64689399999</v>
      </c>
      <c r="K7">
        <f>'FCO2 - ktC'!K7*3.66</f>
        <v>68164.304820000005</v>
      </c>
      <c r="L7">
        <f>'FCO2 - ktC'!L7*3.66</f>
        <v>61229.676834000005</v>
      </c>
      <c r="M7">
        <f>'FCO2 - ktC'!M7*3.66</f>
        <v>55793.87631</v>
      </c>
      <c r="N7">
        <f>'FCO2 - ktC'!N7*3.66</f>
        <v>51751.370808000007</v>
      </c>
      <c r="O7">
        <f>'FCO2 - ktC'!O7*3.66</f>
        <v>50938.314618000004</v>
      </c>
      <c r="P7">
        <f>'FCO2 - ktC'!P7*3.66</f>
        <v>57476.997582000004</v>
      </c>
      <c r="Q7">
        <f>'FCO2 - ktC'!Q7*3.66</f>
        <v>59496.520434000005</v>
      </c>
      <c r="R7">
        <f>'FCO2 - ktC'!R7*3.66</f>
        <v>60904.351512000008</v>
      </c>
      <c r="S7">
        <f>'FCO2 - ktC'!S7*3.66</f>
        <v>62447.220119999998</v>
      </c>
      <c r="T7">
        <f>'FCO2 - ktC'!T7*3.66</f>
        <v>63466.422882000006</v>
      </c>
      <c r="U7">
        <f>'FCO2 - ktC'!U7*3.66</f>
        <v>63876.850524000001</v>
      </c>
      <c r="V7">
        <f>'FCO2 - ktC'!V7*3.66</f>
        <v>63810.227178000008</v>
      </c>
      <c r="W7">
        <f>'FCO2 - ktC'!W7*3.66</f>
        <v>63109.451369999995</v>
      </c>
      <c r="X7">
        <f>'FCO2 - ktC'!X7*3.66</f>
        <v>62016.233892000004</v>
      </c>
      <c r="Y7">
        <f>'FCO2 - ktC'!Y7*3.66</f>
        <v>60728.264154000004</v>
      </c>
      <c r="Z7">
        <f>'FCO2 - ktC'!Z7*3.66</f>
        <v>59262.248226000003</v>
      </c>
      <c r="AA7">
        <f>'FCO2 - ktC'!AA7*3.66</f>
        <v>57700.975674000001</v>
      </c>
      <c r="AB7">
        <f>'FCO2 - ktC'!AB7*3.66</f>
        <v>55967.050674000006</v>
      </c>
      <c r="AC7">
        <f>'FCO2 - ktC'!AC7*3.66</f>
        <v>54118.722126000001</v>
      </c>
      <c r="AD7">
        <f>'FCO2 - ktC'!AD7*3.66</f>
        <v>52438.742964000005</v>
      </c>
      <c r="AE7">
        <f>'FCO2 - ktC'!AE7*3.66</f>
        <v>50885.934162000005</v>
      </c>
      <c r="AF7">
        <f>'FCO2 - ktC'!AF7*3.66</f>
        <v>49510.156632000006</v>
      </c>
      <c r="AG7">
        <f>'FCO2 - ktC'!AG7*3.66</f>
        <v>48316.539132000005</v>
      </c>
      <c r="AH7">
        <f>'FCO2 - ktC'!AH7*3.66</f>
        <v>47351.478750000002</v>
      </c>
      <c r="AI7">
        <f>'FCO2 - ktC'!AI7*3.66</f>
        <v>46572.317087999996</v>
      </c>
      <c r="AJ7">
        <f>'FCO2 - ktC'!AJ7*3.66</f>
        <v>45931.330674000004</v>
      </c>
      <c r="AK7">
        <f>'FCO2 - ktC'!AK7*3.66</f>
        <v>45350.960082000005</v>
      </c>
      <c r="AL7">
        <f>'FCO2 - ktC'!AL7*3.66</f>
        <v>44906.570202000003</v>
      </c>
      <c r="AM7">
        <f>'FCO2 - ktC'!AM7*3.66</f>
        <v>44631.419820000003</v>
      </c>
      <c r="AN7">
        <f>'FCO2 - ktC'!AN7*3.66</f>
        <v>44425.008630000004</v>
      </c>
      <c r="AO7">
        <f>'FCO2 - ktC'!AO7*3.66</f>
        <v>44229.255726000003</v>
      </c>
      <c r="AP7">
        <f>'FCO2 - ktC'!AP7*3.66</f>
        <v>44050.873547999996</v>
      </c>
    </row>
    <row r="8" spans="1:42" x14ac:dyDescent="0.25">
      <c r="A8" t="s">
        <v>7</v>
      </c>
      <c r="B8">
        <f>'FCO2 - ktC'!B8*3.66</f>
        <v>46780.643922000003</v>
      </c>
      <c r="C8">
        <f>'FCO2 - ktC'!C8*3.66</f>
        <v>40311.697500000002</v>
      </c>
      <c r="D8">
        <f>'FCO2 - ktC'!D8*3.66</f>
        <v>43586.707589999998</v>
      </c>
      <c r="E8">
        <f>'FCO2 - ktC'!E8*3.66</f>
        <v>49143.474042000002</v>
      </c>
      <c r="F8">
        <f>'FCO2 - ktC'!F8*3.66</f>
        <v>36334.389042000003</v>
      </c>
      <c r="G8">
        <f>'FCO2 - ktC'!G8*3.66</f>
        <v>39957.327882000005</v>
      </c>
      <c r="H8">
        <f>'FCO2 - ktC'!H8*3.66</f>
        <v>43923.720756000002</v>
      </c>
      <c r="I8">
        <f>'FCO2 - ktC'!I8*3.66</f>
        <v>48535.964184000004</v>
      </c>
      <c r="J8">
        <f>'FCO2 - ktC'!J8*3.66</f>
        <v>39881.597358000006</v>
      </c>
      <c r="K8">
        <f>'FCO2 - ktC'!K8*3.66</f>
        <v>35838.884334000002</v>
      </c>
      <c r="L8">
        <f>'FCO2 - ktC'!L8*3.66</f>
        <v>32577.852882000003</v>
      </c>
      <c r="M8">
        <f>'FCO2 - ktC'!M8*3.66</f>
        <v>30187.529940000004</v>
      </c>
      <c r="N8">
        <f>'FCO2 - ktC'!N8*3.66</f>
        <v>28654.955082</v>
      </c>
      <c r="O8">
        <f>'FCO2 - ktC'!O8*3.66</f>
        <v>48093.904625999996</v>
      </c>
      <c r="P8">
        <f>'FCO2 - ktC'!P8*3.66</f>
        <v>43116.701370000002</v>
      </c>
      <c r="Q8">
        <f>'FCO2 - ktC'!Q8*3.66</f>
        <v>41115.982499999998</v>
      </c>
      <c r="R8">
        <f>'FCO2 - ktC'!R8*3.66</f>
        <v>40053.453024000002</v>
      </c>
      <c r="S8">
        <f>'FCO2 - ktC'!S8*3.66</f>
        <v>39260.058720000001</v>
      </c>
      <c r="T8">
        <f>'FCO2 - ktC'!T8*3.66</f>
        <v>38549.986512000003</v>
      </c>
      <c r="U8">
        <f>'FCO2 - ktC'!U8*3.66</f>
        <v>37936.2111</v>
      </c>
      <c r="V8">
        <f>'FCO2 - ktC'!V8*3.66</f>
        <v>37444.873668</v>
      </c>
      <c r="W8">
        <f>'FCO2 - ktC'!W8*3.66</f>
        <v>36811.068174</v>
      </c>
      <c r="X8">
        <f>'FCO2 - ktC'!X8*3.66</f>
        <v>36135.129858</v>
      </c>
      <c r="Y8">
        <f>'FCO2 - ktC'!Y8*3.66</f>
        <v>35480.290344000001</v>
      </c>
      <c r="Z8">
        <f>'FCO2 - ktC'!Z8*3.66</f>
        <v>34845.766391999998</v>
      </c>
      <c r="AA8">
        <f>'FCO2 - ktC'!AA8*3.66</f>
        <v>34173.552126000002</v>
      </c>
      <c r="AB8">
        <f>'FCO2 - ktC'!AB8*3.66</f>
        <v>33312.744648</v>
      </c>
      <c r="AC8">
        <f>'FCO2 - ktC'!AC8*3.66</f>
        <v>32328.987155999999</v>
      </c>
      <c r="AD8">
        <f>'FCO2 - ktC'!AD8*3.66</f>
        <v>31287.774617999999</v>
      </c>
      <c r="AE8">
        <f>'FCO2 - ktC'!AE8*3.66</f>
        <v>30263.510808000003</v>
      </c>
      <c r="AF8">
        <f>'FCO2 - ktC'!AF8*3.66</f>
        <v>29080.513896</v>
      </c>
      <c r="AG8">
        <f>'FCO2 - ktC'!AG8*3.66</f>
        <v>27766.868892000002</v>
      </c>
      <c r="AH8">
        <f>'FCO2 - ktC'!AH8*3.66</f>
        <v>26333.912646000001</v>
      </c>
      <c r="AI8">
        <f>'FCO2 - ktC'!AI8*3.66</f>
        <v>24770.386632000002</v>
      </c>
      <c r="AJ8">
        <f>'FCO2 - ktC'!AJ8*3.66</f>
        <v>23108.058552000002</v>
      </c>
      <c r="AK8">
        <f>'FCO2 - ktC'!AK8*3.66</f>
        <v>21419.708603999999</v>
      </c>
      <c r="AL8">
        <f>'FCO2 - ktC'!AL8*3.66</f>
        <v>19822.888668</v>
      </c>
      <c r="AM8">
        <f>'FCO2 - ktC'!AM8*3.66</f>
        <v>18417.963629999998</v>
      </c>
      <c r="AN8">
        <f>'FCO2 - ktC'!AN8*3.66</f>
        <v>17121.365807999999</v>
      </c>
      <c r="AO8">
        <f>'FCO2 - ktC'!AO8*3.66</f>
        <v>15924.886920000001</v>
      </c>
      <c r="AP8">
        <f>'FCO2 - ktC'!AP8*3.66</f>
        <v>14880.997092</v>
      </c>
    </row>
    <row r="9" spans="1:42" x14ac:dyDescent="0.25">
      <c r="A9" t="s">
        <v>8</v>
      </c>
      <c r="B9">
        <f>'FCO2 - ktC'!B9*3.66</f>
        <v>13767.765636</v>
      </c>
      <c r="C9">
        <f>'FCO2 - ktC'!C9*3.66</f>
        <v>12340.871448</v>
      </c>
      <c r="D9">
        <f>'FCO2 - ktC'!D9*3.66</f>
        <v>13146.265062</v>
      </c>
      <c r="E9">
        <f>'FCO2 - ktC'!E9*3.66</f>
        <v>12127.553106000001</v>
      </c>
      <c r="F9">
        <f>'FCO2 - ktC'!F9*3.66</f>
        <v>11979.2898</v>
      </c>
      <c r="G9">
        <f>'FCO2 - ktC'!G9*3.66</f>
        <v>12621.045180000001</v>
      </c>
      <c r="H9">
        <f>'FCO2 - ktC'!H9*3.66</f>
        <v>13558.117176000002</v>
      </c>
      <c r="I9">
        <f>'FCO2 - ktC'!I9*3.66</f>
        <v>12479.87349</v>
      </c>
      <c r="J9">
        <f>'FCO2 - ktC'!J9*3.66</f>
        <v>10879.700262</v>
      </c>
      <c r="K9">
        <f>'FCO2 - ktC'!K9*3.66</f>
        <v>10296.292968000002</v>
      </c>
      <c r="L9">
        <f>'FCO2 - ktC'!L9*3.66</f>
        <v>9855.8196540000008</v>
      </c>
      <c r="M9">
        <f>'FCO2 - ktC'!M9*3.66</f>
        <v>7501.7416919999996</v>
      </c>
      <c r="N9">
        <f>'FCO2 - ktC'!N9*3.66</f>
        <v>7987.0591560000012</v>
      </c>
      <c r="O9">
        <f>'FCO2 - ktC'!O9*3.66</f>
        <v>11739.775374000001</v>
      </c>
      <c r="P9">
        <f>'FCO2 - ktC'!P9*3.66</f>
        <v>13294.462854000001</v>
      </c>
      <c r="Q9">
        <f>'FCO2 - ktC'!Q9*3.66</f>
        <v>13745.344476</v>
      </c>
      <c r="R9">
        <f>'FCO2 - ktC'!R9*3.66</f>
        <v>13788.78465</v>
      </c>
      <c r="S9">
        <f>'FCO2 - ktC'!S9*3.66</f>
        <v>13953.353988000001</v>
      </c>
      <c r="T9">
        <f>'FCO2 - ktC'!T9*3.66</f>
        <v>14144.575812000001</v>
      </c>
      <c r="U9">
        <f>'FCO2 - ktC'!U9*3.66</f>
        <v>14260.723716</v>
      </c>
      <c r="V9">
        <f>'FCO2 - ktC'!V9*3.66</f>
        <v>14311.146804</v>
      </c>
      <c r="W9">
        <f>'FCO2 - ktC'!W9*3.66</f>
        <v>14166.78945</v>
      </c>
      <c r="X9">
        <f>'FCO2 - ktC'!X9*3.66</f>
        <v>13944.108462</v>
      </c>
      <c r="Y9">
        <f>'FCO2 - ktC'!Y9*3.66</f>
        <v>13738.242612</v>
      </c>
      <c r="Z9">
        <f>'FCO2 - ktC'!Z9*3.66</f>
        <v>13541.375238000001</v>
      </c>
      <c r="AA9">
        <f>'FCO2 - ktC'!AA9*3.66</f>
        <v>13341.898284000001</v>
      </c>
      <c r="AB9">
        <f>'FCO2 - ktC'!AB9*3.66</f>
        <v>13099.619094000001</v>
      </c>
      <c r="AC9">
        <f>'FCO2 - ktC'!AC9*3.66</f>
        <v>12844.976424</v>
      </c>
      <c r="AD9">
        <f>'FCO2 - ktC'!AD9*3.66</f>
        <v>12588.072240000001</v>
      </c>
      <c r="AE9">
        <f>'FCO2 - ktC'!AE9*3.66</f>
        <v>12321.61875</v>
      </c>
      <c r="AF9">
        <f>'FCO2 - ktC'!AF9*3.66</f>
        <v>12047.578812000002</v>
      </c>
      <c r="AG9">
        <f>'FCO2 - ktC'!AG9*3.66</f>
        <v>11827.802766000001</v>
      </c>
      <c r="AH9">
        <f>'FCO2 - ktC'!AH9*3.66</f>
        <v>11618.449302000001</v>
      </c>
      <c r="AI9">
        <f>'FCO2 - ktC'!AI9*3.66</f>
        <v>11413.567992</v>
      </c>
      <c r="AJ9">
        <f>'FCO2 - ktC'!AJ9*3.66</f>
        <v>11207.603688000001</v>
      </c>
      <c r="AK9">
        <f>'FCO2 - ktC'!AK9*3.66</f>
        <v>11037.79506</v>
      </c>
      <c r="AL9">
        <f>'FCO2 - ktC'!AL9*3.66</f>
        <v>10960.809156000001</v>
      </c>
      <c r="AM9">
        <f>'FCO2 - ktC'!AM9*3.66</f>
        <v>10905.3177</v>
      </c>
      <c r="AN9">
        <f>'FCO2 - ktC'!AN9*3.66</f>
        <v>10845.911508000001</v>
      </c>
      <c r="AO9">
        <f>'FCO2 - ktC'!AO9*3.66</f>
        <v>10779.947328</v>
      </c>
      <c r="AP9">
        <f>'FCO2 - ktC'!AP9*3.66</f>
        <v>10706.933256</v>
      </c>
    </row>
    <row r="10" spans="1:42" x14ac:dyDescent="0.25">
      <c r="A10" t="s">
        <v>9</v>
      </c>
      <c r="B10">
        <f>'FCO2 - ktC'!B10*3.66</f>
        <v>139464.18580800001</v>
      </c>
      <c r="C10">
        <f>'FCO2 - ktC'!C10*3.66</f>
        <v>137947.05834600001</v>
      </c>
      <c r="D10">
        <f>'FCO2 - ktC'!D10*3.66</f>
        <v>132803.47185600002</v>
      </c>
      <c r="E10">
        <f>'FCO2 - ktC'!E10*3.66</f>
        <v>134803.833144</v>
      </c>
      <c r="F10">
        <f>'FCO2 - ktC'!F10*3.66</f>
        <v>127629.34669199999</v>
      </c>
      <c r="G10">
        <f>'FCO2 - ktC'!G10*3.66</f>
        <v>132922.993548</v>
      </c>
      <c r="H10">
        <f>'FCO2 - ktC'!H10*3.66</f>
        <v>131611.11229799999</v>
      </c>
      <c r="I10">
        <f>'FCO2 - ktC'!I10*3.66</f>
        <v>132514.91782200002</v>
      </c>
      <c r="J10">
        <f>'FCO2 - ktC'!J10*3.66</f>
        <v>123919.77967799999</v>
      </c>
      <c r="K10">
        <f>'FCO2 - ktC'!K10*3.66</f>
        <v>117845.25169200001</v>
      </c>
      <c r="L10">
        <f>'FCO2 - ktC'!L10*3.66</f>
        <v>112893.27169200001</v>
      </c>
      <c r="M10">
        <f>'FCO2 - ktC'!M10*3.66</f>
        <v>89652.793608000007</v>
      </c>
      <c r="N10">
        <f>'FCO2 - ktC'!N10*3.66</f>
        <v>90323.624393999999</v>
      </c>
      <c r="O10">
        <f>'FCO2 - ktC'!O10*3.66</f>
        <v>98966.685845999993</v>
      </c>
      <c r="P10">
        <f>'FCO2 - ktC'!P10*3.66</f>
        <v>92974.322297999999</v>
      </c>
      <c r="Q10">
        <f>'FCO2 - ktC'!Q10*3.66</f>
        <v>91318.465463999994</v>
      </c>
      <c r="R10">
        <f>'FCO2 - ktC'!R10*3.66</f>
        <v>91872.126108000011</v>
      </c>
      <c r="S10">
        <f>'FCO2 - ktC'!S10*3.66</f>
        <v>92053.131774000009</v>
      </c>
      <c r="T10">
        <f>'FCO2 - ktC'!T10*3.66</f>
        <v>91366.002642000007</v>
      </c>
      <c r="U10">
        <f>'FCO2 - ktC'!U10*3.66</f>
        <v>90581.675988000003</v>
      </c>
      <c r="V10">
        <f>'FCO2 - ktC'!V10*3.66</f>
        <v>89901.838308000006</v>
      </c>
      <c r="W10">
        <f>'FCO2 - ktC'!W10*3.66</f>
        <v>87683.291976000008</v>
      </c>
      <c r="X10">
        <f>'FCO2 - ktC'!X10*3.66</f>
        <v>84738.278831999996</v>
      </c>
      <c r="Y10">
        <f>'FCO2 - ktC'!Y10*3.66</f>
        <v>82037.169918000014</v>
      </c>
      <c r="Z10">
        <f>'FCO2 - ktC'!Z10*3.66</f>
        <v>79390.911594000005</v>
      </c>
      <c r="AA10">
        <f>'FCO2 - ktC'!AA10*3.66</f>
        <v>76546.176594000004</v>
      </c>
      <c r="AB10">
        <f>'FCO2 - ktC'!AB10*3.66</f>
        <v>73822.371654000002</v>
      </c>
      <c r="AC10">
        <f>'FCO2 - ktC'!AC10*3.66</f>
        <v>71217.652499999997</v>
      </c>
      <c r="AD10">
        <f>'FCO2 - ktC'!AD10*3.66</f>
        <v>68621.02560600001</v>
      </c>
      <c r="AE10">
        <f>'FCO2 - ktC'!AE10*3.66</f>
        <v>66150.890142000004</v>
      </c>
      <c r="AF10">
        <f>'FCO2 - ktC'!AF10*3.66</f>
        <v>63951.015665999999</v>
      </c>
      <c r="AG10">
        <f>'FCO2 - ktC'!AG10*3.66</f>
        <v>62133.561048000003</v>
      </c>
      <c r="AH10">
        <f>'FCO2 - ktC'!AH10*3.66</f>
        <v>60824.689416000001</v>
      </c>
      <c r="AI10">
        <f>'FCO2 - ktC'!AI10*3.66</f>
        <v>59809.850837999998</v>
      </c>
      <c r="AJ10">
        <f>'FCO2 - ktC'!AJ10*3.66</f>
        <v>59037.883637999999</v>
      </c>
      <c r="AK10">
        <f>'FCO2 - ktC'!AK10*3.66</f>
        <v>58552.461863999997</v>
      </c>
      <c r="AL10">
        <f>'FCO2 - ktC'!AL10*3.66</f>
        <v>58368.861624000005</v>
      </c>
      <c r="AM10">
        <f>'FCO2 - ktC'!AM10*3.66</f>
        <v>58272.332417999998</v>
      </c>
      <c r="AN10">
        <f>'FCO2 - ktC'!AN10*3.66</f>
        <v>58120.714356000004</v>
      </c>
      <c r="AO10">
        <f>'FCO2 - ktC'!AO10*3.66</f>
        <v>57893.201070000003</v>
      </c>
      <c r="AP10">
        <f>'FCO2 - ktC'!AP10*3.66</f>
        <v>57677.757731999998</v>
      </c>
    </row>
    <row r="11" spans="1:42" x14ac:dyDescent="0.25">
      <c r="A11" t="s">
        <v>10</v>
      </c>
      <c r="B11">
        <f>'FCO2 - ktC'!B11*3.66</f>
        <v>883.57414200000005</v>
      </c>
      <c r="C11">
        <f>'FCO2 - ktC'!C11*3.66</f>
        <v>731.88946799999997</v>
      </c>
      <c r="D11">
        <f>'FCO2 - ktC'!D11*3.66</f>
        <v>752.26359000000002</v>
      </c>
      <c r="E11">
        <f>'FCO2 - ktC'!E11*3.66</f>
        <v>519.26579400000003</v>
      </c>
      <c r="F11">
        <f>'FCO2 - ktC'!F11*3.66</f>
        <v>534.97597799999994</v>
      </c>
      <c r="G11">
        <f>'FCO2 - ktC'!G11*3.66</f>
        <v>366.79971000000006</v>
      </c>
      <c r="H11">
        <f>'FCO2 - ktC'!H11*3.66</f>
        <v>220.513902</v>
      </c>
      <c r="I11">
        <f>'FCO2 - ktC'!I11*3.66</f>
        <v>246.5925</v>
      </c>
      <c r="J11">
        <f>'FCO2 - ktC'!J11*3.66</f>
        <v>297.32376000000005</v>
      </c>
      <c r="K11">
        <f>'FCO2 - ktC'!K11*3.66</f>
        <v>271.49587199999996</v>
      </c>
      <c r="L11">
        <f>'FCO2 - ktC'!L11*3.66</f>
        <v>256.56087600000001</v>
      </c>
      <c r="M11">
        <f>'FCO2 - ktC'!M11*3.66</f>
        <v>255.14482199999998</v>
      </c>
      <c r="N11">
        <f>'FCO2 - ktC'!N11*3.66</f>
        <v>254.87654400000002</v>
      </c>
      <c r="O11">
        <f>'FCO2 - ktC'!O11*3.66</f>
        <v>47.158734000000003</v>
      </c>
      <c r="P11">
        <f>'FCO2 - ktC'!P11*3.66</f>
        <v>32.911452000000004</v>
      </c>
      <c r="Q11">
        <f>'FCO2 - ktC'!Q11*3.66</f>
        <v>23.226725999999999</v>
      </c>
      <c r="R11">
        <f>'FCO2 - ktC'!R11*3.66</f>
        <v>23.056170000000002</v>
      </c>
      <c r="S11">
        <f>'FCO2 - ktC'!S11*3.66</f>
        <v>24.715247999999999</v>
      </c>
      <c r="T11">
        <f>'FCO2 - ktC'!T11*3.66</f>
        <v>25.754321999999998</v>
      </c>
      <c r="U11">
        <f>'FCO2 - ktC'!U11*3.66</f>
        <v>25.352820000000001</v>
      </c>
      <c r="V11">
        <f>'FCO2 - ktC'!V11*3.66</f>
        <v>24.537738000000001</v>
      </c>
      <c r="W11">
        <f>'FCO2 - ktC'!W11*3.66</f>
        <v>22.843523999999999</v>
      </c>
      <c r="X11">
        <f>'FCO2 - ktC'!X11*3.66</f>
        <v>20.857241999999999</v>
      </c>
      <c r="Y11">
        <f>'FCO2 - ktC'!Y11*3.66</f>
        <v>19.347491999999999</v>
      </c>
      <c r="Z11">
        <f>'FCO2 - ktC'!Z11*3.66</f>
        <v>18.425903999999999</v>
      </c>
      <c r="AA11">
        <f>'FCO2 - ktC'!AA11*3.66</f>
        <v>17.729406000000001</v>
      </c>
      <c r="AB11">
        <f>'FCO2 - ktC'!AB11*3.66</f>
        <v>16.515018000000001</v>
      </c>
      <c r="AC11">
        <f>'FCO2 - ktC'!AC11*3.66</f>
        <v>14.954760000000002</v>
      </c>
      <c r="AD11">
        <f>'FCO2 - ktC'!AD11*3.66</f>
        <v>13.714752000000001</v>
      </c>
      <c r="AE11">
        <f>'FCO2 - ktC'!AE11*3.66</f>
        <v>13.075716</v>
      </c>
      <c r="AF11">
        <f>'FCO2 - ktC'!AF11*3.66</f>
        <v>12.911016</v>
      </c>
      <c r="AG11">
        <f>'FCO2 - ktC'!AG11*3.66</f>
        <v>12.768642000000002</v>
      </c>
      <c r="AH11">
        <f>'FCO2 - ktC'!AH11*3.66</f>
        <v>12.447659999999999</v>
      </c>
      <c r="AI11">
        <f>'FCO2 - ktC'!AI11*3.66</f>
        <v>12.269052</v>
      </c>
      <c r="AJ11">
        <f>'FCO2 - ktC'!AJ11*3.66</f>
        <v>12.502194000000001</v>
      </c>
      <c r="AK11">
        <f>'FCO2 - ktC'!AK11*3.66</f>
        <v>13.080474000000001</v>
      </c>
      <c r="AL11">
        <f>'FCO2 - ktC'!AL11*3.66</f>
        <v>13.708164</v>
      </c>
      <c r="AM11">
        <f>'FCO2 - ktC'!AM11*3.66</f>
        <v>14.098319999999999</v>
      </c>
      <c r="AN11">
        <f>'FCO2 - ktC'!AN11*3.66</f>
        <v>14.193846000000001</v>
      </c>
      <c r="AO11">
        <f>'FCO2 - ktC'!AO11*3.66</f>
        <v>14.181768</v>
      </c>
      <c r="AP11">
        <f>'FCO2 - ktC'!AP11*3.66</f>
        <v>14.233008</v>
      </c>
    </row>
    <row r="12" spans="1:42" x14ac:dyDescent="0.25">
      <c r="A12" t="s">
        <v>11</v>
      </c>
      <c r="B12">
        <f>'FCO2 - ktC'!B12*3.66</f>
        <v>60845.033891999999</v>
      </c>
      <c r="C12">
        <f>'FCO2 - ktC'!C12*3.66</f>
        <v>56753.639940000008</v>
      </c>
      <c r="D12">
        <f>'FCO2 - ktC'!D12*3.66</f>
        <v>55189.500875999998</v>
      </c>
      <c r="E12">
        <f>'FCO2 - ktC'!E12*3.66</f>
        <v>59547.932088000001</v>
      </c>
      <c r="F12">
        <f>'FCO2 - ktC'!F12*3.66</f>
        <v>61528.796190000001</v>
      </c>
      <c r="G12">
        <f>'FCO2 - ktC'!G12*3.66</f>
        <v>66445.477320000005</v>
      </c>
      <c r="H12">
        <f>'FCO2 - ktC'!H12*3.66</f>
        <v>65315.33776200001</v>
      </c>
      <c r="I12">
        <f>'FCO2 - ktC'!I12*3.66</f>
        <v>61928.214918000005</v>
      </c>
      <c r="J12">
        <f>'FCO2 - ktC'!J12*3.66</f>
        <v>57706.161894000004</v>
      </c>
      <c r="K12">
        <f>'FCO2 - ktC'!K12*3.66</f>
        <v>55111.515059999998</v>
      </c>
      <c r="L12">
        <f>'FCO2 - ktC'!L12*3.66</f>
        <v>53095.427118</v>
      </c>
      <c r="M12">
        <f>'FCO2 - ktC'!M12*3.66</f>
        <v>49766.603316000001</v>
      </c>
      <c r="N12">
        <f>'FCO2 - ktC'!N12*3.66</f>
        <v>46891.619879999998</v>
      </c>
      <c r="O12">
        <f>'FCO2 - ktC'!O12*3.66</f>
        <v>36103.644708</v>
      </c>
      <c r="P12">
        <f>'FCO2 - ktC'!P12*3.66</f>
        <v>35607.360785999997</v>
      </c>
      <c r="Q12">
        <f>'FCO2 - ktC'!Q12*3.66</f>
        <v>33271.555374000003</v>
      </c>
      <c r="R12">
        <f>'FCO2 - ktC'!R12*3.66</f>
        <v>31887.035202000003</v>
      </c>
      <c r="S12">
        <f>'FCO2 - ktC'!S12*3.66</f>
        <v>31294.933578</v>
      </c>
      <c r="T12">
        <f>'FCO2 - ktC'!T12*3.66</f>
        <v>30670.678488000001</v>
      </c>
      <c r="U12">
        <f>'FCO2 - ktC'!U12*3.66</f>
        <v>29835.322650000002</v>
      </c>
      <c r="V12">
        <f>'FCO2 - ktC'!V12*3.66</f>
        <v>29070.564918</v>
      </c>
      <c r="W12">
        <f>'FCO2 - ktC'!W12*3.66</f>
        <v>28196.540082000003</v>
      </c>
      <c r="X12">
        <f>'FCO2 - ktC'!X12*3.66</f>
        <v>27268.308084</v>
      </c>
      <c r="Y12">
        <f>'FCO2 - ktC'!Y12*3.66</f>
        <v>26454.710580000003</v>
      </c>
      <c r="Z12">
        <f>'FCO2 - ktC'!Z12*3.66</f>
        <v>25752.812615999999</v>
      </c>
      <c r="AA12">
        <f>'FCO2 - ktC'!AA12*3.66</f>
        <v>25079.016864000001</v>
      </c>
      <c r="AB12">
        <f>'FCO2 - ktC'!AB12*3.66</f>
        <v>24317.888754</v>
      </c>
      <c r="AC12">
        <f>'FCO2 - ktC'!AC12*3.66</f>
        <v>23520.352062000002</v>
      </c>
      <c r="AD12">
        <f>'FCO2 - ktC'!AD12*3.66</f>
        <v>22746.771167999999</v>
      </c>
      <c r="AE12">
        <f>'FCO2 - ktC'!AE12*3.66</f>
        <v>22008.098256000001</v>
      </c>
      <c r="AF12">
        <f>'FCO2 - ktC'!AF12*3.66</f>
        <v>21241.907267999999</v>
      </c>
      <c r="AG12">
        <f>'FCO2 - ktC'!AG12*3.66</f>
        <v>20545.862010000001</v>
      </c>
      <c r="AH12">
        <f>'FCO2 - ktC'!AH12*3.66</f>
        <v>19901.260614000003</v>
      </c>
      <c r="AI12">
        <f>'FCO2 - ktC'!AI12*3.66</f>
        <v>19244.256942</v>
      </c>
      <c r="AJ12">
        <f>'FCO2 - ktC'!AJ12*3.66</f>
        <v>18552.922470000001</v>
      </c>
      <c r="AK12">
        <f>'FCO2 - ktC'!AK12*3.66</f>
        <v>17841.19887</v>
      </c>
      <c r="AL12">
        <f>'FCO2 - ktC'!AL12*3.66</f>
        <v>17317.567062000002</v>
      </c>
      <c r="AM12">
        <f>'FCO2 - ktC'!AM12*3.66</f>
        <v>16897.998570000003</v>
      </c>
      <c r="AN12">
        <f>'FCO2 - ktC'!AN12*3.66</f>
        <v>16469.753316000002</v>
      </c>
      <c r="AO12">
        <f>'FCO2 - ktC'!AO12*3.66</f>
        <v>15976.632732000002</v>
      </c>
      <c r="AP12">
        <f>'FCO2 - ktC'!AP12*3.66</f>
        <v>15487.779708</v>
      </c>
    </row>
    <row r="13" spans="1:42" x14ac:dyDescent="0.25">
      <c r="A13" t="s">
        <v>12</v>
      </c>
      <c r="B13">
        <f>'FCO2 - ktC'!B13*3.66</f>
        <v>10919.295606</v>
      </c>
      <c r="C13">
        <f>'FCO2 - ktC'!C13*3.66</f>
        <v>10693.256567999999</v>
      </c>
      <c r="D13">
        <f>'FCO2 - ktC'!D13*3.66</f>
        <v>9279.2653440000013</v>
      </c>
      <c r="E13">
        <f>'FCO2 - ktC'!E13*3.66</f>
        <v>12778.088460000001</v>
      </c>
      <c r="F13">
        <f>'FCO2 - ktC'!F13*3.66</f>
        <v>11633.370024</v>
      </c>
      <c r="G13">
        <f>'FCO2 - ktC'!G13*3.66</f>
        <v>12642.467526</v>
      </c>
      <c r="H13">
        <f>'FCO2 - ktC'!H13*3.66</f>
        <v>12124.487123999999</v>
      </c>
      <c r="I13">
        <f>'FCO2 - ktC'!I13*3.66</f>
        <v>12980.220378</v>
      </c>
      <c r="J13">
        <f>'FCO2 - ktC'!J13*3.66</f>
        <v>12098.42829</v>
      </c>
      <c r="K13">
        <f>'FCO2 - ktC'!K13*3.66</f>
        <v>11861.487210000001</v>
      </c>
      <c r="L13">
        <f>'FCO2 - ktC'!L13*3.66</f>
        <v>11700.305202000001</v>
      </c>
      <c r="M13">
        <f>'FCO2 - ktC'!M13*3.66</f>
        <v>10954.032300000001</v>
      </c>
      <c r="N13">
        <f>'FCO2 - ktC'!N13*3.66</f>
        <v>10483.437186000001</v>
      </c>
      <c r="O13">
        <f>'FCO2 - ktC'!O13*3.66</f>
        <v>4367.5662060000004</v>
      </c>
      <c r="P13">
        <f>'FCO2 - ktC'!P13*3.66</f>
        <v>5154.4160640000009</v>
      </c>
      <c r="Q13">
        <f>'FCO2 - ktC'!Q13*3.66</f>
        <v>4927.1835000000001</v>
      </c>
      <c r="R13">
        <f>'FCO2 - ktC'!R13*3.66</f>
        <v>5069.5487160000002</v>
      </c>
      <c r="S13">
        <f>'FCO2 - ktC'!S13*3.66</f>
        <v>5287.1459640000003</v>
      </c>
      <c r="T13">
        <f>'FCO2 - ktC'!T13*3.66</f>
        <v>5500.6831739999998</v>
      </c>
      <c r="U13">
        <f>'FCO2 - ktC'!U13*3.66</f>
        <v>5688.2285280000006</v>
      </c>
      <c r="V13">
        <f>'FCO2 - ktC'!V13*3.66</f>
        <v>5862.5514000000003</v>
      </c>
      <c r="W13">
        <f>'FCO2 - ktC'!W13*3.66</f>
        <v>5952.2009040000003</v>
      </c>
      <c r="X13">
        <f>'FCO2 - ktC'!X13*3.66</f>
        <v>6014.388696</v>
      </c>
      <c r="Y13">
        <f>'FCO2 - ktC'!Y13*3.66</f>
        <v>6079.3679700000002</v>
      </c>
      <c r="Z13">
        <f>'FCO2 - ktC'!Z13*3.66</f>
        <v>6150.5443560000003</v>
      </c>
      <c r="AA13">
        <f>'FCO2 - ktC'!AA13*3.66</f>
        <v>6214.7747940000008</v>
      </c>
      <c r="AB13">
        <f>'FCO2 - ktC'!AB13*3.66</f>
        <v>6298.8559740000001</v>
      </c>
      <c r="AC13">
        <f>'FCO2 - ktC'!AC13*3.66</f>
        <v>6381.3922680000005</v>
      </c>
      <c r="AD13">
        <f>'FCO2 - ktC'!AD13*3.66</f>
        <v>6430.9984439999998</v>
      </c>
      <c r="AE13">
        <f>'FCO2 - ktC'!AE13*3.66</f>
        <v>6442.0263900000009</v>
      </c>
      <c r="AF13">
        <f>'FCO2 - ktC'!AF13*3.66</f>
        <v>6418.8688380000003</v>
      </c>
      <c r="AG13">
        <f>'FCO2 - ktC'!AG13*3.66</f>
        <v>6390.4353960000008</v>
      </c>
      <c r="AH13">
        <f>'FCO2 - ktC'!AH13*3.66</f>
        <v>6341.2977000000001</v>
      </c>
      <c r="AI13">
        <f>'FCO2 - ktC'!AI13*3.66</f>
        <v>6250.0751280000004</v>
      </c>
      <c r="AJ13">
        <f>'FCO2 - ktC'!AJ13*3.66</f>
        <v>6109.2972540000001</v>
      </c>
      <c r="AK13">
        <f>'FCO2 - ktC'!AK13*3.66</f>
        <v>5956.7250300000005</v>
      </c>
      <c r="AL13">
        <f>'FCO2 - ktC'!AL13*3.66</f>
        <v>5782.8541679999998</v>
      </c>
      <c r="AM13">
        <f>'FCO2 - ktC'!AM13*3.66</f>
        <v>5596.0935180000006</v>
      </c>
      <c r="AN13">
        <f>'FCO2 - ktC'!AN13*3.66</f>
        <v>5405.5231739999999</v>
      </c>
      <c r="AO13">
        <f>'FCO2 - ktC'!AO13*3.66</f>
        <v>5214.0663780000004</v>
      </c>
      <c r="AP13">
        <f>'FCO2 - ktC'!AP13*3.66</f>
        <v>5032.1724299999996</v>
      </c>
    </row>
    <row r="14" spans="1:42" x14ac:dyDescent="0.25">
      <c r="A14" t="s">
        <v>13</v>
      </c>
      <c r="B14">
        <f>'FCO2 - ktC'!B14*3.66</f>
        <v>15518.664618000001</v>
      </c>
      <c r="C14">
        <f>'FCO2 - ktC'!C14*3.66</f>
        <v>17623.489626000002</v>
      </c>
      <c r="D14">
        <f>'FCO2 - ktC'!D14*3.66</f>
        <v>18757.934442000002</v>
      </c>
      <c r="E14">
        <f>'FCO2 - ktC'!E14*3.66</f>
        <v>18818.978484000003</v>
      </c>
      <c r="F14">
        <f>'FCO2 - ktC'!F14*3.66</f>
        <v>18983.662379999998</v>
      </c>
      <c r="G14">
        <f>'FCO2 - ktC'!G14*3.66</f>
        <v>22804.659192000003</v>
      </c>
      <c r="H14">
        <f>'FCO2 - ktC'!H14*3.66</f>
        <v>21769.211886000001</v>
      </c>
      <c r="I14">
        <f>'FCO2 - ktC'!I14*3.66</f>
        <v>25888.060962000003</v>
      </c>
      <c r="J14">
        <f>'FCO2 - ktC'!J14*3.66</f>
        <v>22458.303144000001</v>
      </c>
      <c r="K14">
        <f>'FCO2 - ktC'!K14*3.66</f>
        <v>20338.028544000001</v>
      </c>
      <c r="L14">
        <f>'FCO2 - ktC'!L14*3.66</f>
        <v>18559.264884</v>
      </c>
      <c r="M14">
        <f>'FCO2 - ktC'!M14*3.66</f>
        <v>10125.438312</v>
      </c>
      <c r="N14">
        <f>'FCO2 - ktC'!N14*3.66</f>
        <v>9557.9952059999996</v>
      </c>
      <c r="O14">
        <f>'FCO2 - ktC'!O14*3.66</f>
        <v>7835.6079899999995</v>
      </c>
      <c r="P14">
        <f>'FCO2 - ktC'!P14*3.66</f>
        <v>9181.1769780000013</v>
      </c>
      <c r="Q14">
        <f>'FCO2 - ktC'!Q14*3.66</f>
        <v>9361.8814259999999</v>
      </c>
      <c r="R14">
        <f>'FCO2 - ktC'!R14*3.66</f>
        <v>9094.6201739999997</v>
      </c>
      <c r="S14">
        <f>'FCO2 - ktC'!S14*3.66</f>
        <v>9077.5872660000005</v>
      </c>
      <c r="T14">
        <f>'FCO2 - ktC'!T14*3.66</f>
        <v>9127.6136100000003</v>
      </c>
      <c r="U14">
        <f>'FCO2 - ktC'!U14*3.66</f>
        <v>9128.1962820000008</v>
      </c>
      <c r="V14">
        <f>'FCO2 - ktC'!V14*3.66</f>
        <v>9087.9604380000001</v>
      </c>
      <c r="W14">
        <f>'FCO2 - ktC'!W14*3.66</f>
        <v>9109.7696460000006</v>
      </c>
      <c r="X14">
        <f>'FCO2 - ktC'!X14*3.66</f>
        <v>9139.3237800000006</v>
      </c>
      <c r="Y14">
        <f>'FCO2 - ktC'!Y14*3.66</f>
        <v>9133.7741220000007</v>
      </c>
      <c r="Z14">
        <f>'FCO2 - ktC'!Z14*3.66</f>
        <v>9097.4742420000002</v>
      </c>
      <c r="AA14">
        <f>'FCO2 - ktC'!AA14*3.66</f>
        <v>9034.0522980000005</v>
      </c>
      <c r="AB14">
        <f>'FCO2 - ktC'!AB14*3.66</f>
        <v>8913.9944160000014</v>
      </c>
      <c r="AC14">
        <f>'FCO2 - ktC'!AC14*3.66</f>
        <v>8770.2563340000015</v>
      </c>
      <c r="AD14">
        <f>'FCO2 - ktC'!AD14*3.66</f>
        <v>8617.8023279999998</v>
      </c>
      <c r="AE14">
        <f>'FCO2 - ktC'!AE14*3.66</f>
        <v>8469.4519139999993</v>
      </c>
      <c r="AF14">
        <f>'FCO2 - ktC'!AF14*3.66</f>
        <v>8324.8057860000008</v>
      </c>
      <c r="AG14">
        <f>'FCO2 - ktC'!AG14*3.66</f>
        <v>8211.9240659999996</v>
      </c>
      <c r="AH14">
        <f>'FCO2 - ktC'!AH14*3.66</f>
        <v>8132.0482259999999</v>
      </c>
      <c r="AI14">
        <f>'FCO2 - ktC'!AI14*3.66</f>
        <v>8053.029192</v>
      </c>
      <c r="AJ14">
        <f>'FCO2 - ktC'!AJ14*3.66</f>
        <v>7973.6225640000002</v>
      </c>
      <c r="AK14">
        <f>'FCO2 - ktC'!AK14*3.66</f>
        <v>7912.8343560000003</v>
      </c>
      <c r="AL14">
        <f>'FCO2 - ktC'!AL14*3.66</f>
        <v>7826.107728</v>
      </c>
      <c r="AM14">
        <f>'FCO2 - ktC'!AM14*3.66</f>
        <v>7725.3585420000009</v>
      </c>
      <c r="AN14">
        <f>'FCO2 - ktC'!AN14*3.66</f>
        <v>7637.42814</v>
      </c>
      <c r="AO14">
        <f>'FCO2 - ktC'!AO14*3.66</f>
        <v>7569.3561659999996</v>
      </c>
      <c r="AP14">
        <f>'FCO2 - ktC'!AP14*3.66</f>
        <v>7507.6661340000001</v>
      </c>
    </row>
    <row r="15" spans="1:42" x14ac:dyDescent="0.25">
      <c r="A15" t="s">
        <v>14</v>
      </c>
      <c r="B15">
        <f>'FCO2 - ktC'!B15*3.66</f>
        <v>20398.547009999998</v>
      </c>
      <c r="C15">
        <f>'FCO2 - ktC'!C15*3.66</f>
        <v>16237.581215999999</v>
      </c>
      <c r="D15">
        <f>'FCO2 - ktC'!D15*3.66</f>
        <v>12817.716744000001</v>
      </c>
      <c r="E15">
        <f>'FCO2 - ktC'!E15*3.66</f>
        <v>23921.913720000004</v>
      </c>
      <c r="F15">
        <f>'FCO2 - ktC'!F15*3.66</f>
        <v>21291.7389</v>
      </c>
      <c r="G15">
        <f>'FCO2 - ktC'!G15*3.66</f>
        <v>18716.782500000001</v>
      </c>
      <c r="H15">
        <f>'FCO2 - ktC'!H15*3.66</f>
        <v>19566.220554000003</v>
      </c>
      <c r="I15">
        <f>'FCO2 - ktC'!I15*3.66</f>
        <v>19106.937035999999</v>
      </c>
      <c r="J15">
        <f>'FCO2 - ktC'!J15*3.66</f>
        <v>19969.403226000002</v>
      </c>
      <c r="K15">
        <f>'FCO2 - ktC'!K15*3.66</f>
        <v>19968.425640000001</v>
      </c>
      <c r="L15">
        <f>'FCO2 - ktC'!L15*3.66</f>
        <v>19982.847504000001</v>
      </c>
      <c r="M15">
        <f>'FCO2 - ktC'!M15*3.66</f>
        <v>19902.946044</v>
      </c>
      <c r="N15">
        <f>'FCO2 - ktC'!N15*3.66</f>
        <v>19877.668986000001</v>
      </c>
      <c r="O15">
        <f>'FCO2 - ktC'!O15*3.66</f>
        <v>8821.9520040000007</v>
      </c>
      <c r="P15">
        <f>'FCO2 - ktC'!P15*3.66</f>
        <v>9606.2998859999989</v>
      </c>
      <c r="Q15">
        <f>'FCO2 - ktC'!Q15*3.66</f>
        <v>9865.2298800000008</v>
      </c>
      <c r="R15">
        <f>'FCO2 - ktC'!R15*3.66</f>
        <v>10455.1011</v>
      </c>
      <c r="S15">
        <f>'FCO2 - ktC'!S15*3.66</f>
        <v>10915.263018000001</v>
      </c>
      <c r="T15">
        <f>'FCO2 - ktC'!T15*3.66</f>
        <v>11275.630644000001</v>
      </c>
      <c r="U15">
        <f>'FCO2 - ktC'!U15*3.66</f>
        <v>11563.856742000002</v>
      </c>
      <c r="V15">
        <f>'FCO2 - ktC'!V15*3.66</f>
        <v>11806.188635999999</v>
      </c>
      <c r="W15">
        <f>'FCO2 - ktC'!W15*3.66</f>
        <v>11806.285992000001</v>
      </c>
      <c r="X15">
        <f>'FCO2 - ktC'!X15*3.66</f>
        <v>11704.650354000001</v>
      </c>
      <c r="Y15">
        <f>'FCO2 - ktC'!Y15*3.66</f>
        <v>11632.458318000001</v>
      </c>
      <c r="Z15">
        <f>'FCO2 - ktC'!Z15*3.66</f>
        <v>11560.0368</v>
      </c>
      <c r="AA15">
        <f>'FCO2 - ktC'!AA15*3.66</f>
        <v>11469.528660000002</v>
      </c>
      <c r="AB15">
        <f>'FCO2 - ktC'!AB15*3.66</f>
        <v>11499.973638000001</v>
      </c>
      <c r="AC15">
        <f>'FCO2 - ktC'!AC15*3.66</f>
        <v>11574.110964000001</v>
      </c>
      <c r="AD15">
        <f>'FCO2 - ktC'!AD15*3.66</f>
        <v>11606.876748000001</v>
      </c>
      <c r="AE15">
        <f>'FCO2 - ktC'!AE15*3.66</f>
        <v>11599.327266</v>
      </c>
      <c r="AF15">
        <f>'FCO2 - ktC'!AF15*3.66</f>
        <v>11575.521162000001</v>
      </c>
      <c r="AG15">
        <f>'FCO2 - ktC'!AG15*3.66</f>
        <v>11522.032091999999</v>
      </c>
      <c r="AH15">
        <f>'FCO2 - ktC'!AH15*3.66</f>
        <v>11449.40049</v>
      </c>
      <c r="AI15">
        <f>'FCO2 - ktC'!AI15*3.66</f>
        <v>11367.57753</v>
      </c>
      <c r="AJ15">
        <f>'FCO2 - ktC'!AJ15*3.66</f>
        <v>11302.342788000002</v>
      </c>
      <c r="AK15">
        <f>'FCO2 - ktC'!AK15*3.66</f>
        <v>11218.28613</v>
      </c>
      <c r="AL15">
        <f>'FCO2 - ktC'!AL15*3.66</f>
        <v>11195.352204000001</v>
      </c>
      <c r="AM15">
        <f>'FCO2 - ktC'!AM15*3.66</f>
        <v>11179.637262</v>
      </c>
      <c r="AN15">
        <f>'FCO2 - ktC'!AN15*3.66</f>
        <v>11144.453316000001</v>
      </c>
      <c r="AO15">
        <f>'FCO2 - ktC'!AO15*3.66</f>
        <v>11080.259478000002</v>
      </c>
      <c r="AP15">
        <f>'FCO2 - ktC'!AP15*3.66</f>
        <v>10997.72538</v>
      </c>
    </row>
    <row r="16" spans="1:42" x14ac:dyDescent="0.25">
      <c r="A16" t="s">
        <v>15</v>
      </c>
      <c r="B16">
        <f>'FCO2 - ktC'!B16*3.66</f>
        <v>3018.20253</v>
      </c>
      <c r="C16">
        <f>'FCO2 - ktC'!C16*3.66</f>
        <v>2162.4147420000004</v>
      </c>
      <c r="D16">
        <f>'FCO2 - ktC'!D16*3.66</f>
        <v>1781.2546560000001</v>
      </c>
      <c r="E16">
        <f>'FCO2 - ktC'!E16*3.66</f>
        <v>7663.9638720000012</v>
      </c>
      <c r="F16">
        <f>'FCO2 - ktC'!F16*3.66</f>
        <v>6938.6389800000006</v>
      </c>
      <c r="G16">
        <f>'FCO2 - ktC'!G16*3.66</f>
        <v>6972.7607940000007</v>
      </c>
      <c r="H16">
        <f>'FCO2 - ktC'!H16*3.66</f>
        <v>7602.4411019999998</v>
      </c>
      <c r="I16">
        <f>'FCO2 - ktC'!I16*3.66</f>
        <v>7822.6120620000002</v>
      </c>
      <c r="J16">
        <f>'FCO2 - ktC'!J16*3.66</f>
        <v>7930.3675860000003</v>
      </c>
      <c r="K16">
        <f>'FCO2 - ktC'!K16*3.66</f>
        <v>7930.9143899999999</v>
      </c>
      <c r="L16">
        <f>'FCO2 - ktC'!L16*3.66</f>
        <v>7945.921488</v>
      </c>
      <c r="M16">
        <f>'FCO2 - ktC'!M16*3.66</f>
        <v>7656.3144720000009</v>
      </c>
      <c r="N16">
        <f>'FCO2 - ktC'!N16*3.66</f>
        <v>7805.41482</v>
      </c>
      <c r="O16">
        <f>'FCO2 - ktC'!O16*3.66</f>
        <v>714.98795400000006</v>
      </c>
      <c r="P16">
        <f>'FCO2 - ktC'!P16*3.66</f>
        <v>708.19316400000002</v>
      </c>
      <c r="Q16">
        <f>'FCO2 - ktC'!Q16*3.66</f>
        <v>696.17408999999998</v>
      </c>
      <c r="R16">
        <f>'FCO2 - ktC'!R16*3.66</f>
        <v>720.31032600000003</v>
      </c>
      <c r="S16">
        <f>'FCO2 - ktC'!S16*3.66</f>
        <v>747.51840000000004</v>
      </c>
      <c r="T16">
        <f>'FCO2 - ktC'!T16*3.66</f>
        <v>762.84538199999997</v>
      </c>
      <c r="U16">
        <f>'FCO2 - ktC'!U16*3.66</f>
        <v>768.59194800000012</v>
      </c>
      <c r="V16">
        <f>'FCO2 - ktC'!V16*3.66</f>
        <v>772.83096</v>
      </c>
      <c r="W16">
        <f>'FCO2 - ktC'!W16*3.66</f>
        <v>769.23208199999999</v>
      </c>
      <c r="X16">
        <f>'FCO2 - ktC'!X16*3.66</f>
        <v>760.73722199999997</v>
      </c>
      <c r="Y16">
        <f>'FCO2 - ktC'!Y16*3.66</f>
        <v>752.11719000000005</v>
      </c>
      <c r="Z16">
        <f>'FCO2 - ktC'!Z16*3.66</f>
        <v>743.69223600000009</v>
      </c>
      <c r="AA16">
        <f>'FCO2 - ktC'!AA16*3.66</f>
        <v>735.19005600000003</v>
      </c>
      <c r="AB16">
        <f>'FCO2 - ktC'!AB16*3.66</f>
        <v>724.85568000000001</v>
      </c>
      <c r="AC16">
        <f>'FCO2 - ktC'!AC16*3.66</f>
        <v>714.63659400000006</v>
      </c>
      <c r="AD16">
        <f>'FCO2 - ktC'!AD16*3.66</f>
        <v>703.68404399999997</v>
      </c>
      <c r="AE16">
        <f>'FCO2 - ktC'!AE16*3.66</f>
        <v>692.30693400000007</v>
      </c>
      <c r="AF16">
        <f>'FCO2 - ktC'!AF16*3.66</f>
        <v>682.622208</v>
      </c>
      <c r="AG16">
        <f>'FCO2 - ktC'!AG16*3.66</f>
        <v>673.74012000000005</v>
      </c>
      <c r="AH16">
        <f>'FCO2 - ktC'!AH16*3.66</f>
        <v>663.39732600000002</v>
      </c>
      <c r="AI16">
        <f>'FCO2 - ktC'!AI16*3.66</f>
        <v>653.35392000000002</v>
      </c>
      <c r="AJ16">
        <f>'FCO2 - ktC'!AJ16*3.66</f>
        <v>646.7304180000001</v>
      </c>
      <c r="AK16">
        <f>'FCO2 - ktC'!AK16*3.66</f>
        <v>634.88629200000003</v>
      </c>
      <c r="AL16">
        <f>'FCO2 - ktC'!AL16*3.66</f>
        <v>617.43248399999993</v>
      </c>
      <c r="AM16">
        <f>'FCO2 - ktC'!AM16*3.66</f>
        <v>593.33577600000001</v>
      </c>
      <c r="AN16">
        <f>'FCO2 - ktC'!AN16*3.66</f>
        <v>564.668094</v>
      </c>
      <c r="AO16">
        <f>'FCO2 - ktC'!AO16*3.66</f>
        <v>534.82299</v>
      </c>
      <c r="AP16">
        <f>'FCO2 - ktC'!AP16*3.66</f>
        <v>507.78547200000008</v>
      </c>
    </row>
    <row r="17" spans="1:42" x14ac:dyDescent="0.25">
      <c r="A17" t="s">
        <v>16</v>
      </c>
      <c r="B17">
        <f>'FCO2 - ktC'!B17*3.66</f>
        <v>180970.673106</v>
      </c>
      <c r="C17">
        <f>'FCO2 - ktC'!C17*3.66</f>
        <v>169131.87387000001</v>
      </c>
      <c r="D17">
        <f>'FCO2 - ktC'!D17*3.66</f>
        <v>183729.226452</v>
      </c>
      <c r="E17">
        <f>'FCO2 - ktC'!E17*3.66</f>
        <v>187980.68830800001</v>
      </c>
      <c r="F17">
        <f>'FCO2 - ktC'!F17*3.66</f>
        <v>166041.54738</v>
      </c>
      <c r="G17">
        <f>'FCO2 - ktC'!G17*3.66</f>
        <v>147892.55092799998</v>
      </c>
      <c r="H17">
        <f>'FCO2 - ktC'!H17*3.66</f>
        <v>121762.66717799999</v>
      </c>
      <c r="I17">
        <f>'FCO2 - ktC'!I17*3.66</f>
        <v>112473.465666</v>
      </c>
      <c r="J17">
        <f>'FCO2 - ktC'!J17*3.66</f>
        <v>107723.07151200001</v>
      </c>
      <c r="K17">
        <f>'FCO2 - ktC'!K17*3.66</f>
        <v>101138.23119000001</v>
      </c>
      <c r="L17">
        <f>'FCO2 - ktC'!L17*3.66</f>
        <v>97215.747702000008</v>
      </c>
      <c r="M17">
        <f>'FCO2 - ktC'!M17*3.66</f>
        <v>88727.328569999998</v>
      </c>
      <c r="N17">
        <f>'FCO2 - ktC'!N17*3.66</f>
        <v>82860.562680000003</v>
      </c>
      <c r="O17">
        <f>'FCO2 - ktC'!O17*3.66</f>
        <v>78902.880606000006</v>
      </c>
      <c r="P17">
        <f>'FCO2 - ktC'!P17*3.66</f>
        <v>56948.742096000002</v>
      </c>
      <c r="Q17">
        <f>'FCO2 - ktC'!Q17*3.66</f>
        <v>55240.244214000006</v>
      </c>
      <c r="R17">
        <f>'FCO2 - ktC'!R17*3.66</f>
        <v>54279.251190000003</v>
      </c>
      <c r="S17">
        <f>'FCO2 - ktC'!S17*3.66</f>
        <v>52632.755172000005</v>
      </c>
      <c r="T17">
        <f>'FCO2 - ktC'!T17*3.66</f>
        <v>50423.148024000002</v>
      </c>
      <c r="U17">
        <f>'FCO2 - ktC'!U17*3.66</f>
        <v>48309.219132000006</v>
      </c>
      <c r="V17">
        <f>'FCO2 - ktC'!V17*3.66</f>
        <v>46545.042035999999</v>
      </c>
      <c r="W17">
        <f>'FCO2 - ktC'!W17*3.66</f>
        <v>44975.420292000003</v>
      </c>
      <c r="X17">
        <f>'FCO2 - ktC'!X17*3.66</f>
        <v>43631.228196000004</v>
      </c>
      <c r="Y17">
        <f>'FCO2 - ktC'!Y17*3.66</f>
        <v>42472.230636</v>
      </c>
      <c r="Z17">
        <f>'FCO2 - ktC'!Z17*3.66</f>
        <v>41519.444064000003</v>
      </c>
      <c r="AA17">
        <f>'FCO2 - ktC'!AA17*3.66</f>
        <v>40813.850231999997</v>
      </c>
      <c r="AB17">
        <f>'FCO2 - ktC'!AB17*3.66</f>
        <v>40185.809970000002</v>
      </c>
      <c r="AC17">
        <f>'FCO2 - ktC'!AC17*3.66</f>
        <v>39684.811602000002</v>
      </c>
      <c r="AD17">
        <f>'FCO2 - ktC'!AD17*3.66</f>
        <v>39355.808346000005</v>
      </c>
      <c r="AE17">
        <f>'FCO2 - ktC'!AE17*3.66</f>
        <v>39033.660636000001</v>
      </c>
      <c r="AF17">
        <f>'FCO2 - ktC'!AF17*3.66</f>
        <v>38668.335906</v>
      </c>
      <c r="AG17">
        <f>'FCO2 - ktC'!AG17*3.66</f>
        <v>38399.118750000001</v>
      </c>
      <c r="AH17">
        <f>'FCO2 - ktC'!AH17*3.66</f>
        <v>38051.486826</v>
      </c>
      <c r="AI17">
        <f>'FCO2 - ktC'!AI17*3.66</f>
        <v>37575.136362000005</v>
      </c>
      <c r="AJ17">
        <f>'FCO2 - ktC'!AJ17*3.66</f>
        <v>36934.525464000006</v>
      </c>
      <c r="AK17">
        <f>'FCO2 - ktC'!AK17*3.66</f>
        <v>36177.212904</v>
      </c>
      <c r="AL17">
        <f>'FCO2 - ktC'!AL17*3.66</f>
        <v>35519.481624000007</v>
      </c>
      <c r="AM17">
        <f>'FCO2 - ktC'!AM17*3.66</f>
        <v>34842.638921999998</v>
      </c>
      <c r="AN17">
        <f>'FCO2 - ktC'!AN17*3.66</f>
        <v>34062.079506000002</v>
      </c>
      <c r="AO17">
        <f>'FCO2 - ktC'!AO17*3.66</f>
        <v>33193.329828000002</v>
      </c>
      <c r="AP17">
        <f>'FCO2 - ktC'!AP17*3.66</f>
        <v>32272.317912000002</v>
      </c>
    </row>
    <row r="18" spans="1:42" x14ac:dyDescent="0.25">
      <c r="A18" t="s">
        <v>17</v>
      </c>
      <c r="B18">
        <f>'FCO2 - ktC'!B18*3.66</f>
        <v>65547.268668000004</v>
      </c>
      <c r="C18">
        <f>'FCO2 - ktC'!C18*3.66</f>
        <v>64390.980606000012</v>
      </c>
      <c r="D18">
        <f>'FCO2 - ktC'!D18*3.66</f>
        <v>61168.793831999996</v>
      </c>
      <c r="E18">
        <f>'FCO2 - ktC'!E18*3.66</f>
        <v>62066.966250000005</v>
      </c>
      <c r="F18">
        <f>'FCO2 - ktC'!F18*3.66</f>
        <v>61048.850142000003</v>
      </c>
      <c r="G18">
        <f>'FCO2 - ktC'!G18*3.66</f>
        <v>61139.234939999995</v>
      </c>
      <c r="H18">
        <f>'FCO2 - ktC'!H18*3.66</f>
        <v>61874.737560000009</v>
      </c>
      <c r="I18">
        <f>'FCO2 - ktC'!I18*3.66</f>
        <v>60908.990928000007</v>
      </c>
      <c r="J18">
        <f>'FCO2 - ktC'!J18*3.66</f>
        <v>60169.549416000002</v>
      </c>
      <c r="K18">
        <f>'FCO2 - ktC'!K18*3.66</f>
        <v>57432.25518</v>
      </c>
      <c r="L18">
        <f>'FCO2 - ktC'!L18*3.66</f>
        <v>54905.404355999999</v>
      </c>
      <c r="M18">
        <f>'FCO2 - ktC'!M18*3.66</f>
        <v>51240.922320000005</v>
      </c>
      <c r="N18">
        <f>'FCO2 - ktC'!N18*3.66</f>
        <v>47955.918599999997</v>
      </c>
      <c r="O18">
        <f>'FCO2 - ktC'!O18*3.66</f>
        <v>47902.648398000005</v>
      </c>
      <c r="P18">
        <f>'FCO2 - ktC'!P18*3.66</f>
        <v>49330.759535999998</v>
      </c>
      <c r="Q18">
        <f>'FCO2 - ktC'!Q18*3.66</f>
        <v>50712.606078000004</v>
      </c>
      <c r="R18">
        <f>'FCO2 - ktC'!R18*3.66</f>
        <v>52505.230523999999</v>
      </c>
      <c r="S18">
        <f>'FCO2 - ktC'!S18*3.66</f>
        <v>54300.628518000005</v>
      </c>
      <c r="T18">
        <f>'FCO2 - ktC'!T18*3.66</f>
        <v>56078.101662000008</v>
      </c>
      <c r="U18">
        <f>'FCO2 - ktC'!U18*3.66</f>
        <v>57888.783084000002</v>
      </c>
      <c r="V18">
        <f>'FCO2 - ktC'!V18*3.66</f>
        <v>59735.249424000001</v>
      </c>
      <c r="W18">
        <f>'FCO2 - ktC'!W18*3.66</f>
        <v>60713.695524000002</v>
      </c>
      <c r="X18">
        <f>'FCO2 - ktC'!X18*3.66</f>
        <v>61627.179918000009</v>
      </c>
      <c r="Y18">
        <f>'FCO2 - ktC'!Y18*3.66</f>
        <v>62564.175786000007</v>
      </c>
      <c r="Z18">
        <f>'FCO2 - ktC'!Z18*3.66</f>
        <v>63511.014858000002</v>
      </c>
      <c r="AA18">
        <f>'FCO2 - ktC'!AA18*3.66</f>
        <v>64460.691893999996</v>
      </c>
      <c r="AB18">
        <f>'FCO2 - ktC'!AB18*3.66</f>
        <v>65367.935987999997</v>
      </c>
      <c r="AC18">
        <f>'FCO2 - ktC'!AC18*3.66</f>
        <v>66275.28</v>
      </c>
      <c r="AD18">
        <f>'FCO2 - ktC'!AD18*3.66</f>
        <v>67208.651369999992</v>
      </c>
      <c r="AE18">
        <f>'FCO2 - ktC'!AE18*3.66</f>
        <v>68140.028405999998</v>
      </c>
      <c r="AF18">
        <f>'FCO2 - ktC'!AF18*3.66</f>
        <v>69077.038547999997</v>
      </c>
      <c r="AG18">
        <f>'FCO2 - ktC'!AG18*3.66</f>
        <v>70072.122642000002</v>
      </c>
      <c r="AH18">
        <f>'FCO2 - ktC'!AH18*3.66</f>
        <v>71083.469213999997</v>
      </c>
      <c r="AI18">
        <f>'FCO2 - ktC'!AI18*3.66</f>
        <v>72102.936593999999</v>
      </c>
      <c r="AJ18">
        <f>'FCO2 - ktC'!AJ18*3.66</f>
        <v>73124.819940000001</v>
      </c>
      <c r="AK18">
        <f>'FCO2 - ktC'!AK18*3.66</f>
        <v>74158.555464000005</v>
      </c>
      <c r="AL18">
        <f>'FCO2 - ktC'!AL18*3.66</f>
        <v>75158.049857999998</v>
      </c>
      <c r="AM18">
        <f>'FCO2 - ktC'!AM18*3.66</f>
        <v>76134.533832000001</v>
      </c>
      <c r="AN18">
        <f>'FCO2 - ktC'!AN18*3.66</f>
        <v>77062.579536000005</v>
      </c>
      <c r="AO18">
        <f>'FCO2 - ktC'!AO18*3.66</f>
        <v>77979.480905999997</v>
      </c>
      <c r="AP18">
        <f>'FCO2 - ktC'!AP18*3.66</f>
        <v>78828.808428000004</v>
      </c>
    </row>
    <row r="19" spans="1:42" x14ac:dyDescent="0.25">
      <c r="A19" t="s">
        <v>18</v>
      </c>
      <c r="B19">
        <f>'FCO2 - ktC'!B19*3.66</f>
        <v>6443.3992560000006</v>
      </c>
      <c r="C19">
        <f>'FCO2 - ktC'!C19*3.66</f>
        <v>6365.14077</v>
      </c>
      <c r="D19">
        <f>'FCO2 - ktC'!D19*3.66</f>
        <v>5670.9924899999996</v>
      </c>
      <c r="E19">
        <f>'FCO2 - ktC'!E19*3.66</f>
        <v>7098.7032239999999</v>
      </c>
      <c r="F19">
        <f>'FCO2 - ktC'!F19*3.66</f>
        <v>6755.2513860000008</v>
      </c>
      <c r="G19">
        <f>'FCO2 - ktC'!G19*3.66</f>
        <v>6003.6949080000004</v>
      </c>
      <c r="H19">
        <f>'FCO2 - ktC'!H19*3.66</f>
        <v>6666.8111460000009</v>
      </c>
      <c r="I19">
        <f>'FCO2 - ktC'!I19*3.66</f>
        <v>7275.5083080000004</v>
      </c>
      <c r="J19">
        <f>'FCO2 - ktC'!J19*3.66</f>
        <v>7220.3850480000001</v>
      </c>
      <c r="K19">
        <f>'FCO2 - ktC'!K19*3.66</f>
        <v>7088.6949539999996</v>
      </c>
      <c r="L19">
        <f>'FCO2 - ktC'!L19*3.66</f>
        <v>6967.0391159999999</v>
      </c>
      <c r="M19">
        <f>'FCO2 - ktC'!M19*3.66</f>
        <v>7194.655248</v>
      </c>
      <c r="N19">
        <f>'FCO2 - ktC'!N19*3.66</f>
        <v>7470.5321400000003</v>
      </c>
      <c r="O19">
        <f>'FCO2 - ktC'!O19*3.66</f>
        <v>4778.846262</v>
      </c>
      <c r="P19">
        <f>'FCO2 - ktC'!P19*3.66</f>
        <v>4910.7874320000001</v>
      </c>
      <c r="Q19">
        <f>'FCO2 - ktC'!Q19*3.66</f>
        <v>4680.7802219999994</v>
      </c>
      <c r="R19">
        <f>'FCO2 - ktC'!R19*3.66</f>
        <v>4619.1912060000004</v>
      </c>
      <c r="S19">
        <f>'FCO2 - ktC'!S19*3.66</f>
        <v>4625.6090160000003</v>
      </c>
      <c r="T19">
        <f>'FCO2 - ktC'!T19*3.66</f>
        <v>4590.7387319999998</v>
      </c>
      <c r="U19">
        <f>'FCO2 - ktC'!U19*3.66</f>
        <v>4520.2800719999996</v>
      </c>
      <c r="V19">
        <f>'FCO2 - ktC'!V19*3.66</f>
        <v>4439.0489340000004</v>
      </c>
      <c r="W19">
        <f>'FCO2 - ktC'!W19*3.66</f>
        <v>4319.2091879999998</v>
      </c>
      <c r="X19">
        <f>'FCO2 - ktC'!X19*3.66</f>
        <v>4171.7704800000001</v>
      </c>
      <c r="Y19">
        <f>'FCO2 - ktC'!Y19*3.66</f>
        <v>4014.1145160000001</v>
      </c>
      <c r="Z19">
        <f>'FCO2 - ktC'!Z19*3.66</f>
        <v>3846.6127860000001</v>
      </c>
      <c r="AA19">
        <f>'FCO2 - ktC'!AA19*3.66</f>
        <v>3670.884474</v>
      </c>
      <c r="AB19">
        <f>'FCO2 - ktC'!AB19*3.66</f>
        <v>3489.4945080000002</v>
      </c>
      <c r="AC19">
        <f>'FCO2 - ktC'!AC19*3.66</f>
        <v>3304.7980980000002</v>
      </c>
      <c r="AD19">
        <f>'FCO2 - ktC'!AD19*3.66</f>
        <v>3125.0503739999999</v>
      </c>
      <c r="AE19">
        <f>'FCO2 - ktC'!AE19*3.66</f>
        <v>2957.569872</v>
      </c>
      <c r="AF19">
        <f>'FCO2 - ktC'!AF19*3.66</f>
        <v>2811.967752</v>
      </c>
      <c r="AG19">
        <f>'FCO2 - ktC'!AG19*3.66</f>
        <v>2688.5606039999998</v>
      </c>
      <c r="AH19">
        <f>'FCO2 - ktC'!AH19*3.66</f>
        <v>2595.4033560000003</v>
      </c>
      <c r="AI19">
        <f>'FCO2 - ktC'!AI19*3.66</f>
        <v>2530.0899239999999</v>
      </c>
      <c r="AJ19">
        <f>'FCO2 - ktC'!AJ19*3.66</f>
        <v>2486.6958660000005</v>
      </c>
      <c r="AK19">
        <f>'FCO2 - ktC'!AK19*3.66</f>
        <v>2464.518462</v>
      </c>
      <c r="AL19">
        <f>'FCO2 - ktC'!AL19*3.66</f>
        <v>2457.3514500000001</v>
      </c>
      <c r="AM19">
        <f>'FCO2 - ktC'!AM19*3.66</f>
        <v>2458.4834880000003</v>
      </c>
      <c r="AN19">
        <f>'FCO2 - ktC'!AN19*3.66</f>
        <v>2467.453782</v>
      </c>
      <c r="AO19">
        <f>'FCO2 - ktC'!AO19*3.66</f>
        <v>2479.3491480000002</v>
      </c>
      <c r="AP19">
        <f>'FCO2 - ktC'!AP19*3.66</f>
        <v>2493.362556</v>
      </c>
    </row>
    <row r="20" spans="1:42" x14ac:dyDescent="0.25">
      <c r="A20" t="s">
        <v>19</v>
      </c>
      <c r="B20">
        <f>'FCO2 - ktC'!B20*3.66</f>
        <v>4018.4633280000003</v>
      </c>
      <c r="C20">
        <f>'FCO2 - ktC'!C20*3.66</f>
        <v>3872.0164800000007</v>
      </c>
      <c r="D20">
        <f>'FCO2 - ktC'!D20*3.66</f>
        <v>3690.3227340000003</v>
      </c>
      <c r="E20">
        <f>'FCO2 - ktC'!E20*3.66</f>
        <v>2983.6093080000001</v>
      </c>
      <c r="F20">
        <f>'FCO2 - ktC'!F20*3.66</f>
        <v>3074.4563640000001</v>
      </c>
      <c r="G20">
        <f>'FCO2 - ktC'!G20*3.66</f>
        <v>3168.668424</v>
      </c>
      <c r="H20">
        <f>'FCO2 - ktC'!H20*3.66</f>
        <v>3444.5745959999999</v>
      </c>
      <c r="I20">
        <f>'FCO2 - ktC'!I20*3.66</f>
        <v>3464.7631560000004</v>
      </c>
      <c r="J20">
        <f>'FCO2 - ktC'!J20*3.66</f>
        <v>3506.496306</v>
      </c>
      <c r="K20">
        <f>'FCO2 - ktC'!K20*3.66</f>
        <v>3411.2268719999997</v>
      </c>
      <c r="L20">
        <f>'FCO2 - ktC'!L20*3.66</f>
        <v>3323.9344080000001</v>
      </c>
      <c r="M20">
        <f>'FCO2 - ktC'!M20*3.66</f>
        <v>1310.6141580000001</v>
      </c>
      <c r="N20">
        <f>'FCO2 - ktC'!N20*3.66</f>
        <v>562.65326400000004</v>
      </c>
      <c r="O20">
        <f>'FCO2 - ktC'!O20*3.66</f>
        <v>3385.2697860000003</v>
      </c>
      <c r="P20">
        <f>'FCO2 - ktC'!P20*3.66</f>
        <v>3432.96288</v>
      </c>
      <c r="Q20">
        <f>'FCO2 - ktC'!Q20*3.66</f>
        <v>3631.4044200000003</v>
      </c>
      <c r="R20">
        <f>'FCO2 - ktC'!R20*3.66</f>
        <v>3653.8921919999998</v>
      </c>
      <c r="S20">
        <f>'FCO2 - ktC'!S20*3.66</f>
        <v>3614.0805420000002</v>
      </c>
      <c r="T20">
        <f>'FCO2 - ktC'!T20*3.66</f>
        <v>3568.0655580000002</v>
      </c>
      <c r="U20">
        <f>'FCO2 - ktC'!U20*3.66</f>
        <v>3504.503436</v>
      </c>
      <c r="V20">
        <f>'FCO2 - ktC'!V20*3.66</f>
        <v>3414.7320540000001</v>
      </c>
      <c r="W20">
        <f>'FCO2 - ktC'!W20*3.66</f>
        <v>3281.1120420000002</v>
      </c>
      <c r="X20">
        <f>'FCO2 - ktC'!X20*3.66</f>
        <v>3124.0936500000003</v>
      </c>
      <c r="Y20">
        <f>'FCO2 - ktC'!Y20*3.66</f>
        <v>2955.9484920000004</v>
      </c>
      <c r="Z20">
        <f>'FCO2 - ktC'!Z20*3.66</f>
        <v>2781.6589260000005</v>
      </c>
      <c r="AA20">
        <f>'FCO2 - ktC'!AA20*3.66</f>
        <v>2607.8473560000002</v>
      </c>
      <c r="AB20">
        <f>'FCO2 - ktC'!AB20*3.66</f>
        <v>2420.779998</v>
      </c>
      <c r="AC20">
        <f>'FCO2 - ktC'!AC20*3.66</f>
        <v>2237.3129819999999</v>
      </c>
      <c r="AD20">
        <f>'FCO2 - ktC'!AD20*3.66</f>
        <v>2079.1233900000002</v>
      </c>
      <c r="AE20">
        <f>'FCO2 - ktC'!AE20*3.66</f>
        <v>1946.1098400000003</v>
      </c>
      <c r="AF20">
        <f>'FCO2 - ktC'!AF20*3.66</f>
        <v>1830.3158580000002</v>
      </c>
      <c r="AG20">
        <f>'FCO2 - ktC'!AG20*3.66</f>
        <v>1729.8082320000001</v>
      </c>
      <c r="AH20">
        <f>'FCO2 - ktC'!AH20*3.66</f>
        <v>1641.5967420000002</v>
      </c>
      <c r="AI20">
        <f>'FCO2 - ktC'!AI20*3.66</f>
        <v>1562.3760420000001</v>
      </c>
      <c r="AJ20">
        <f>'FCO2 - ktC'!AJ20*3.66</f>
        <v>1490.370666</v>
      </c>
      <c r="AK20">
        <f>'FCO2 - ktC'!AK20*3.66</f>
        <v>1423.3710720000001</v>
      </c>
      <c r="AL20">
        <f>'FCO2 - ktC'!AL20*3.66</f>
        <v>1359.8074860000002</v>
      </c>
      <c r="AM20">
        <f>'FCO2 - ktC'!AM20*3.66</f>
        <v>1300.744602</v>
      </c>
      <c r="AN20">
        <f>'FCO2 - ktC'!AN20*3.66</f>
        <v>1246.1308139999999</v>
      </c>
      <c r="AO20">
        <f>'FCO2 - ktC'!AO20*3.66</f>
        <v>1194.905454</v>
      </c>
      <c r="AP20">
        <f>'FCO2 - ktC'!AP20*3.66</f>
        <v>1146.1699920000001</v>
      </c>
    </row>
    <row r="21" spans="1:42" x14ac:dyDescent="0.25">
      <c r="A21" t="s">
        <v>20</v>
      </c>
      <c r="B21">
        <f>'FCO2 - ktC'!B21*3.66</f>
        <v>779.67881999999997</v>
      </c>
      <c r="C21">
        <f>'FCO2 - ktC'!C21*3.66</f>
        <v>737.9361540000001</v>
      </c>
      <c r="D21">
        <f>'FCO2 - ktC'!D21*3.66</f>
        <v>670.30740600000001</v>
      </c>
      <c r="E21">
        <f>'FCO2 - ktC'!E21*3.66</f>
        <v>1100.3665559999999</v>
      </c>
      <c r="F21">
        <f>'FCO2 - ktC'!F21*3.66</f>
        <v>1118.0037300000001</v>
      </c>
      <c r="G21">
        <f>'FCO2 - ktC'!G21*3.66</f>
        <v>1236.1833000000001</v>
      </c>
      <c r="H21">
        <f>'FCO2 - ktC'!H21*3.66</f>
        <v>1347.550146</v>
      </c>
      <c r="I21">
        <f>'FCO2 - ktC'!I21*3.66</f>
        <v>1079.482962</v>
      </c>
      <c r="J21">
        <f>'FCO2 - ktC'!J21*3.66</f>
        <v>1282.5328079999999</v>
      </c>
      <c r="K21">
        <f>'FCO2 - ktC'!K21*3.66</f>
        <v>1238.1677520000001</v>
      </c>
      <c r="L21">
        <f>'FCO2 - ktC'!L21*3.66</f>
        <v>1209.3781919999999</v>
      </c>
      <c r="M21">
        <f>'FCO2 - ktC'!M21*3.66</f>
        <v>1212.2194500000001</v>
      </c>
      <c r="N21">
        <f>'FCO2 - ktC'!N21*3.66</f>
        <v>1215.1415939999999</v>
      </c>
      <c r="O21">
        <f>'FCO2 - ktC'!O21*3.66</f>
        <v>493.88113200000004</v>
      </c>
      <c r="P21">
        <f>'FCO2 - ktC'!P21*3.66</f>
        <v>527.059032</v>
      </c>
      <c r="Q21">
        <f>'FCO2 - ktC'!Q21*3.66</f>
        <v>520.18957799999998</v>
      </c>
      <c r="R21">
        <f>'FCO2 - ktC'!R21*3.66</f>
        <v>535.77056400000004</v>
      </c>
      <c r="S21">
        <f>'FCO2 - ktC'!S21*3.66</f>
        <v>546.80180400000006</v>
      </c>
      <c r="T21">
        <f>'FCO2 - ktC'!T21*3.66</f>
        <v>555.13818600000002</v>
      </c>
      <c r="U21">
        <f>'FCO2 - ktC'!U21*3.66</f>
        <v>561.84110999999996</v>
      </c>
      <c r="V21">
        <f>'FCO2 - ktC'!V21*3.66</f>
        <v>567.57706200000007</v>
      </c>
      <c r="W21">
        <f>'FCO2 - ktC'!W21*3.66</f>
        <v>580.67912999999999</v>
      </c>
      <c r="X21">
        <f>'FCO2 - ktC'!X21*3.66</f>
        <v>594.10547400000007</v>
      </c>
      <c r="Y21">
        <f>'FCO2 - ktC'!Y21*3.66</f>
        <v>607.43922000000009</v>
      </c>
      <c r="Z21">
        <f>'FCO2 - ktC'!Z21*3.66</f>
        <v>620.86263600000007</v>
      </c>
      <c r="AA21">
        <f>'FCO2 - ktC'!AA21*3.66</f>
        <v>634.52541600000006</v>
      </c>
      <c r="AB21">
        <f>'FCO2 - ktC'!AB21*3.66</f>
        <v>642.94304999999997</v>
      </c>
      <c r="AC21">
        <f>'FCO2 - ktC'!AC21*3.66</f>
        <v>651.13339800000006</v>
      </c>
      <c r="AD21">
        <f>'FCO2 - ktC'!AD21*3.66</f>
        <v>660.12126000000001</v>
      </c>
      <c r="AE21">
        <f>'FCO2 - ktC'!AE21*3.66</f>
        <v>669.61310400000002</v>
      </c>
      <c r="AF21">
        <f>'FCO2 - ktC'!AF21*3.66</f>
        <v>679.69786800000008</v>
      </c>
      <c r="AG21">
        <f>'FCO2 - ktC'!AG21*3.66</f>
        <v>687.03067800000008</v>
      </c>
      <c r="AH21">
        <f>'FCO2 - ktC'!AH21*3.66</f>
        <v>694.65372600000001</v>
      </c>
      <c r="AI21">
        <f>'FCO2 - ktC'!AI21*3.66</f>
        <v>703.24118400000009</v>
      </c>
      <c r="AJ21">
        <f>'FCO2 - ktC'!AJ21*3.66</f>
        <v>712.661292</v>
      </c>
      <c r="AK21">
        <f>'FCO2 - ktC'!AK21*3.66</f>
        <v>722.81962200000009</v>
      </c>
      <c r="AL21">
        <f>'FCO2 - ktC'!AL21*3.66</f>
        <v>728.73344999999995</v>
      </c>
      <c r="AM21">
        <f>'FCO2 - ktC'!AM21*3.66</f>
        <v>735.36720000000003</v>
      </c>
      <c r="AN21">
        <f>'FCO2 - ktC'!AN21*3.66</f>
        <v>742.69927800000005</v>
      </c>
      <c r="AO21">
        <f>'FCO2 - ktC'!AO21*3.66</f>
        <v>750.39003600000001</v>
      </c>
      <c r="AP21">
        <f>'FCO2 - ktC'!AP21*3.66</f>
        <v>756.67059600000005</v>
      </c>
    </row>
    <row r="22" spans="1:42" x14ac:dyDescent="0.25">
      <c r="A22" t="s">
        <v>21</v>
      </c>
      <c r="B22">
        <f>'FCO2 - ktC'!B22*3.66</f>
        <v>3143.483964</v>
      </c>
      <c r="C22">
        <f>'FCO2 - ktC'!C22*3.66</f>
        <v>2377.0839900000001</v>
      </c>
      <c r="D22">
        <f>'FCO2 - ktC'!D22*3.66</f>
        <v>2459.416056</v>
      </c>
      <c r="E22">
        <f>'FCO2 - ktC'!E22*3.66</f>
        <v>2577.0850559999999</v>
      </c>
      <c r="F22">
        <f>'FCO2 - ktC'!F22*3.66</f>
        <v>2147.5620960000001</v>
      </c>
      <c r="G22">
        <f>'FCO2 - ktC'!G22*3.66</f>
        <v>2096.8202220000003</v>
      </c>
      <c r="H22">
        <f>'FCO2 - ktC'!H22*3.66</f>
        <v>1654.24314</v>
      </c>
      <c r="I22">
        <f>'FCO2 - ktC'!I22*3.66</f>
        <v>1591.0404300000002</v>
      </c>
      <c r="J22">
        <f>'FCO2 - ktC'!J22*3.66</f>
        <v>1570.7567100000001</v>
      </c>
      <c r="K22">
        <f>'FCO2 - ktC'!K22*3.66</f>
        <v>1588.811856</v>
      </c>
      <c r="L22">
        <f>'FCO2 - ktC'!L22*3.66</f>
        <v>1611.944886</v>
      </c>
      <c r="M22">
        <f>'FCO2 - ktC'!M22*3.66</f>
        <v>1774.8192779999999</v>
      </c>
      <c r="N22">
        <f>'FCO2 - ktC'!N22*3.66</f>
        <v>1963.890486</v>
      </c>
      <c r="O22">
        <f>'FCO2 - ktC'!O22*3.66</f>
        <v>1769.5441200000002</v>
      </c>
      <c r="P22">
        <f>'FCO2 - ktC'!P22*3.66</f>
        <v>2070.0253619999999</v>
      </c>
      <c r="Q22">
        <f>'FCO2 - ktC'!Q22*3.66</f>
        <v>2108.117178</v>
      </c>
      <c r="R22">
        <f>'FCO2 - ktC'!R22*3.66</f>
        <v>2266.7269380000002</v>
      </c>
      <c r="S22">
        <f>'FCO2 - ktC'!S22*3.66</f>
        <v>2362.9446779999998</v>
      </c>
      <c r="T22">
        <f>'FCO2 - ktC'!T22*3.66</f>
        <v>2400.4816379999997</v>
      </c>
      <c r="U22">
        <f>'FCO2 - ktC'!U22*3.66</f>
        <v>2409.6729959999998</v>
      </c>
      <c r="V22">
        <f>'FCO2 - ktC'!V22*3.66</f>
        <v>2392.8867720000003</v>
      </c>
      <c r="W22">
        <f>'FCO2 - ktC'!W22*3.66</f>
        <v>2396.5182239999999</v>
      </c>
      <c r="X22">
        <f>'FCO2 - ktC'!X22*3.66</f>
        <v>2404.9669680000002</v>
      </c>
      <c r="Y22">
        <f>'FCO2 - ktC'!Y22*3.66</f>
        <v>2395.3968</v>
      </c>
      <c r="Z22">
        <f>'FCO2 - ktC'!Z22*3.66</f>
        <v>2373.3255360000003</v>
      </c>
      <c r="AA22">
        <f>'FCO2 - ktC'!AA22*3.66</f>
        <v>2334.9343319999998</v>
      </c>
      <c r="AB22">
        <f>'FCO2 - ktC'!AB22*3.66</f>
        <v>2287.477308</v>
      </c>
      <c r="AC22">
        <f>'FCO2 - ktC'!AC22*3.66</f>
        <v>2230.6104240000004</v>
      </c>
      <c r="AD22">
        <f>'FCO2 - ktC'!AD22*3.66</f>
        <v>2165.7124020000001</v>
      </c>
      <c r="AE22">
        <f>'FCO2 - ktC'!AE22*3.66</f>
        <v>2098.8288300000004</v>
      </c>
      <c r="AF22">
        <f>'FCO2 - ktC'!AF22*3.66</f>
        <v>2024.2175339999999</v>
      </c>
      <c r="AG22">
        <f>'FCO2 - ktC'!AG22*3.66</f>
        <v>1970.4451800000002</v>
      </c>
      <c r="AH22">
        <f>'FCO2 - ktC'!AH22*3.66</f>
        <v>1928.440824</v>
      </c>
      <c r="AI22">
        <f>'FCO2 - ktC'!AI22*3.66</f>
        <v>1868.174898</v>
      </c>
      <c r="AJ22">
        <f>'FCO2 - ktC'!AJ22*3.66</f>
        <v>1795.6655400000002</v>
      </c>
      <c r="AK22">
        <f>'FCO2 - ktC'!AK22*3.66</f>
        <v>1718.596554</v>
      </c>
      <c r="AL22">
        <f>'FCO2 - ktC'!AL22*3.66</f>
        <v>1635.6752280000001</v>
      </c>
      <c r="AM22">
        <f>'FCO2 - ktC'!AM22*3.66</f>
        <v>1547.564388</v>
      </c>
      <c r="AN22">
        <f>'FCO2 - ktC'!AN22*3.66</f>
        <v>1463.828346</v>
      </c>
      <c r="AO22">
        <f>'FCO2 - ktC'!AO22*3.66</f>
        <v>1389.434454</v>
      </c>
      <c r="AP22">
        <f>'FCO2 - ktC'!AP22*3.66</f>
        <v>1316.22018</v>
      </c>
    </row>
    <row r="23" spans="1:42" x14ac:dyDescent="0.25">
      <c r="A23" t="s">
        <v>22</v>
      </c>
      <c r="B23">
        <f>'FCO2 - ktC'!B23*3.66</f>
        <v>14940.987786</v>
      </c>
      <c r="C23">
        <f>'FCO2 - ktC'!C23*3.66</f>
        <v>14089.251252</v>
      </c>
      <c r="D23">
        <f>'FCO2 - ktC'!D23*3.66</f>
        <v>13129.381482000001</v>
      </c>
      <c r="E23">
        <f>'FCO2 - ktC'!E23*3.66</f>
        <v>13006.294218000001</v>
      </c>
      <c r="F23">
        <f>'FCO2 - ktC'!F23*3.66</f>
        <v>12555.762126</v>
      </c>
      <c r="G23">
        <f>'FCO2 - ktC'!G23*3.66</f>
        <v>12438.258924</v>
      </c>
      <c r="H23">
        <f>'FCO2 - ktC'!H23*3.66</f>
        <v>12703.387128</v>
      </c>
      <c r="I23">
        <f>'FCO2 - ktC'!I23*3.66</f>
        <v>12862.632996</v>
      </c>
      <c r="J23">
        <f>'FCO2 - ktC'!J23*3.66</f>
        <v>12373.523406</v>
      </c>
      <c r="K23">
        <f>'FCO2 - ktC'!K23*3.66</f>
        <v>11029.889094</v>
      </c>
      <c r="L23">
        <f>'FCO2 - ktC'!L23*3.66</f>
        <v>10163.88954</v>
      </c>
      <c r="M23">
        <f>'FCO2 - ktC'!M23*3.66</f>
        <v>9389.4361019999997</v>
      </c>
      <c r="N23">
        <f>'FCO2 - ktC'!N23*3.66</f>
        <v>9144.6340739999996</v>
      </c>
      <c r="O23">
        <f>'FCO2 - ktC'!O23*3.66</f>
        <v>7042.3278780000001</v>
      </c>
      <c r="P23">
        <f>'FCO2 - ktC'!P23*3.66</f>
        <v>7968.0264239999997</v>
      </c>
      <c r="Q23">
        <f>'FCO2 - ktC'!Q23*3.66</f>
        <v>7994.7982259999999</v>
      </c>
      <c r="R23">
        <f>'FCO2 - ktC'!R23*3.66</f>
        <v>8192.334648</v>
      </c>
      <c r="S23">
        <f>'FCO2 - ktC'!S23*3.66</f>
        <v>8407.7373599999992</v>
      </c>
      <c r="T23">
        <f>'FCO2 - ktC'!T23*3.66</f>
        <v>8494.8029040000001</v>
      </c>
      <c r="U23">
        <f>'FCO2 - ktC'!U23*3.66</f>
        <v>8496.9044759999997</v>
      </c>
      <c r="V23">
        <f>'FCO2 - ktC'!V23*3.66</f>
        <v>8471.4103799999993</v>
      </c>
      <c r="W23">
        <f>'FCO2 - ktC'!W23*3.66</f>
        <v>8241.3559560000012</v>
      </c>
      <c r="X23">
        <f>'FCO2 - ktC'!X23*3.66</f>
        <v>7950.81747</v>
      </c>
      <c r="Y23">
        <f>'FCO2 - ktC'!Y23*3.66</f>
        <v>7710.0802379999996</v>
      </c>
      <c r="Z23">
        <f>'FCO2 - ktC'!Z23*3.66</f>
        <v>7501.5649140000005</v>
      </c>
      <c r="AA23">
        <f>'FCO2 - ktC'!AA23*3.66</f>
        <v>7289.4338760000001</v>
      </c>
      <c r="AB23">
        <f>'FCO2 - ktC'!AB23*3.66</f>
        <v>7067.8161179999997</v>
      </c>
      <c r="AC23">
        <f>'FCO2 - ktC'!AC23*3.66</f>
        <v>6850.6489199999996</v>
      </c>
      <c r="AD23">
        <f>'FCO2 - ktC'!AD23*3.66</f>
        <v>6633.5355239999999</v>
      </c>
      <c r="AE23">
        <f>'FCO2 - ktC'!AE23*3.66</f>
        <v>6415.2183539999996</v>
      </c>
      <c r="AF23">
        <f>'FCO2 - ktC'!AF23*3.66</f>
        <v>6217.0740059999998</v>
      </c>
      <c r="AG23">
        <f>'FCO2 - ktC'!AG23*3.66</f>
        <v>6062.7632819999999</v>
      </c>
      <c r="AH23">
        <f>'FCO2 - ktC'!AH23*3.66</f>
        <v>5943.5735520000007</v>
      </c>
      <c r="AI23">
        <f>'FCO2 - ktC'!AI23*3.66</f>
        <v>5843.298702</v>
      </c>
      <c r="AJ23">
        <f>'FCO2 - ktC'!AJ23*3.66</f>
        <v>5761.7209620000003</v>
      </c>
      <c r="AK23">
        <f>'FCO2 - ktC'!AK23*3.66</f>
        <v>5701.6665840000005</v>
      </c>
      <c r="AL23">
        <f>'FCO2 - ktC'!AL23*3.66</f>
        <v>5682.8073359999999</v>
      </c>
      <c r="AM23">
        <f>'FCO2 - ktC'!AM23*3.66</f>
        <v>5682.3911940000007</v>
      </c>
      <c r="AN23">
        <f>'FCO2 - ktC'!AN23*3.66</f>
        <v>5678.8318440000003</v>
      </c>
      <c r="AO23">
        <f>'FCO2 - ktC'!AO23*3.66</f>
        <v>5660.1131400000004</v>
      </c>
      <c r="AP23">
        <f>'FCO2 - ktC'!AP23*3.66</f>
        <v>5635.2123300000003</v>
      </c>
    </row>
    <row r="24" spans="1:42" x14ac:dyDescent="0.25">
      <c r="A24" t="s">
        <v>23</v>
      </c>
      <c r="B24">
        <f>'FCO2 - ktC'!B24*3.66</f>
        <v>1945.8013019999999</v>
      </c>
      <c r="C24">
        <f>'FCO2 - ktC'!C24*3.66</f>
        <v>1994.5082159999999</v>
      </c>
      <c r="D24">
        <f>'FCO2 - ktC'!D24*3.66</f>
        <v>2108.9081040000001</v>
      </c>
      <c r="E24">
        <f>'FCO2 - ktC'!E24*3.66</f>
        <v>1720.4309460000002</v>
      </c>
      <c r="F24">
        <f>'FCO2 - ktC'!F24*3.66</f>
        <v>1676.689554</v>
      </c>
      <c r="G24">
        <f>'FCO2 - ktC'!G24*3.66</f>
        <v>896.07633600000008</v>
      </c>
      <c r="H24">
        <f>'FCO2 - ktC'!H24*3.66</f>
        <v>586.52305200000001</v>
      </c>
      <c r="I24">
        <f>'FCO2 - ktC'!I24*3.66</f>
        <v>766.35971400000005</v>
      </c>
      <c r="J24">
        <f>'FCO2 - ktC'!J24*3.66</f>
        <v>732.85680600000012</v>
      </c>
      <c r="K24">
        <f>'FCO2 - ktC'!K24*3.66</f>
        <v>23.652750000000001</v>
      </c>
      <c r="L24">
        <f>'FCO2 - ktC'!L24*3.66</f>
        <v>22.786794</v>
      </c>
      <c r="M24">
        <f>'FCO2 - ktC'!M24*3.66</f>
        <v>23.712408</v>
      </c>
      <c r="N24">
        <f>'FCO2 - ktC'!N24*3.66</f>
        <v>24.795768000000002</v>
      </c>
      <c r="O24">
        <f>'FCO2 - ktC'!O24*3.66</f>
        <v>141.436308</v>
      </c>
      <c r="P24">
        <f>'FCO2 - ktC'!P24*3.66</f>
        <v>212.91793800000002</v>
      </c>
      <c r="Q24">
        <f>'FCO2 - ktC'!Q24*3.66</f>
        <v>263.08153200000004</v>
      </c>
      <c r="R24">
        <f>'FCO2 - ktC'!R24*3.66</f>
        <v>271.06179600000002</v>
      </c>
      <c r="S24">
        <f>'FCO2 - ktC'!S24*3.66</f>
        <v>266.63649000000004</v>
      </c>
      <c r="T24">
        <f>'FCO2 - ktC'!T24*3.66</f>
        <v>257.53553400000004</v>
      </c>
      <c r="U24">
        <f>'FCO2 - ktC'!U24*3.66</f>
        <v>243.89617800000002</v>
      </c>
      <c r="V24">
        <f>'FCO2 - ktC'!V24*3.66</f>
        <v>228.07326600000002</v>
      </c>
      <c r="W24">
        <f>'FCO2 - ktC'!W24*3.66</f>
        <v>211.00302600000001</v>
      </c>
      <c r="X24">
        <f>'FCO2 - ktC'!X24*3.66</f>
        <v>194.246814</v>
      </c>
      <c r="Y24">
        <f>'FCO2 - ktC'!Y24*3.66</f>
        <v>178.57140000000001</v>
      </c>
      <c r="Z24">
        <f>'FCO2 - ktC'!Z24*3.66</f>
        <v>164.07926399999999</v>
      </c>
      <c r="AA24">
        <f>'FCO2 - ktC'!AA24*3.66</f>
        <v>150.84690000000001</v>
      </c>
      <c r="AB24">
        <f>'FCO2 - ktC'!AB24*3.66</f>
        <v>136.77054000000001</v>
      </c>
      <c r="AC24">
        <f>'FCO2 - ktC'!AC24*3.66</f>
        <v>123.82951199999999</v>
      </c>
      <c r="AD24">
        <f>'FCO2 - ktC'!AD24*3.66</f>
        <v>112.75874400000001</v>
      </c>
      <c r="AE24">
        <f>'FCO2 - ktC'!AE24*3.66</f>
        <v>102.938232</v>
      </c>
      <c r="AF24">
        <f>'FCO2 - ktC'!AF24*3.66</f>
        <v>94.071150000000003</v>
      </c>
      <c r="AG24">
        <f>'FCO2 - ktC'!AG24*3.66</f>
        <v>86.563392000000007</v>
      </c>
      <c r="AH24">
        <f>'FCO2 - ktC'!AH24*3.66</f>
        <v>79.954530000000005</v>
      </c>
      <c r="AI24">
        <f>'FCO2 - ktC'!AI24*3.66</f>
        <v>73.798776000000004</v>
      </c>
      <c r="AJ24">
        <f>'FCO2 - ktC'!AJ24*3.66</f>
        <v>68.032446000000007</v>
      </c>
      <c r="AK24">
        <f>'FCO2 - ktC'!AK24*3.66</f>
        <v>62.757287999999996</v>
      </c>
      <c r="AL24">
        <f>'FCO2 - ktC'!AL24*3.66</f>
        <v>57.897174</v>
      </c>
      <c r="AM24">
        <f>'FCO2 - ktC'!AM24*3.66</f>
        <v>53.253366000000007</v>
      </c>
      <c r="AN24">
        <f>'FCO2 - ktC'!AN24*3.66</f>
        <v>48.945180000000001</v>
      </c>
      <c r="AO24">
        <f>'FCO2 - ktC'!AO24*3.66</f>
        <v>44.875626000000004</v>
      </c>
      <c r="AP24">
        <f>'FCO2 - ktC'!AP24*3.66</f>
        <v>41.160360000000004</v>
      </c>
    </row>
    <row r="25" spans="1:42" x14ac:dyDescent="0.25">
      <c r="A25" t="s">
        <v>24</v>
      </c>
      <c r="B25">
        <f>'FCO2 - ktC'!B25*3.66</f>
        <v>154396.85697599998</v>
      </c>
      <c r="C25">
        <f>'FCO2 - ktC'!C25*3.66</f>
        <v>156958.47084600001</v>
      </c>
      <c r="D25">
        <f>'FCO2 - ktC'!D25*3.66</f>
        <v>150932.66697600001</v>
      </c>
      <c r="E25">
        <f>'FCO2 - ktC'!E25*3.66</f>
        <v>162584.37689399999</v>
      </c>
      <c r="F25">
        <f>'FCO2 - ktC'!F25*3.66</f>
        <v>154733.53415400002</v>
      </c>
      <c r="G25">
        <f>'FCO2 - ktC'!G25*3.66</f>
        <v>156943.859394</v>
      </c>
      <c r="H25">
        <f>'FCO2 - ktC'!H25*3.66</f>
        <v>154363.359192</v>
      </c>
      <c r="I25">
        <f>'FCO2 - ktC'!I25*3.66</f>
        <v>154030.213548</v>
      </c>
      <c r="J25">
        <f>'FCO2 - ktC'!J25*3.66</f>
        <v>152825.701692</v>
      </c>
      <c r="K25">
        <f>'FCO2 - ktC'!K25*3.66</f>
        <v>149749.71508200001</v>
      </c>
      <c r="L25">
        <f>'FCO2 - ktC'!L25*3.66</f>
        <v>146951.087298</v>
      </c>
      <c r="M25">
        <f>'FCO2 - ktC'!M25*3.66</f>
        <v>146166.43197599999</v>
      </c>
      <c r="N25">
        <f>'FCO2 - ktC'!N25*3.66</f>
        <v>145422.27967799999</v>
      </c>
      <c r="O25">
        <f>'FCO2 - ktC'!O25*3.66</f>
        <v>144378.26467800001</v>
      </c>
      <c r="P25">
        <f>'FCO2 - ktC'!P25*3.66</f>
        <v>145283.78564399999</v>
      </c>
      <c r="Q25">
        <f>'FCO2 - ktC'!Q25*3.66</f>
        <v>143164.48863000001</v>
      </c>
      <c r="R25">
        <f>'FCO2 - ktC'!R25*3.66</f>
        <v>139727.70580800003</v>
      </c>
      <c r="S25">
        <f>'FCO2 - ktC'!S25*3.66</f>
        <v>135352.26145200001</v>
      </c>
      <c r="T25">
        <f>'FCO2 - ktC'!T25*3.66</f>
        <v>130242.95854800001</v>
      </c>
      <c r="U25">
        <f>'FCO2 - ktC'!U25*3.66</f>
        <v>124413.65092799999</v>
      </c>
      <c r="V25">
        <f>'FCO2 - ktC'!V25*3.66</f>
        <v>118168.182642</v>
      </c>
      <c r="W25">
        <f>'FCO2 - ktC'!W25*3.66</f>
        <v>111610.47060600002</v>
      </c>
      <c r="X25">
        <f>'FCO2 - ktC'!X25*3.66</f>
        <v>104944.137822</v>
      </c>
      <c r="Y25">
        <f>'FCO2 - ktC'!Y25*3.66</f>
        <v>98299.858368000001</v>
      </c>
      <c r="Z25">
        <f>'FCO2 - ktC'!Z25*3.66</f>
        <v>91886.308608000007</v>
      </c>
      <c r="AA25">
        <f>'FCO2 - ktC'!AA25*3.66</f>
        <v>85873.679274000009</v>
      </c>
      <c r="AB25">
        <f>'FCO2 - ktC'!AB25*3.66</f>
        <v>80179.076856000014</v>
      </c>
      <c r="AC25">
        <f>'FCO2 - ktC'!AC25*3.66</f>
        <v>74933.153106000012</v>
      </c>
      <c r="AD25">
        <f>'FCO2 - ktC'!AD25*3.66</f>
        <v>70331.496593999997</v>
      </c>
      <c r="AE25">
        <f>'FCO2 - ktC'!AE25*3.66</f>
        <v>66281.892156000002</v>
      </c>
      <c r="AF25">
        <f>'FCO2 - ktC'!AF25*3.66</f>
        <v>62759.46387</v>
      </c>
      <c r="AG25">
        <f>'FCO2 - ktC'!AG25*3.66</f>
        <v>59726.038668000001</v>
      </c>
      <c r="AH25">
        <f>'FCO2 - ktC'!AH25*3.66</f>
        <v>56873.093922</v>
      </c>
      <c r="AI25">
        <f>'FCO2 - ktC'!AI25*3.66</f>
        <v>53997.241602000002</v>
      </c>
      <c r="AJ25">
        <f>'FCO2 - ktC'!AJ25*3.66</f>
        <v>51049.265321999999</v>
      </c>
      <c r="AK25">
        <f>'FCO2 - ktC'!AK25*3.66</f>
        <v>48087.578315999999</v>
      </c>
      <c r="AL25">
        <f>'FCO2 - ktC'!AL25*3.66</f>
        <v>45147.983436000002</v>
      </c>
      <c r="AM25">
        <f>'FCO2 - ktC'!AM25*3.66</f>
        <v>42300.396564000002</v>
      </c>
      <c r="AN25">
        <f>'FCO2 - ktC'!AN25*3.66</f>
        <v>39528.857903999997</v>
      </c>
      <c r="AO25">
        <f>'FCO2 - ktC'!AO25*3.66</f>
        <v>36850.363398000001</v>
      </c>
      <c r="AP25">
        <f>'FCO2 - ktC'!AP25*3.66</f>
        <v>34230.732671999998</v>
      </c>
    </row>
    <row r="26" spans="1:42" x14ac:dyDescent="0.25">
      <c r="A26" t="s">
        <v>25</v>
      </c>
      <c r="B26">
        <f>'FCO2 - ktC'!B26*3.66</f>
        <v>4402.9049699999996</v>
      </c>
      <c r="C26">
        <f>'FCO2 - ktC'!C26*3.66</f>
        <v>4456.110756</v>
      </c>
      <c r="D26">
        <f>'FCO2 - ktC'!D26*3.66</f>
        <v>4259.9124300000003</v>
      </c>
      <c r="E26">
        <f>'FCO2 - ktC'!E26*3.66</f>
        <v>4328.9887079999999</v>
      </c>
      <c r="F26">
        <f>'FCO2 - ktC'!F26*3.66</f>
        <v>3414.8008620000005</v>
      </c>
      <c r="G26">
        <f>'FCO2 - ktC'!G26*3.66</f>
        <v>3476.1955320000002</v>
      </c>
      <c r="H26">
        <f>'FCO2 - ktC'!H26*3.66</f>
        <v>3732.3505140000002</v>
      </c>
      <c r="I26">
        <f>'FCO2 - ktC'!I26*3.66</f>
        <v>3737.6717880000001</v>
      </c>
      <c r="J26">
        <f>'FCO2 - ktC'!J26*3.66</f>
        <v>3646.7398199999998</v>
      </c>
      <c r="K26">
        <f>'FCO2 - ktC'!K26*3.66</f>
        <v>3467.7050640000002</v>
      </c>
      <c r="L26">
        <f>'FCO2 - ktC'!L26*3.66</f>
        <v>3304.0778100000002</v>
      </c>
      <c r="M26">
        <f>'FCO2 - ktC'!M26*3.66</f>
        <v>3460.5329280000001</v>
      </c>
      <c r="N26">
        <f>'FCO2 - ktC'!N26*3.66</f>
        <v>3631.8088500000003</v>
      </c>
      <c r="O26">
        <f>'FCO2 - ktC'!O26*3.66</f>
        <v>2223.6747240000004</v>
      </c>
      <c r="P26">
        <f>'FCO2 - ktC'!P26*3.66</f>
        <v>2633.9823179999999</v>
      </c>
      <c r="Q26">
        <f>'FCO2 - ktC'!Q26*3.66</f>
        <v>2829.8786940000005</v>
      </c>
      <c r="R26">
        <f>'FCO2 - ktC'!R26*3.66</f>
        <v>3055.2786960000003</v>
      </c>
      <c r="S26">
        <f>'FCO2 - ktC'!S26*3.66</f>
        <v>3260.595546</v>
      </c>
      <c r="T26">
        <f>'FCO2 - ktC'!T26*3.66</f>
        <v>3448.662084</v>
      </c>
      <c r="U26">
        <f>'FCO2 - ktC'!U26*3.66</f>
        <v>3624.6978360000003</v>
      </c>
      <c r="V26">
        <f>'FCO2 - ktC'!V26*3.66</f>
        <v>3793.0838220000001</v>
      </c>
      <c r="W26">
        <f>'FCO2 - ktC'!W26*3.66</f>
        <v>3916.1670600000002</v>
      </c>
      <c r="X26">
        <f>'FCO2 - ktC'!X26*3.66</f>
        <v>4029.6310859999999</v>
      </c>
      <c r="Y26">
        <f>'FCO2 - ktC'!Y26*3.66</f>
        <v>4144.1989679999997</v>
      </c>
      <c r="Z26">
        <f>'FCO2 - ktC'!Z26*3.66</f>
        <v>4259.2554600000003</v>
      </c>
      <c r="AA26">
        <f>'FCO2 - ktC'!AA26*3.66</f>
        <v>4374.9879540000002</v>
      </c>
      <c r="AB26">
        <f>'FCO2 - ktC'!AB26*3.66</f>
        <v>4473.479652</v>
      </c>
      <c r="AC26">
        <f>'FCO2 - ktC'!AC26*3.66</f>
        <v>4570.8696900000004</v>
      </c>
      <c r="AD26">
        <f>'FCO2 - ktC'!AD26*3.66</f>
        <v>4673.0784839999997</v>
      </c>
      <c r="AE26">
        <f>'FCO2 - ktC'!AE26*3.66</f>
        <v>4780.0412520000009</v>
      </c>
      <c r="AF26">
        <f>'FCO2 - ktC'!AF26*3.66</f>
        <v>4890.9601140000004</v>
      </c>
      <c r="AG26">
        <f>'FCO2 - ktC'!AG26*3.66</f>
        <v>4999.7583720000002</v>
      </c>
      <c r="AH26">
        <f>'FCO2 - ktC'!AH26*3.66</f>
        <v>5108.6781419999998</v>
      </c>
      <c r="AI26">
        <f>'FCO2 - ktC'!AI26*3.66</f>
        <v>5217.6275580000001</v>
      </c>
      <c r="AJ26">
        <f>'FCO2 - ktC'!AJ26*3.66</f>
        <v>5323.4967180000003</v>
      </c>
      <c r="AK26">
        <f>'FCO2 - ktC'!AK26*3.66</f>
        <v>5424.7290240000002</v>
      </c>
      <c r="AL26">
        <f>'FCO2 - ktC'!AL26*3.66</f>
        <v>5530.6937100000005</v>
      </c>
      <c r="AM26">
        <f>'FCO2 - ktC'!AM26*3.66</f>
        <v>5628.6492180000005</v>
      </c>
      <c r="AN26">
        <f>'FCO2 - ktC'!AN26*3.66</f>
        <v>5711.52333</v>
      </c>
      <c r="AO26">
        <f>'FCO2 - ktC'!AO26*3.66</f>
        <v>5780.1750480000001</v>
      </c>
      <c r="AP26">
        <f>'FCO2 - ktC'!AP26*3.66</f>
        <v>5835.2368200000001</v>
      </c>
    </row>
    <row r="27" spans="1:42" x14ac:dyDescent="0.25">
      <c r="A27" t="s">
        <v>26</v>
      </c>
      <c r="B27">
        <f>'FCO2 - ktC'!B27*3.66</f>
        <v>8333.2098779999997</v>
      </c>
      <c r="C27">
        <f>'FCO2 - ktC'!C27*3.66</f>
        <v>8244.3974159999998</v>
      </c>
      <c r="D27">
        <f>'FCO2 - ktC'!D27*3.66</f>
        <v>7742.8899420000007</v>
      </c>
      <c r="E27">
        <f>'FCO2 - ktC'!E27*3.66</f>
        <v>9288.1024140000009</v>
      </c>
      <c r="F27">
        <f>'FCO2 - ktC'!F27*3.66</f>
        <v>8358.0316320000002</v>
      </c>
      <c r="G27">
        <f>'FCO2 - ktC'!G27*3.66</f>
        <v>8816.7094199999992</v>
      </c>
      <c r="H27">
        <f>'FCO2 - ktC'!H27*3.66</f>
        <v>8652.4804620000014</v>
      </c>
      <c r="I27">
        <f>'FCO2 - ktC'!I27*3.66</f>
        <v>8962.0549740000006</v>
      </c>
      <c r="J27">
        <f>'FCO2 - ktC'!J27*3.66</f>
        <v>8467.0293600000005</v>
      </c>
      <c r="K27">
        <f>'FCO2 - ktC'!K27*3.66</f>
        <v>7880.1168840000009</v>
      </c>
      <c r="L27">
        <f>'FCO2 - ktC'!L27*3.66</f>
        <v>7404.5983379999998</v>
      </c>
      <c r="M27">
        <f>'FCO2 - ktC'!M27*3.66</f>
        <v>6953.4531960000004</v>
      </c>
      <c r="N27">
        <f>'FCO2 - ktC'!N27*3.66</f>
        <v>6698.0133779999996</v>
      </c>
      <c r="O27">
        <f>'FCO2 - ktC'!O27*3.66</f>
        <v>4726.4661720000004</v>
      </c>
      <c r="P27">
        <f>'FCO2 - ktC'!P27*3.66</f>
        <v>5846.3892059999998</v>
      </c>
      <c r="Q27">
        <f>'FCO2 - ktC'!Q27*3.66</f>
        <v>6765.8013360000004</v>
      </c>
      <c r="R27">
        <f>'FCO2 - ktC'!R27*3.66</f>
        <v>7558.6147979999996</v>
      </c>
      <c r="S27">
        <f>'FCO2 - ktC'!S27*3.66</f>
        <v>8282.3388059999997</v>
      </c>
      <c r="T27">
        <f>'FCO2 - ktC'!T27*3.66</f>
        <v>8965.6157879999992</v>
      </c>
      <c r="U27">
        <f>'FCO2 - ktC'!U27*3.66</f>
        <v>9628.5592740000011</v>
      </c>
      <c r="V27">
        <f>'FCO2 - ktC'!V27*3.66</f>
        <v>10287.174444</v>
      </c>
      <c r="W27">
        <f>'FCO2 - ktC'!W27*3.66</f>
        <v>10748.132412000001</v>
      </c>
      <c r="X27">
        <f>'FCO2 - ktC'!X27*3.66</f>
        <v>11182.257822000001</v>
      </c>
      <c r="Y27">
        <f>'FCO2 - ktC'!Y27*3.66</f>
        <v>11605.212911999999</v>
      </c>
      <c r="Z27">
        <f>'FCO2 - ktC'!Z27*3.66</f>
        <v>12015.897120000001</v>
      </c>
      <c r="AA27">
        <f>'FCO2 - ktC'!AA27*3.66</f>
        <v>12414.048024000002</v>
      </c>
      <c r="AB27">
        <f>'FCO2 - ktC'!AB27*3.66</f>
        <v>12706.82826</v>
      </c>
      <c r="AC27">
        <f>'FCO2 - ktC'!AC27*3.66</f>
        <v>12984.404856000001</v>
      </c>
      <c r="AD27">
        <f>'FCO2 - ktC'!AD27*3.66</f>
        <v>13255.384302</v>
      </c>
      <c r="AE27">
        <f>'FCO2 - ktC'!AE27*3.66</f>
        <v>13517.481659999999</v>
      </c>
      <c r="AF27">
        <f>'FCO2 - ktC'!AF27*3.66</f>
        <v>13774.005936</v>
      </c>
      <c r="AG27">
        <f>'FCO2 - ktC'!AG27*3.66</f>
        <v>14043.326304</v>
      </c>
      <c r="AH27">
        <f>'FCO2 - ktC'!AH27*3.66</f>
        <v>14307.757643999999</v>
      </c>
      <c r="AI27">
        <f>'FCO2 - ktC'!AI27*3.66</f>
        <v>14566.700081999999</v>
      </c>
      <c r="AJ27">
        <f>'FCO2 - ktC'!AJ27*3.66</f>
        <v>14818.371564000001</v>
      </c>
      <c r="AK27">
        <f>'FCO2 - ktC'!AK27*3.66</f>
        <v>15066.458076000003</v>
      </c>
      <c r="AL27">
        <f>'FCO2 - ktC'!AL27*3.66</f>
        <v>15309.334943999998</v>
      </c>
      <c r="AM27">
        <f>'FCO2 - ktC'!AM27*3.66</f>
        <v>15542.774502000002</v>
      </c>
      <c r="AN27">
        <f>'FCO2 - ktC'!AN27*3.66</f>
        <v>15767.867796</v>
      </c>
      <c r="AO27">
        <f>'FCO2 - ktC'!AO27*3.66</f>
        <v>15976.430700000003</v>
      </c>
      <c r="AP27">
        <f>'FCO2 - ktC'!AP27*3.66</f>
        <v>16173.018083999999</v>
      </c>
    </row>
    <row r="28" spans="1:42" x14ac:dyDescent="0.25">
      <c r="A28" t="s">
        <v>27</v>
      </c>
      <c r="B28">
        <f>'FCO2 - ktC'!B28*3.66</f>
        <v>29996.169768000003</v>
      </c>
      <c r="C28">
        <f>'FCO2 - ktC'!C28*3.66</f>
        <v>34827.784445999998</v>
      </c>
      <c r="D28">
        <f>'FCO2 - ktC'!D28*3.66</f>
        <v>30119.587530000004</v>
      </c>
      <c r="E28">
        <f>'FCO2 - ktC'!E28*3.66</f>
        <v>26199.643715999999</v>
      </c>
      <c r="F28">
        <f>'FCO2 - ktC'!F28*3.66</f>
        <v>28033.480494000003</v>
      </c>
      <c r="G28">
        <f>'FCO2 - ktC'!G28*3.66</f>
        <v>28832.41677</v>
      </c>
      <c r="H28">
        <f>'FCO2 - ktC'!H28*3.66</f>
        <v>25484.340636000001</v>
      </c>
      <c r="I28">
        <f>'FCO2 - ktC'!I28*3.66</f>
        <v>26908.266563999998</v>
      </c>
      <c r="J28">
        <f>'FCO2 - ktC'!J28*3.66</f>
        <v>25260.02619</v>
      </c>
      <c r="K28">
        <f>'FCO2 - ktC'!K28*3.66</f>
        <v>25278.501138</v>
      </c>
      <c r="L28">
        <f>'FCO2 - ktC'!L28*3.66</f>
        <v>25767.186168</v>
      </c>
      <c r="M28">
        <f>'FCO2 - ktC'!M28*3.66</f>
        <v>25238.121456000001</v>
      </c>
      <c r="N28">
        <f>'FCO2 - ktC'!N28*3.66</f>
        <v>25181.379012000001</v>
      </c>
      <c r="O28">
        <f>'FCO2 - ktC'!O28*3.66</f>
        <v>27789.679476000001</v>
      </c>
      <c r="P28">
        <f>'FCO2 - ktC'!P28*3.66</f>
        <v>30244.302761999999</v>
      </c>
      <c r="Q28">
        <f>'FCO2 - ktC'!Q28*3.66</f>
        <v>30971.334678000003</v>
      </c>
      <c r="R28">
        <f>'FCO2 - ktC'!R28*3.66</f>
        <v>32144.997125999998</v>
      </c>
      <c r="S28">
        <f>'FCO2 - ktC'!S28*3.66</f>
        <v>33147.862379999999</v>
      </c>
      <c r="T28">
        <f>'FCO2 - ktC'!T28*3.66</f>
        <v>34026.526632000001</v>
      </c>
      <c r="U28">
        <f>'FCO2 - ktC'!U28*3.66</f>
        <v>34817.079678000002</v>
      </c>
      <c r="V28">
        <f>'FCO2 - ktC'!V28*3.66</f>
        <v>35535.150816000001</v>
      </c>
      <c r="W28">
        <f>'FCO2 - ktC'!W28*3.66</f>
        <v>36286.119132</v>
      </c>
      <c r="X28">
        <f>'FCO2 - ktC'!X28*3.66</f>
        <v>37000.155120000003</v>
      </c>
      <c r="Y28">
        <f>'FCO2 - ktC'!Y28*3.66</f>
        <v>37674.563922000001</v>
      </c>
      <c r="Z28">
        <f>'FCO2 - ktC'!Z28*3.66</f>
        <v>38320.085808000003</v>
      </c>
      <c r="AA28">
        <f>'FCO2 - ktC'!AA28*3.66</f>
        <v>38939.765898000005</v>
      </c>
      <c r="AB28">
        <f>'FCO2 - ktC'!AB28*3.66</f>
        <v>39298.706856000004</v>
      </c>
      <c r="AC28">
        <f>'FCO2 - ktC'!AC28*3.66</f>
        <v>39621.437237999999</v>
      </c>
      <c r="AD28">
        <f>'FCO2 - ktC'!AD28*3.66</f>
        <v>39933.648780000003</v>
      </c>
      <c r="AE28">
        <f>'FCO2 - ktC'!AE28*3.66</f>
        <v>40230.384012000002</v>
      </c>
      <c r="AF28">
        <f>'FCO2 - ktC'!AF28*3.66</f>
        <v>40504.490928000007</v>
      </c>
      <c r="AG28">
        <f>'FCO2 - ktC'!AG28*3.66</f>
        <v>40838.330141999999</v>
      </c>
      <c r="AH28">
        <f>'FCO2 - ktC'!AH28*3.66</f>
        <v>41159.709618000001</v>
      </c>
      <c r="AI28">
        <f>'FCO2 - ktC'!AI28*3.66</f>
        <v>41449.407035999997</v>
      </c>
      <c r="AJ28">
        <f>'FCO2 - ktC'!AJ28*3.66</f>
        <v>41723.853599999995</v>
      </c>
      <c r="AK28">
        <f>'FCO2 - ktC'!AK28*3.66</f>
        <v>41988.43866</v>
      </c>
      <c r="AL28">
        <f>'FCO2 - ktC'!AL28*3.66</f>
        <v>42186.400374000004</v>
      </c>
      <c r="AM28">
        <f>'FCO2 - ktC'!AM28*3.66</f>
        <v>42359.585352000002</v>
      </c>
      <c r="AN28">
        <f>'FCO2 - ktC'!AN28*3.66</f>
        <v>42507.861834000003</v>
      </c>
      <c r="AO28">
        <f>'FCO2 - ktC'!AO28*3.66</f>
        <v>42640.140090000001</v>
      </c>
      <c r="AP28">
        <f>'FCO2 - ktC'!AP28*3.66</f>
        <v>42751.076886000003</v>
      </c>
    </row>
    <row r="29" spans="1:42" x14ac:dyDescent="0.25">
      <c r="A29" t="s">
        <v>28</v>
      </c>
      <c r="B29">
        <f>'FCO2 - ktC'!B29*3.66</f>
        <v>33820.194132000004</v>
      </c>
      <c r="C29">
        <f>'FCO2 - ktC'!C29*3.66</f>
        <v>40111.451946000001</v>
      </c>
      <c r="D29">
        <f>'FCO2 - ktC'!D29*3.66</f>
        <v>36706.315313999999</v>
      </c>
      <c r="E29">
        <f>'FCO2 - ktC'!E29*3.66</f>
        <v>28518.240905999999</v>
      </c>
      <c r="F29">
        <f>'FCO2 - ktC'!F29*3.66</f>
        <v>28143.632586</v>
      </c>
      <c r="G29">
        <f>'FCO2 - ktC'!G29*3.66</f>
        <v>29756.344974000003</v>
      </c>
      <c r="H29">
        <f>'FCO2 - ktC'!H29*3.66</f>
        <v>27946.628693999999</v>
      </c>
      <c r="I29">
        <f>'FCO2 - ktC'!I29*3.66</f>
        <v>28165.835610000002</v>
      </c>
      <c r="J29">
        <f>'FCO2 - ktC'!J29*3.66</f>
        <v>27165.899820000002</v>
      </c>
      <c r="K29">
        <f>'FCO2 - ktC'!K29*3.66</f>
        <v>25583.226515999999</v>
      </c>
      <c r="L29">
        <f>'FCO2 - ktC'!L29*3.66</f>
        <v>24350.510700000003</v>
      </c>
      <c r="M29">
        <f>'FCO2 - ktC'!M29*3.66</f>
        <v>21903.186186000003</v>
      </c>
      <c r="N29">
        <f>'FCO2 - ktC'!N29*3.66</f>
        <v>20003.601168000001</v>
      </c>
      <c r="O29">
        <f>'FCO2 - ktC'!O29*3.66</f>
        <v>22468.445004000001</v>
      </c>
      <c r="P29">
        <f>'FCO2 - ktC'!P29*3.66</f>
        <v>25550.974596</v>
      </c>
      <c r="Q29">
        <f>'FCO2 - ktC'!Q29*3.66</f>
        <v>27984.749424000001</v>
      </c>
      <c r="R29">
        <f>'FCO2 - ktC'!R29*3.66</f>
        <v>30016.989678000005</v>
      </c>
      <c r="S29">
        <f>'FCO2 - ktC'!S29*3.66</f>
        <v>31971.429678000004</v>
      </c>
      <c r="T29">
        <f>'FCO2 - ktC'!T29*3.66</f>
        <v>33877.542672000003</v>
      </c>
      <c r="U29">
        <f>'FCO2 - ktC'!U29*3.66</f>
        <v>35821.553136000002</v>
      </c>
      <c r="V29">
        <f>'FCO2 - ktC'!V29*3.66</f>
        <v>37787.802126000002</v>
      </c>
      <c r="W29">
        <f>'FCO2 - ktC'!W29*3.66</f>
        <v>38537.884356000002</v>
      </c>
      <c r="X29">
        <f>'FCO2 - ktC'!X29*3.66</f>
        <v>39203.671662000001</v>
      </c>
      <c r="Y29">
        <f>'FCO2 - ktC'!Y29*3.66</f>
        <v>39917.511108000006</v>
      </c>
      <c r="Z29">
        <f>'FCO2 - ktC'!Z29*3.66</f>
        <v>40627.233054000004</v>
      </c>
      <c r="AA29">
        <f>'FCO2 - ktC'!AA29*3.66</f>
        <v>41343.031332000006</v>
      </c>
      <c r="AB29">
        <f>'FCO2 - ktC'!AB29*3.66</f>
        <v>42327.43518</v>
      </c>
      <c r="AC29">
        <f>'FCO2 - ktC'!AC29*3.66</f>
        <v>43313.715876000002</v>
      </c>
      <c r="AD29">
        <f>'FCO2 - ktC'!AD29*3.66</f>
        <v>44337.651018000004</v>
      </c>
      <c r="AE29">
        <f>'FCO2 - ktC'!AE29*3.66</f>
        <v>45389.876129999997</v>
      </c>
      <c r="AF29">
        <f>'FCO2 - ktC'!AF29*3.66</f>
        <v>46467.499446000002</v>
      </c>
      <c r="AG29">
        <f>'FCO2 - ktC'!AG29*3.66</f>
        <v>47687.987934000004</v>
      </c>
      <c r="AH29">
        <f>'FCO2 - ktC'!AH29*3.66</f>
        <v>48945.655434</v>
      </c>
      <c r="AI29">
        <f>'FCO2 - ktC'!AI29*3.66</f>
        <v>50184.007650000007</v>
      </c>
      <c r="AJ29">
        <f>'FCO2 - ktC'!AJ29*3.66</f>
        <v>51475.237349999996</v>
      </c>
      <c r="AK29">
        <f>'FCO2 - ktC'!AK29*3.66</f>
        <v>52785.188316</v>
      </c>
      <c r="AL29">
        <f>'FCO2 - ktC'!AL29*3.66</f>
        <v>54179.984304000005</v>
      </c>
      <c r="AM29">
        <f>'FCO2 - ktC'!AM29*3.66</f>
        <v>55556.233608000002</v>
      </c>
      <c r="AN29">
        <f>'FCO2 - ktC'!AN29*3.66</f>
        <v>56937.000816</v>
      </c>
      <c r="AO29">
        <f>'FCO2 - ktC'!AO29*3.66</f>
        <v>58299.253548000001</v>
      </c>
      <c r="AP29">
        <f>'FCO2 - ktC'!AP29*3.66</f>
        <v>59621.314356000003</v>
      </c>
    </row>
    <row r="30" spans="1:42" x14ac:dyDescent="0.25">
      <c r="A30" t="s">
        <v>29</v>
      </c>
      <c r="B30">
        <f>'FCO2 - ktC'!B30*3.66</f>
        <v>2964.5461980000005</v>
      </c>
      <c r="C30">
        <f>'FCO2 - ktC'!C30*3.66</f>
        <v>2201.2231860000002</v>
      </c>
      <c r="D30">
        <f>'FCO2 - ktC'!D30*3.66</f>
        <v>1112.8233660000001</v>
      </c>
      <c r="E30">
        <f>'FCO2 - ktC'!E30*3.66</f>
        <v>1223.405874</v>
      </c>
      <c r="F30">
        <f>'FCO2 - ktC'!F30*3.66</f>
        <v>1173.5471580000001</v>
      </c>
      <c r="G30">
        <f>'FCO2 - ktC'!G30*3.66</f>
        <v>1162.4741940000001</v>
      </c>
      <c r="H30">
        <f>'FCO2 - ktC'!H30*3.66</f>
        <v>1175.708388</v>
      </c>
      <c r="I30">
        <f>'FCO2 - ktC'!I30*3.66</f>
        <v>1339.9563780000001</v>
      </c>
      <c r="J30">
        <f>'FCO2 - ktC'!J30*3.66</f>
        <v>1433.538918</v>
      </c>
      <c r="K30">
        <f>'FCO2 - ktC'!K30*3.66</f>
        <v>1427.156244</v>
      </c>
      <c r="L30">
        <f>'FCO2 - ktC'!L30*3.66</f>
        <v>1427.156244</v>
      </c>
      <c r="M30">
        <f>'FCO2 - ktC'!M30*3.66</f>
        <v>1478.419668</v>
      </c>
      <c r="N30">
        <f>'FCO2 - ktC'!N30*3.66</f>
        <v>1492.873008</v>
      </c>
      <c r="O30">
        <f>'FCO2 - ktC'!O30*3.66</f>
        <v>774.03985799999998</v>
      </c>
      <c r="P30">
        <f>'FCO2 - ktC'!P30*3.66</f>
        <v>745.53834000000006</v>
      </c>
      <c r="Q30">
        <f>'FCO2 - ktC'!Q30*3.66</f>
        <v>737.61956400000008</v>
      </c>
      <c r="R30">
        <f>'FCO2 - ktC'!R30*3.66</f>
        <v>745.208574</v>
      </c>
      <c r="S30">
        <f>'FCO2 - ktC'!S30*3.66</f>
        <v>768.94147800000007</v>
      </c>
      <c r="T30">
        <f>'FCO2 - ktC'!T30*3.66</f>
        <v>789.98721</v>
      </c>
      <c r="U30">
        <f>'FCO2 - ktC'!U30*3.66</f>
        <v>824.702676</v>
      </c>
      <c r="V30">
        <f>'FCO2 - ktC'!V30*3.66</f>
        <v>877.80598200000009</v>
      </c>
      <c r="W30">
        <f>'FCO2 - ktC'!W30*3.66</f>
        <v>940.60755600000005</v>
      </c>
      <c r="X30">
        <f>'FCO2 - ktC'!X30*3.66</f>
        <v>973.31075399999997</v>
      </c>
      <c r="Y30">
        <f>'FCO2 - ktC'!Y30*3.66</f>
        <v>997.50042599999995</v>
      </c>
      <c r="Z30">
        <f>'FCO2 - ktC'!Z30*3.66</f>
        <v>1041.5412060000001</v>
      </c>
      <c r="AA30">
        <f>'FCO2 - ktC'!AA30*3.66</f>
        <v>1098.0896700000001</v>
      </c>
      <c r="AB30">
        <f>'FCO2 - ktC'!AB30*3.66</f>
        <v>1155.3723300000001</v>
      </c>
      <c r="AC30">
        <f>'FCO2 - ktC'!AC30*3.66</f>
        <v>1212.86727</v>
      </c>
      <c r="AD30">
        <f>'FCO2 - ktC'!AD30*3.66</f>
        <v>1265.7103500000001</v>
      </c>
      <c r="AE30">
        <f>'FCO2 - ktC'!AE30*3.66</f>
        <v>1319.7835560000001</v>
      </c>
      <c r="AF30">
        <f>'FCO2 - ktC'!AF30*3.66</f>
        <v>1385.2075199999999</v>
      </c>
      <c r="AG30">
        <f>'FCO2 - ktC'!AG30*3.66</f>
        <v>1443.3502800000001</v>
      </c>
      <c r="AH30">
        <f>'FCO2 - ktC'!AH30*3.66</f>
        <v>1487.8906500000001</v>
      </c>
      <c r="AI30">
        <f>'FCO2 - ktC'!AI30*3.66</f>
        <v>1544.599056</v>
      </c>
      <c r="AJ30">
        <f>'FCO2 - ktC'!AJ30*3.66</f>
        <v>1599.3651000000002</v>
      </c>
      <c r="AK30">
        <f>'FCO2 - ktC'!AK30*3.66</f>
        <v>1650.6863520000002</v>
      </c>
      <c r="AL30">
        <f>'FCO2 - ktC'!AL30*3.66</f>
        <v>1692.396444</v>
      </c>
      <c r="AM30">
        <f>'FCO2 - ktC'!AM30*3.66</f>
        <v>1735.51161</v>
      </c>
      <c r="AN30">
        <f>'FCO2 - ktC'!AN30*3.66</f>
        <v>1778.1740340000001</v>
      </c>
      <c r="AO30">
        <f>'FCO2 - ktC'!AO30*3.66</f>
        <v>1815.533484</v>
      </c>
      <c r="AP30">
        <f>'FCO2 - ktC'!AP30*3.66</f>
        <v>1849.9352880000001</v>
      </c>
    </row>
    <row r="31" spans="1:42" x14ac:dyDescent="0.25">
      <c r="A31" t="s">
        <v>30</v>
      </c>
      <c r="B31">
        <f>'FCO2 - ktC'!B31*3.66</f>
        <v>3455.9937959999997</v>
      </c>
      <c r="C31">
        <f>'FCO2 - ktC'!C31*3.66</f>
        <v>3520.789338</v>
      </c>
      <c r="D31">
        <f>'FCO2 - ktC'!D31*3.66</f>
        <v>3558.2534639999999</v>
      </c>
      <c r="E31">
        <f>'FCO2 - ktC'!E31*3.66</f>
        <v>4269.2995980000005</v>
      </c>
      <c r="F31">
        <f>'FCO2 - ktC'!F31*3.66</f>
        <v>4184.878404</v>
      </c>
      <c r="G31">
        <f>'FCO2 - ktC'!G31*3.66</f>
        <v>4177.7080980000001</v>
      </c>
      <c r="H31">
        <f>'FCO2 - ktC'!H31*3.66</f>
        <v>4471.3162259999999</v>
      </c>
      <c r="I31">
        <f>'FCO2 - ktC'!I31*3.66</f>
        <v>4618.3882020000001</v>
      </c>
      <c r="J31">
        <f>'FCO2 - ktC'!J31*3.66</f>
        <v>4556.7135420000004</v>
      </c>
      <c r="K31">
        <f>'FCO2 - ktC'!K31*3.66</f>
        <v>4658.8502340000005</v>
      </c>
      <c r="L31">
        <f>'FCO2 - ktC'!L31*3.66</f>
        <v>4658.8502340000005</v>
      </c>
      <c r="M31">
        <f>'FCO2 - ktC'!M31*3.66</f>
        <v>4826.4423660000002</v>
      </c>
      <c r="N31">
        <f>'FCO2 - ktC'!N31*3.66</f>
        <v>4935.4679100000003</v>
      </c>
      <c r="O31">
        <f>'FCO2 - ktC'!O31*3.66</f>
        <v>2276.6393160000002</v>
      </c>
      <c r="P31">
        <f>'FCO2 - ktC'!P31*3.66</f>
        <v>2198.3936400000002</v>
      </c>
      <c r="Q31">
        <f>'FCO2 - ktC'!Q31*3.66</f>
        <v>2069.3680260000001</v>
      </c>
      <c r="R31">
        <f>'FCO2 - ktC'!R31*3.66</f>
        <v>2036.337624</v>
      </c>
      <c r="S31">
        <f>'FCO2 - ktC'!S31*3.66</f>
        <v>2035.4603220000001</v>
      </c>
      <c r="T31">
        <f>'FCO2 - ktC'!T31*3.66</f>
        <v>2029.642386</v>
      </c>
      <c r="U31">
        <f>'FCO2 - ktC'!U31*3.66</f>
        <v>2020.9872180000002</v>
      </c>
      <c r="V31">
        <f>'FCO2 - ktC'!V31*3.66</f>
        <v>2017.519002</v>
      </c>
      <c r="W31">
        <f>'FCO2 - ktC'!W31*3.66</f>
        <v>2010.0935940000002</v>
      </c>
      <c r="X31">
        <f>'FCO2 - ktC'!X31*3.66</f>
        <v>2006.156166</v>
      </c>
      <c r="Y31">
        <f>'FCO2 - ktC'!Y31*3.66</f>
        <v>2005.9314420000003</v>
      </c>
      <c r="Z31">
        <f>'FCO2 - ktC'!Z31*3.66</f>
        <v>2010.6177060000002</v>
      </c>
      <c r="AA31">
        <f>'FCO2 - ktC'!AA31*3.66</f>
        <v>2018.49</v>
      </c>
      <c r="AB31">
        <f>'FCO2 - ktC'!AB31*3.66</f>
        <v>2046.3802980000003</v>
      </c>
      <c r="AC31">
        <f>'FCO2 - ktC'!AC31*3.66</f>
        <v>2058.8854200000001</v>
      </c>
      <c r="AD31">
        <f>'FCO2 - ktC'!AD31*3.66</f>
        <v>2059.5482460000003</v>
      </c>
      <c r="AE31">
        <f>'FCO2 - ktC'!AE31*3.66</f>
        <v>2048.353404</v>
      </c>
      <c r="AF31">
        <f>'FCO2 - ktC'!AF31*3.66</f>
        <v>2026.8025920000002</v>
      </c>
      <c r="AG31">
        <f>'FCO2 - ktC'!AG31*3.66</f>
        <v>1992.9208740000001</v>
      </c>
      <c r="AH31">
        <f>'FCO2 - ktC'!AH31*3.66</f>
        <v>1945.9411140000002</v>
      </c>
      <c r="AI31">
        <f>'FCO2 - ktC'!AI31*3.66</f>
        <v>1882.8595500000001</v>
      </c>
      <c r="AJ31">
        <f>'FCO2 - ktC'!AJ31*3.66</f>
        <v>1818.3242340000002</v>
      </c>
      <c r="AK31">
        <f>'FCO2 - ktC'!AK31*3.66</f>
        <v>1753.7007120000001</v>
      </c>
      <c r="AL31">
        <f>'FCO2 - ktC'!AL31*3.66</f>
        <v>1688.2094040000002</v>
      </c>
      <c r="AM31">
        <f>'FCO2 - ktC'!AM31*3.66</f>
        <v>1620.5850480000001</v>
      </c>
      <c r="AN31">
        <f>'FCO2 - ktC'!AN31*3.66</f>
        <v>1552.3480080000002</v>
      </c>
      <c r="AO31">
        <f>'FCO2 - ktC'!AO31*3.66</f>
        <v>1483.983234</v>
      </c>
      <c r="AP31">
        <f>'FCO2 - ktC'!AP31*3.66</f>
        <v>1417.2921779999999</v>
      </c>
    </row>
    <row r="32" spans="1:42" x14ac:dyDescent="0.25">
      <c r="A32" t="s">
        <v>31</v>
      </c>
      <c r="B32">
        <f>'FCO2 - ktC'!B32*3.66</f>
        <v>4.3627200000000004</v>
      </c>
      <c r="C32">
        <f>'FCO2 - ktC'!C32*3.66</f>
        <v>6.4525800000000002</v>
      </c>
      <c r="D32">
        <f>'FCO2 - ktC'!D32*3.66</f>
        <v>6.4302539999999997</v>
      </c>
      <c r="E32">
        <f>'FCO2 - ktC'!E32*3.66</f>
        <v>10.267032</v>
      </c>
      <c r="F32">
        <f>'FCO2 - ktC'!F32*3.66</f>
        <v>10.267032</v>
      </c>
      <c r="G32">
        <f>'FCO2 - ktC'!G32*3.66</f>
        <v>10.267032</v>
      </c>
      <c r="H32">
        <f>'FCO2 - ktC'!H32*3.66</f>
        <v>10.267032</v>
      </c>
      <c r="I32">
        <f>'FCO2 - ktC'!I32*3.66</f>
        <v>6.9023940000000001</v>
      </c>
      <c r="J32">
        <f>'FCO2 - ktC'!J32*3.66</f>
        <v>6.9023940000000001</v>
      </c>
      <c r="K32">
        <f>'FCO2 - ktC'!K32*3.66</f>
        <v>6.6095940000000004</v>
      </c>
      <c r="L32">
        <f>'FCO2 - ktC'!L32*3.66</f>
        <v>6.6095940000000004</v>
      </c>
      <c r="M32">
        <f>'FCO2 - ktC'!M32*3.66</f>
        <v>6.7376940000000003</v>
      </c>
      <c r="N32">
        <f>'FCO2 - ktC'!N32*3.66</f>
        <v>6.7508699999999999</v>
      </c>
      <c r="O32">
        <f>'FCO2 - ktC'!O32*3.66</f>
        <v>6.3757200000000003</v>
      </c>
      <c r="P32">
        <f>'FCO2 - ktC'!P32*3.66</f>
        <v>8.0044199999999996</v>
      </c>
      <c r="Q32">
        <f>'FCO2 - ktC'!Q32*3.66</f>
        <v>9.3333659999999998</v>
      </c>
      <c r="R32">
        <f>'FCO2 - ktC'!R32*3.66</f>
        <v>10.554708</v>
      </c>
      <c r="S32">
        <f>'FCO2 - ktC'!S32*3.66</f>
        <v>11.690406000000001</v>
      </c>
      <c r="T32">
        <f>'FCO2 - ktC'!T32*3.66</f>
        <v>12.765713999999999</v>
      </c>
      <c r="U32">
        <f>'FCO2 - ktC'!U32*3.66</f>
        <v>13.801494000000002</v>
      </c>
      <c r="V32">
        <f>'FCO2 - ktC'!V32*3.66</f>
        <v>14.815314000000001</v>
      </c>
      <c r="W32">
        <f>'FCO2 - ktC'!W32*3.66</f>
        <v>15.739098</v>
      </c>
      <c r="X32">
        <f>'FCO2 - ktC'!X32*3.66</f>
        <v>16.656294000000003</v>
      </c>
      <c r="Y32">
        <f>'FCO2 - ktC'!Y32*3.66</f>
        <v>17.581542000000002</v>
      </c>
      <c r="Z32">
        <f>'FCO2 - ktC'!Z32*3.66</f>
        <v>18.521796000000002</v>
      </c>
      <c r="AA32">
        <f>'FCO2 - ktC'!AA32*3.66</f>
        <v>19.484010000000001</v>
      </c>
      <c r="AB32">
        <f>'FCO2 - ktC'!AB32*3.66</f>
        <v>20.531502</v>
      </c>
      <c r="AC32">
        <f>'FCO2 - ktC'!AC32*3.66</f>
        <v>21.617790000000003</v>
      </c>
      <c r="AD32">
        <f>'FCO2 - ktC'!AD32*3.66</f>
        <v>22.743971999999999</v>
      </c>
      <c r="AE32">
        <f>'FCO2 - ktC'!AE32*3.66</f>
        <v>23.914805999999999</v>
      </c>
      <c r="AF32">
        <f>'FCO2 - ktC'!AF32*3.66</f>
        <v>25.136880000000001</v>
      </c>
      <c r="AG32">
        <f>'FCO2 - ktC'!AG32*3.66</f>
        <v>26.413122000000001</v>
      </c>
      <c r="AH32">
        <f>'FCO2 - ktC'!AH32*3.66</f>
        <v>27.746826000000002</v>
      </c>
      <c r="AI32">
        <f>'FCO2 - ktC'!AI32*3.66</f>
        <v>29.143116000000003</v>
      </c>
      <c r="AJ32">
        <f>'FCO2 - ktC'!AJ32*3.66</f>
        <v>30.606750000000005</v>
      </c>
      <c r="AK32">
        <f>'FCO2 - ktC'!AK32*3.66</f>
        <v>32.142119999999998</v>
      </c>
      <c r="AL32">
        <f>'FCO2 - ktC'!AL32*3.66</f>
        <v>33.754716000000002</v>
      </c>
      <c r="AM32">
        <f>'FCO2 - ktC'!AM32*3.66</f>
        <v>35.450394000000003</v>
      </c>
      <c r="AN32">
        <f>'FCO2 - ktC'!AN32*3.66</f>
        <v>37.234277999999996</v>
      </c>
      <c r="AO32">
        <f>'FCO2 - ktC'!AO32*3.66</f>
        <v>39.111857999999998</v>
      </c>
      <c r="AP32">
        <f>'FCO2 - ktC'!AP32*3.66</f>
        <v>41.091186</v>
      </c>
    </row>
    <row r="33" spans="1:42" x14ac:dyDescent="0.25">
      <c r="A33" t="s">
        <v>32</v>
      </c>
      <c r="B33">
        <f>'FCO2 - ktC'!B33*3.66</f>
        <v>4284.0483000000004</v>
      </c>
      <c r="C33">
        <f>'FCO2 - ktC'!C33*3.66</f>
        <v>4535.4310079999996</v>
      </c>
      <c r="D33">
        <f>'FCO2 - ktC'!D33*3.66</f>
        <v>4121.6614200000004</v>
      </c>
      <c r="E33">
        <f>'FCO2 - ktC'!E33*3.66</f>
        <v>4095.149844</v>
      </c>
      <c r="F33">
        <f>'FCO2 - ktC'!F33*3.66</f>
        <v>3556.9424520000002</v>
      </c>
      <c r="G33">
        <f>'FCO2 - ktC'!G33*3.66</f>
        <v>3764.1028440000005</v>
      </c>
      <c r="H33">
        <f>'FCO2 - ktC'!H33*3.66</f>
        <v>4258.9611960000002</v>
      </c>
      <c r="I33">
        <f>'FCO2 - ktC'!I33*3.66</f>
        <v>3984.6185760000003</v>
      </c>
      <c r="J33">
        <f>'FCO2 - ktC'!J33*3.66</f>
        <v>3777.3410640000002</v>
      </c>
      <c r="K33">
        <f>'FCO2 - ktC'!K33*3.66</f>
        <v>3751.5347699999998</v>
      </c>
      <c r="L33">
        <f>'FCO2 - ktC'!L33*3.66</f>
        <v>3772.803762</v>
      </c>
      <c r="M33">
        <f>'FCO2 - ktC'!M33*3.66</f>
        <v>3904.2113040000004</v>
      </c>
      <c r="N33">
        <f>'FCO2 - ktC'!N33*3.66</f>
        <v>4064.967654</v>
      </c>
      <c r="O33">
        <f>'FCO2 - ktC'!O33*3.66</f>
        <v>2932.8432780000003</v>
      </c>
      <c r="P33">
        <f>'FCO2 - ktC'!P33*3.66</f>
        <v>3258.3457440000002</v>
      </c>
      <c r="Q33">
        <f>'FCO2 - ktC'!Q33*3.66</f>
        <v>3260.476596</v>
      </c>
      <c r="R33">
        <f>'FCO2 - ktC'!R33*3.66</f>
        <v>3563.2171560000002</v>
      </c>
      <c r="S33">
        <f>'FCO2 - ktC'!S33*3.66</f>
        <v>3920.3965560000001</v>
      </c>
      <c r="T33">
        <f>'FCO2 - ktC'!T33*3.66</f>
        <v>4362.0520500000002</v>
      </c>
      <c r="U33">
        <f>'FCO2 - ktC'!U33*3.66</f>
        <v>4924.5442739999999</v>
      </c>
      <c r="V33">
        <f>'FCO2 - ktC'!V33*3.66</f>
        <v>5667.9587160000001</v>
      </c>
      <c r="W33">
        <f>'FCO2 - ktC'!W33*3.66</f>
        <v>5768.2247820000002</v>
      </c>
      <c r="X33">
        <f>'FCO2 - ktC'!X33*3.66</f>
        <v>5619.1621319999995</v>
      </c>
      <c r="Y33">
        <f>'FCO2 - ktC'!Y33*3.66</f>
        <v>5612.0862539999998</v>
      </c>
      <c r="Z33">
        <f>'FCO2 - ktC'!Z33*3.66</f>
        <v>5601.83313</v>
      </c>
      <c r="AA33">
        <f>'FCO2 - ktC'!AA33*3.66</f>
        <v>5574.0423839999994</v>
      </c>
      <c r="AB33">
        <f>'FCO2 - ktC'!AB33*3.66</f>
        <v>5545.5273239999997</v>
      </c>
      <c r="AC33">
        <f>'FCO2 - ktC'!AC33*3.66</f>
        <v>5511.2854620000007</v>
      </c>
      <c r="AD33">
        <f>'FCO2 - ktC'!AD33*3.66</f>
        <v>5469.3393000000005</v>
      </c>
      <c r="AE33">
        <f>'FCO2 - ktC'!AE33*3.66</f>
        <v>5427.8433180000002</v>
      </c>
      <c r="AF33">
        <f>'FCO2 - ktC'!AF33*3.66</f>
        <v>5378.1599160000005</v>
      </c>
      <c r="AG33">
        <f>'FCO2 - ktC'!AG33*3.66</f>
        <v>5319.8469660000001</v>
      </c>
      <c r="AH33">
        <f>'FCO2 - ktC'!AH33*3.66</f>
        <v>5254.4727780000003</v>
      </c>
      <c r="AI33">
        <f>'FCO2 - ktC'!AI33*3.66</f>
        <v>5184.1674720000001</v>
      </c>
      <c r="AJ33">
        <f>'FCO2 - ktC'!AJ33*3.66</f>
        <v>5112.6375300000009</v>
      </c>
      <c r="AK33">
        <f>'FCO2 - ktC'!AK33*3.66</f>
        <v>5034.8014080000003</v>
      </c>
      <c r="AL33">
        <f>'FCO2 - ktC'!AL33*3.66</f>
        <v>4980.3794040000002</v>
      </c>
      <c r="AM33">
        <f>'FCO2 - ktC'!AM33*3.66</f>
        <v>4929.4464779999998</v>
      </c>
      <c r="AN33">
        <f>'FCO2 - ktC'!AN33*3.66</f>
        <v>4870.7902199999999</v>
      </c>
      <c r="AO33">
        <f>'FCO2 - ktC'!AO33*3.66</f>
        <v>4805.6389260000005</v>
      </c>
      <c r="AP33">
        <f>'FCO2 - ktC'!AP33*3.66</f>
        <v>4737.1588620000002</v>
      </c>
    </row>
    <row r="34" spans="1:42" x14ac:dyDescent="0.25">
      <c r="A34" t="s">
        <v>33</v>
      </c>
      <c r="B34">
        <f>'FCO2 - ktC'!B34*3.66</f>
        <v>104211.215868</v>
      </c>
      <c r="C34">
        <f>'FCO2 - ktC'!C34*3.66</f>
        <v>115910.427096</v>
      </c>
      <c r="D34">
        <f>'FCO2 - ktC'!D34*3.66</f>
        <v>118760.55913200001</v>
      </c>
      <c r="E34">
        <f>'FCO2 - ktC'!E34*3.66</f>
        <v>112660.876332</v>
      </c>
      <c r="F34">
        <f>'FCO2 - ktC'!F34*3.66</f>
        <v>131135.255202</v>
      </c>
      <c r="G34">
        <f>'FCO2 - ktC'!G34*3.66</f>
        <v>123456.76113</v>
      </c>
      <c r="H34">
        <f>'FCO2 - ktC'!H34*3.66</f>
        <v>134641.592298</v>
      </c>
      <c r="I34">
        <f>'FCO2 - ktC'!I34*3.66</f>
        <v>145491.819678</v>
      </c>
      <c r="J34">
        <f>'FCO2 - ktC'!J34*3.66</f>
        <v>151451.12866800002</v>
      </c>
      <c r="K34">
        <f>'FCO2 - ktC'!K34*3.66</f>
        <v>143894.386692</v>
      </c>
      <c r="L34">
        <f>'FCO2 - ktC'!L34*3.66</f>
        <v>143894.386692</v>
      </c>
      <c r="M34">
        <f>'FCO2 - ktC'!M34*3.66</f>
        <v>152527.854918</v>
      </c>
      <c r="N34">
        <f>'FCO2 - ktC'!N34*3.66</f>
        <v>153481.928346</v>
      </c>
      <c r="O34">
        <f>'FCO2 - ktC'!O34*3.66</f>
        <v>148973.294394</v>
      </c>
      <c r="P34">
        <f>'FCO2 - ktC'!P34*3.66</f>
        <v>157963.71290400001</v>
      </c>
      <c r="Q34">
        <f>'FCO2 - ktC'!Q34*3.66</f>
        <v>157630.63863</v>
      </c>
      <c r="R34">
        <f>'FCO2 - ktC'!R34*3.66</f>
        <v>158576.89137000003</v>
      </c>
      <c r="S34">
        <f>'FCO2 - ktC'!S34*3.66</f>
        <v>159981.35927400002</v>
      </c>
      <c r="T34">
        <f>'FCO2 - ktC'!T34*3.66</f>
        <v>161218.78258200001</v>
      </c>
      <c r="U34">
        <f>'FCO2 - ktC'!U34*3.66</f>
        <v>162239.82229800001</v>
      </c>
      <c r="V34">
        <f>'FCO2 - ktC'!V34*3.66</f>
        <v>163171.14919200001</v>
      </c>
      <c r="W34">
        <f>'FCO2 - ktC'!W34*3.66</f>
        <v>163020.646332</v>
      </c>
      <c r="X34">
        <f>'FCO2 - ktC'!X34*3.66</f>
        <v>162749.92052400002</v>
      </c>
      <c r="Y34">
        <f>'FCO2 - ktC'!Y34*3.66</f>
        <v>162331.50822600001</v>
      </c>
      <c r="Z34">
        <f>'FCO2 - ktC'!Z34*3.66</f>
        <v>161799.35008199999</v>
      </c>
      <c r="AA34">
        <f>'FCO2 - ktC'!AA34*3.66</f>
        <v>161087.49435600001</v>
      </c>
      <c r="AB34">
        <f>'FCO2 - ktC'!AB34*3.66</f>
        <v>160155.19500000001</v>
      </c>
      <c r="AC34">
        <f>'FCO2 - ktC'!AC34*3.66</f>
        <v>159008.90020200002</v>
      </c>
      <c r="AD34">
        <f>'FCO2 - ktC'!AD34*3.66</f>
        <v>157627.82189399999</v>
      </c>
      <c r="AE34">
        <f>'FCO2 - ktC'!AE34*3.66</f>
        <v>156012.00362999999</v>
      </c>
      <c r="AF34">
        <f>'FCO2 - ktC'!AF34*3.66</f>
        <v>154133.894394</v>
      </c>
      <c r="AG34">
        <f>'FCO2 - ktC'!AG34*3.66</f>
        <v>152030.86717799999</v>
      </c>
      <c r="AH34">
        <f>'FCO2 - ktC'!AH34*3.66</f>
        <v>149599.92665400001</v>
      </c>
      <c r="AI34">
        <f>'FCO2 - ktC'!AI34*3.66</f>
        <v>146904.52258200001</v>
      </c>
      <c r="AJ34">
        <f>'FCO2 - ktC'!AJ34*3.66</f>
        <v>143957.979192</v>
      </c>
      <c r="AK34">
        <f>'FCO2 - ktC'!AK34*3.66</f>
        <v>140784.70209599999</v>
      </c>
      <c r="AL34">
        <f>'FCO2 - ktC'!AL34*3.66</f>
        <v>137455.846452</v>
      </c>
      <c r="AM34">
        <f>'FCO2 - ktC'!AM34*3.66</f>
        <v>133952.88314399999</v>
      </c>
      <c r="AN34">
        <f>'FCO2 - ktC'!AN34*3.66</f>
        <v>130368.19935600001</v>
      </c>
      <c r="AO34">
        <f>'FCO2 - ktC'!AO34*3.66</f>
        <v>126770.333346</v>
      </c>
      <c r="AP34">
        <f>'FCO2 - ktC'!AP34*3.66</f>
        <v>123220.61939399999</v>
      </c>
    </row>
    <row r="35" spans="1:42" x14ac:dyDescent="0.25">
      <c r="A35" t="s">
        <v>34</v>
      </c>
      <c r="B35">
        <f>'FCO2 - ktC'!B35*3.66</f>
        <v>5257.5233880000005</v>
      </c>
      <c r="C35">
        <f>'FCO2 - ktC'!C35*3.66</f>
        <v>5909.5271339999999</v>
      </c>
      <c r="D35">
        <f>'FCO2 - ktC'!D35*3.66</f>
        <v>5680.4063759999999</v>
      </c>
      <c r="E35">
        <f>'FCO2 - ktC'!E35*3.66</f>
        <v>4831.2574619999996</v>
      </c>
      <c r="F35">
        <f>'FCO2 - ktC'!F35*3.66</f>
        <v>4485.5905920000005</v>
      </c>
      <c r="G35">
        <f>'FCO2 - ktC'!G35*3.66</f>
        <v>4051.0706339999997</v>
      </c>
      <c r="H35">
        <f>'FCO2 - ktC'!H35*3.66</f>
        <v>3683.5158660000002</v>
      </c>
      <c r="I35">
        <f>'FCO2 - ktC'!I35*3.66</f>
        <v>4296.5102340000003</v>
      </c>
      <c r="J35">
        <f>'FCO2 - ktC'!J35*3.66</f>
        <v>3760.1741999999999</v>
      </c>
      <c r="K35">
        <f>'FCO2 - ktC'!K35*3.66</f>
        <v>3532.1865780000003</v>
      </c>
      <c r="L35">
        <f>'FCO2 - ktC'!L35*3.66</f>
        <v>3532.1865780000003</v>
      </c>
      <c r="M35">
        <f>'FCO2 - ktC'!M35*3.66</f>
        <v>3701.5614960000003</v>
      </c>
      <c r="N35">
        <f>'FCO2 - ktC'!N35*3.66</f>
        <v>3727.4786880000001</v>
      </c>
      <c r="O35">
        <f>'FCO2 - ktC'!O35*3.66</f>
        <v>3263.7815760000003</v>
      </c>
      <c r="P35">
        <f>'FCO2 - ktC'!P35*3.66</f>
        <v>3088.2358980000004</v>
      </c>
      <c r="Q35">
        <f>'FCO2 - ktC'!Q35*3.66</f>
        <v>2940.362016</v>
      </c>
      <c r="R35">
        <f>'FCO2 - ktC'!R35*3.66</f>
        <v>3010.5227519999999</v>
      </c>
      <c r="S35">
        <f>'FCO2 - ktC'!S35*3.66</f>
        <v>3068.7559140000003</v>
      </c>
      <c r="T35">
        <f>'FCO2 - ktC'!T35*3.66</f>
        <v>3119.06664</v>
      </c>
      <c r="U35">
        <f>'FCO2 - ktC'!U35*3.66</f>
        <v>3171.2553120000002</v>
      </c>
      <c r="V35">
        <f>'FCO2 - ktC'!V35*3.66</f>
        <v>3221.5814099999998</v>
      </c>
      <c r="W35">
        <f>'FCO2 - ktC'!W35*3.66</f>
        <v>3240.4201619999999</v>
      </c>
      <c r="X35">
        <f>'FCO2 - ktC'!X35*3.66</f>
        <v>3268.5673919999999</v>
      </c>
      <c r="Y35">
        <f>'FCO2 - ktC'!Y35*3.66</f>
        <v>3297.3313320000002</v>
      </c>
      <c r="Z35">
        <f>'FCO2 - ktC'!Z35*3.66</f>
        <v>3320.5079160000005</v>
      </c>
      <c r="AA35">
        <f>'FCO2 - ktC'!AA35*3.66</f>
        <v>3351.1637100000003</v>
      </c>
      <c r="AB35">
        <f>'FCO2 - ktC'!AB35*3.66</f>
        <v>3385.0750740000003</v>
      </c>
      <c r="AC35">
        <f>'FCO2 - ktC'!AC35*3.66</f>
        <v>3419.4150239999999</v>
      </c>
      <c r="AD35">
        <f>'FCO2 - ktC'!AD35*3.66</f>
        <v>3451.6599900000001</v>
      </c>
      <c r="AE35">
        <f>'FCO2 - ktC'!AE35*3.66</f>
        <v>3482.9496960000001</v>
      </c>
      <c r="AF35">
        <f>'FCO2 - ktC'!AF35*3.66</f>
        <v>3514.476936</v>
      </c>
      <c r="AG35">
        <f>'FCO2 - ktC'!AG35*3.66</f>
        <v>3546.6834720000002</v>
      </c>
      <c r="AH35">
        <f>'FCO2 - ktC'!AH35*3.66</f>
        <v>3575.5736820000002</v>
      </c>
      <c r="AI35">
        <f>'FCO2 - ktC'!AI35*3.66</f>
        <v>3602.8183560000002</v>
      </c>
      <c r="AJ35">
        <f>'FCO2 - ktC'!AJ35*3.66</f>
        <v>3628.4098079999999</v>
      </c>
      <c r="AK35">
        <f>'FCO2 - ktC'!AK35*3.66</f>
        <v>3651.9813060000001</v>
      </c>
      <c r="AL35">
        <f>'FCO2 - ktC'!AL35*3.66</f>
        <v>3669.8739480000004</v>
      </c>
      <c r="AM35">
        <f>'FCO2 - ktC'!AM35*3.66</f>
        <v>3683.8950420000001</v>
      </c>
      <c r="AN35">
        <f>'FCO2 - ktC'!AN35*3.66</f>
        <v>3693.7946100000004</v>
      </c>
      <c r="AO35">
        <f>'FCO2 - ktC'!AO35*3.66</f>
        <v>3697.8978360000001</v>
      </c>
      <c r="AP35">
        <f>'FCO2 - ktC'!AP35*3.66</f>
        <v>3697.1731560000003</v>
      </c>
    </row>
    <row r="36" spans="1:42" x14ac:dyDescent="0.25">
      <c r="A36" t="s">
        <v>35</v>
      </c>
      <c r="B36">
        <f>'FCO2 - ktC'!B36*3.66</f>
        <v>2429143.83</v>
      </c>
      <c r="C36">
        <f>'FCO2 - ktC'!C36*3.66</f>
        <v>2321018.7375000003</v>
      </c>
      <c r="D36">
        <f>'FCO2 - ktC'!D36*3.66</f>
        <v>2184029.5125000002</v>
      </c>
      <c r="E36">
        <f>'FCO2 - ktC'!E36*3.66</f>
        <v>2265052.7625000002</v>
      </c>
      <c r="F36">
        <f>'FCO2 - ktC'!F36*3.66</f>
        <v>2269501.0350000001</v>
      </c>
      <c r="G36">
        <f>'FCO2 - ktC'!G36*3.66</f>
        <v>2118873.5062500001</v>
      </c>
      <c r="H36">
        <f>'FCO2 - ktC'!H36*3.66</f>
        <v>2019056.61375</v>
      </c>
      <c r="I36">
        <f>'FCO2 - ktC'!I36*3.66</f>
        <v>1947428.355</v>
      </c>
      <c r="J36">
        <f>'FCO2 - ktC'!J36*3.66</f>
        <v>1975036.1925000001</v>
      </c>
      <c r="K36">
        <f>'FCO2 - ktC'!K36*3.66</f>
        <v>1926200.8125</v>
      </c>
      <c r="L36">
        <f>'FCO2 - ktC'!L36*3.66</f>
        <v>1926200.8125</v>
      </c>
      <c r="M36">
        <f>'FCO2 - ktC'!M36*3.66</f>
        <v>2024436.81375</v>
      </c>
      <c r="N36">
        <f>'FCO2 - ktC'!N36*3.66</f>
        <v>2033249.865</v>
      </c>
      <c r="O36">
        <f>'FCO2 - ktC'!O36*3.66</f>
        <v>1639659.6412500001</v>
      </c>
      <c r="P36">
        <f>'FCO2 - ktC'!P36*3.66</f>
        <v>1570804.51875</v>
      </c>
      <c r="Q36">
        <f>'FCO2 - ktC'!Q36*3.66</f>
        <v>1523276.788308</v>
      </c>
      <c r="R36">
        <f>'FCO2 - ktC'!R36*3.66</f>
        <v>1500852.54</v>
      </c>
      <c r="S36">
        <f>'FCO2 - ktC'!S36*3.66</f>
        <v>1474866.1966920001</v>
      </c>
      <c r="T36">
        <f>'FCO2 - ktC'!T36*3.66</f>
        <v>1442298.8308079999</v>
      </c>
      <c r="U36">
        <f>'FCO2 - ktC'!U36*3.66</f>
        <v>1407629.82375</v>
      </c>
      <c r="V36">
        <f>'FCO2 - ktC'!V36*3.66</f>
        <v>1372135.4866920002</v>
      </c>
      <c r="W36">
        <f>'FCO2 - ktC'!W36*3.66</f>
        <v>1334381.5575000001</v>
      </c>
      <c r="X36">
        <f>'FCO2 - ktC'!X36*3.66</f>
        <v>1294558.9275</v>
      </c>
      <c r="Y36">
        <f>'FCO2 - ktC'!Y36*3.66</f>
        <v>1254744.5325</v>
      </c>
      <c r="Z36">
        <f>'FCO2 - ktC'!Z36*3.66</f>
        <v>1216133.7058079999</v>
      </c>
      <c r="AA36">
        <f>'FCO2 - ktC'!AA36*3.66</f>
        <v>1178450.9175</v>
      </c>
      <c r="AB36">
        <f>'FCO2 - ktC'!AB36*3.66</f>
        <v>1143377.36625</v>
      </c>
      <c r="AC36">
        <f>'FCO2 - ktC'!AC36*3.66</f>
        <v>1110660.3975</v>
      </c>
      <c r="AD36">
        <f>'FCO2 - ktC'!AD36*3.66</f>
        <v>1081719.5191920002</v>
      </c>
      <c r="AE36">
        <f>'FCO2 - ktC'!AE36*3.66</f>
        <v>1057269.0037500001</v>
      </c>
      <c r="AF36">
        <f>'FCO2 - ktC'!AF36*3.66</f>
        <v>1036816.1233079999</v>
      </c>
      <c r="AG36">
        <f>'FCO2 - ktC'!AG36*3.66</f>
        <v>1021499.2516920002</v>
      </c>
      <c r="AH36">
        <f>'FCO2 - ktC'!AH36*3.66</f>
        <v>1009489.1908079999</v>
      </c>
      <c r="AI36">
        <f>'FCO2 - ktC'!AI36*3.66</f>
        <v>1001354.26875</v>
      </c>
      <c r="AJ36">
        <f>'FCO2 - ktC'!AJ36*3.66</f>
        <v>995219.88</v>
      </c>
      <c r="AK36">
        <f>'FCO2 - ktC'!AK36*3.66</f>
        <v>988867.95000000007</v>
      </c>
      <c r="AL36">
        <f>'FCO2 - ktC'!AL36*3.66</f>
        <v>981651.34500000009</v>
      </c>
      <c r="AM36">
        <f>'FCO2 - ktC'!AM36*3.66</f>
        <v>973457.52</v>
      </c>
      <c r="AN36">
        <f>'FCO2 - ktC'!AN36*3.66</f>
        <v>966258.3</v>
      </c>
      <c r="AO36">
        <f>'FCO2 - ktC'!AO36*3.66</f>
        <v>958118.57419199997</v>
      </c>
      <c r="AP36">
        <f>'FCO2 - ktC'!AP36*3.66</f>
        <v>951387.03375000006</v>
      </c>
    </row>
    <row r="37" spans="1:42" x14ac:dyDescent="0.25">
      <c r="A37" t="s">
        <v>36</v>
      </c>
      <c r="B37">
        <f>'FCO2 - ktC'!B37*3.66</f>
        <v>486165.234192</v>
      </c>
      <c r="C37">
        <f>'FCO2 - ktC'!C37*3.66</f>
        <v>548745.74419200001</v>
      </c>
      <c r="D37">
        <f>'FCO2 - ktC'!D37*3.66</f>
        <v>596854.04249999998</v>
      </c>
      <c r="E37">
        <f>'FCO2 - ktC'!E37*3.66</f>
        <v>619263.421692</v>
      </c>
      <c r="F37">
        <f>'FCO2 - ktC'!F37*3.66</f>
        <v>596495.99165400001</v>
      </c>
      <c r="G37">
        <f>'FCO2 - ktC'!G37*3.66</f>
        <v>573404.70834600006</v>
      </c>
      <c r="H37">
        <f>'FCO2 - ktC'!H37*3.66</f>
        <v>564742.06040399999</v>
      </c>
      <c r="I37">
        <f>'FCO2 - ktC'!I37*3.66</f>
        <v>553242.51169199997</v>
      </c>
      <c r="J37">
        <f>'FCO2 - ktC'!J37*3.66</f>
        <v>523631.91084600007</v>
      </c>
      <c r="K37">
        <f>'FCO2 - ktC'!K37*3.66</f>
        <v>506307.64415399998</v>
      </c>
      <c r="L37">
        <f>'FCO2 - ktC'!L37*3.66</f>
        <v>506307.64415399998</v>
      </c>
      <c r="M37">
        <f>'FCO2 - ktC'!M37*3.66</f>
        <v>521496.81580800004</v>
      </c>
      <c r="N37">
        <f>'FCO2 - ktC'!N37*3.66</f>
        <v>521511.91330800002</v>
      </c>
      <c r="O37">
        <f>'FCO2 - ktC'!O37*3.66</f>
        <v>443710.26375000004</v>
      </c>
      <c r="P37">
        <f>'FCO2 - ktC'!P37*3.66</f>
        <v>424915.16310599999</v>
      </c>
      <c r="Q37">
        <f>'FCO2 - ktC'!Q37*3.66</f>
        <v>409738.20084599999</v>
      </c>
      <c r="R37">
        <f>'FCO2 - ktC'!R37*3.66</f>
        <v>402570.31959600002</v>
      </c>
      <c r="S37">
        <f>'FCO2 - ktC'!S37*3.66</f>
        <v>396644.80814400001</v>
      </c>
      <c r="T37">
        <f>'FCO2 - ktC'!T37*3.66</f>
        <v>390237.46354800003</v>
      </c>
      <c r="U37">
        <f>'FCO2 - ktC'!U37*3.66</f>
        <v>383479.44520199997</v>
      </c>
      <c r="V37">
        <f>'FCO2 - ktC'!V37*3.66</f>
        <v>376520.49834600004</v>
      </c>
      <c r="W37">
        <f>'FCO2 - ktC'!W37*3.66</f>
        <v>367567.30935599998</v>
      </c>
      <c r="X37">
        <f>'FCO2 - ktC'!X37*3.66</f>
        <v>358571.20064400003</v>
      </c>
      <c r="Y37">
        <f>'FCO2 - ktC'!Y37*3.66</f>
        <v>350183.82459600002</v>
      </c>
      <c r="Z37">
        <f>'FCO2 - ktC'!Z37*3.66</f>
        <v>342412.04334600002</v>
      </c>
      <c r="AA37">
        <f>'FCO2 - ktC'!AA37*3.66</f>
        <v>335391.27689400001</v>
      </c>
      <c r="AB37">
        <f>'FCO2 - ktC'!AB37*3.66</f>
        <v>328232.31689400005</v>
      </c>
      <c r="AC37">
        <f>'FCO2 - ktC'!AC37*3.66</f>
        <v>320411.15419199999</v>
      </c>
      <c r="AD37">
        <f>'FCO2 - ktC'!AD37*3.66</f>
        <v>312165.83189400006</v>
      </c>
      <c r="AE37">
        <f>'FCO2 - ktC'!AE37*3.66</f>
        <v>303439.24814400001</v>
      </c>
      <c r="AF37">
        <f>'FCO2 - ktC'!AF37*3.66</f>
        <v>294203.98185599997</v>
      </c>
      <c r="AG37">
        <f>'FCO2 - ktC'!AG37*3.66</f>
        <v>284420.773308</v>
      </c>
      <c r="AH37">
        <f>'FCO2 - ktC'!AH37*3.66</f>
        <v>274114.81354800006</v>
      </c>
      <c r="AI37">
        <f>'FCO2 - ktC'!AI37*3.66</f>
        <v>263345.17790400004</v>
      </c>
      <c r="AJ37">
        <f>'FCO2 - ktC'!AJ37*3.66</f>
        <v>252194.81625</v>
      </c>
      <c r="AK37">
        <f>'FCO2 - ktC'!AK37*3.66</f>
        <v>240770.72685599999</v>
      </c>
      <c r="AL37">
        <f>'FCO2 - ktC'!AL37*3.66</f>
        <v>229115.02790400002</v>
      </c>
      <c r="AM37">
        <f>'FCO2 - ktC'!AM37*3.66</f>
        <v>217416.38104800001</v>
      </c>
      <c r="AN37">
        <f>'FCO2 - ktC'!AN37*3.66</f>
        <v>205646.13580800002</v>
      </c>
      <c r="AO37">
        <f>'FCO2 - ktC'!AO37*3.66</f>
        <v>193819.41750000001</v>
      </c>
      <c r="AP37">
        <f>'FCO2 - ktC'!AP37*3.66</f>
        <v>182792.09479800001</v>
      </c>
    </row>
    <row r="38" spans="1:42" x14ac:dyDescent="0.25">
      <c r="A38" t="s">
        <v>37</v>
      </c>
      <c r="B38">
        <f>'FCO2 - ktC'!B38*3.66</f>
        <v>119137.38907200001</v>
      </c>
      <c r="C38">
        <f>'FCO2 - ktC'!C38*3.66</f>
        <v>117622.235082</v>
      </c>
      <c r="D38">
        <f>'FCO2 - ktC'!D38*3.66</f>
        <v>107378.15933400001</v>
      </c>
      <c r="E38">
        <f>'FCO2 - ktC'!E38*3.66</f>
        <v>116569.191594</v>
      </c>
      <c r="F38">
        <f>'FCO2 - ktC'!F38*3.66</f>
        <v>113843.79967800001</v>
      </c>
      <c r="G38">
        <f>'FCO2 - ktC'!G38*3.66</f>
        <v>111665.69232</v>
      </c>
      <c r="H38">
        <f>'FCO2 - ktC'!H38*3.66</f>
        <v>110779.22165400001</v>
      </c>
      <c r="I38">
        <f>'FCO2 - ktC'!I38*3.66</f>
        <v>109754.85060600001</v>
      </c>
      <c r="J38">
        <f>'FCO2 - ktC'!J38*3.66</f>
        <v>101109.95183400001</v>
      </c>
      <c r="K38">
        <f>'FCO2 - ktC'!K38*3.66</f>
        <v>98659.024416</v>
      </c>
      <c r="L38">
        <f>'FCO2 - ktC'!L38*3.66</f>
        <v>98659.024416</v>
      </c>
      <c r="M38">
        <f>'FCO2 - ktC'!M38*3.66</f>
        <v>102210.64669200001</v>
      </c>
      <c r="N38">
        <f>'FCO2 - ktC'!N38*3.66</f>
        <v>103169.924274</v>
      </c>
      <c r="O38">
        <f>'FCO2 - ktC'!O38*3.66</f>
        <v>80677.708668000007</v>
      </c>
      <c r="P38">
        <f>'FCO2 - ktC'!P38*3.66</f>
        <v>70424.53342800001</v>
      </c>
      <c r="Q38">
        <f>'FCO2 - ktC'!Q38*3.66</f>
        <v>67509.600726000004</v>
      </c>
      <c r="R38">
        <f>'FCO2 - ktC'!R38*3.66</f>
        <v>66377.145120000001</v>
      </c>
      <c r="S38">
        <f>'FCO2 - ktC'!S38*3.66</f>
        <v>64996.860666</v>
      </c>
      <c r="T38">
        <f>'FCO2 - ktC'!T38*3.66</f>
        <v>62973.681108000004</v>
      </c>
      <c r="U38">
        <f>'FCO2 - ktC'!U38*3.66</f>
        <v>60770.78310600001</v>
      </c>
      <c r="V38">
        <f>'FCO2 - ktC'!V38*3.66</f>
        <v>58518.860868000003</v>
      </c>
      <c r="W38">
        <f>'FCO2 - ktC'!W38*3.66</f>
        <v>56220.391481999999</v>
      </c>
      <c r="X38">
        <f>'FCO2 - ktC'!X38*3.66</f>
        <v>53842.342349999999</v>
      </c>
      <c r="Y38">
        <f>'FCO2 - ktC'!Y38*3.66</f>
        <v>51382.496976000002</v>
      </c>
      <c r="Z38">
        <f>'FCO2 - ktC'!Z38*3.66</f>
        <v>48758.087388</v>
      </c>
      <c r="AA38">
        <f>'FCO2 - ktC'!AA38*3.66</f>
        <v>46130.482620000002</v>
      </c>
      <c r="AB38">
        <f>'FCO2 - ktC'!AB38*3.66</f>
        <v>43738.962125999999</v>
      </c>
      <c r="AC38">
        <f>'FCO2 - ktC'!AC38*3.66</f>
        <v>41335.779042000002</v>
      </c>
      <c r="AD38">
        <f>'FCO2 - ktC'!AD38*3.66</f>
        <v>38503.224887999997</v>
      </c>
      <c r="AE38">
        <f>'FCO2 - ktC'!AE38*3.66</f>
        <v>35655.083892000002</v>
      </c>
      <c r="AF38">
        <f>'FCO2 - ktC'!AF38*3.66</f>
        <v>32636.916863999999</v>
      </c>
      <c r="AG38">
        <f>'FCO2 - ktC'!AG38*3.66</f>
        <v>29680.212582000004</v>
      </c>
      <c r="AH38">
        <f>'FCO2 - ktC'!AH38*3.66</f>
        <v>26964.090348000002</v>
      </c>
      <c r="AI38">
        <f>'FCO2 - ktC'!AI38*3.66</f>
        <v>24647.065494000002</v>
      </c>
      <c r="AJ38">
        <f>'FCO2 - ktC'!AJ38*3.66</f>
        <v>22641.523109999998</v>
      </c>
      <c r="AK38">
        <f>'FCO2 - ktC'!AK38*3.66</f>
        <v>20927.601107999999</v>
      </c>
      <c r="AL38">
        <f>'FCO2 - ktC'!AL38*3.66</f>
        <v>19318.795404</v>
      </c>
      <c r="AM38">
        <f>'FCO2 - ktC'!AM38*3.66</f>
        <v>17800.138428000002</v>
      </c>
      <c r="AN38">
        <f>'FCO2 - ktC'!AN38*3.66</f>
        <v>16321.721688</v>
      </c>
      <c r="AO38">
        <f>'FCO2 - ktC'!AO38*3.66</f>
        <v>14861.391570000002</v>
      </c>
      <c r="AP38">
        <f>'FCO2 - ktC'!AP38*3.66</f>
        <v>13447.781718000002</v>
      </c>
    </row>
    <row r="39" spans="1:42" x14ac:dyDescent="0.25">
      <c r="A39" t="s">
        <v>38</v>
      </c>
      <c r="B39">
        <f>'FCO2 - ktC'!B39*3.66</f>
        <v>219598.18427400003</v>
      </c>
      <c r="C39">
        <f>'FCO2 - ktC'!C39*3.66</f>
        <v>211221.51665400001</v>
      </c>
      <c r="D39">
        <f>'FCO2 - ktC'!D39*3.66</f>
        <v>210119.67072599998</v>
      </c>
      <c r="E39">
        <f>'FCO2 - ktC'!E39*3.66</f>
        <v>202427.37991800002</v>
      </c>
      <c r="F39">
        <f>'FCO2 - ktC'!F39*3.66</f>
        <v>193661.35125000001</v>
      </c>
      <c r="G39">
        <f>'FCO2 - ktC'!G39*3.66</f>
        <v>202517.47887000002</v>
      </c>
      <c r="H39">
        <f>'FCO2 - ktC'!H39*3.66</f>
        <v>207206.62512000001</v>
      </c>
      <c r="I39">
        <f>'FCO2 - ktC'!I39*3.66</f>
        <v>205245.50854800001</v>
      </c>
      <c r="J39">
        <f>'FCO2 - ktC'!J39*3.66</f>
        <v>198576.97427400001</v>
      </c>
      <c r="K39">
        <f>'FCO2 - ktC'!K39*3.66</f>
        <v>201440.75262000001</v>
      </c>
      <c r="L39">
        <f>'FCO2 - ktC'!L39*3.66</f>
        <v>201440.75262000001</v>
      </c>
      <c r="M39">
        <f>'FCO2 - ktC'!M39*3.66</f>
        <v>208491.07064399999</v>
      </c>
      <c r="N39">
        <f>'FCO2 - ktC'!N39*3.66</f>
        <v>216097.98060600003</v>
      </c>
      <c r="O39">
        <f>'FCO2 - ktC'!O39*3.66</f>
        <v>159484.557096</v>
      </c>
      <c r="P39">
        <f>'FCO2 - ktC'!P39*3.66</f>
        <v>143728.185726</v>
      </c>
      <c r="Q39">
        <f>'FCO2 - ktC'!Q39*3.66</f>
        <v>140304.21290400001</v>
      </c>
      <c r="R39">
        <f>'FCO2 - ktC'!R39*3.66</f>
        <v>137585.07592800001</v>
      </c>
      <c r="S39">
        <f>'FCO2 - ktC'!S39*3.66</f>
        <v>134802.36072599998</v>
      </c>
      <c r="T39">
        <f>'FCO2 - ktC'!T39*3.66</f>
        <v>131850.99967799999</v>
      </c>
      <c r="U39">
        <f>'FCO2 - ktC'!U39*3.66</f>
        <v>129193.76830800001</v>
      </c>
      <c r="V39">
        <f>'FCO2 - ktC'!V39*3.66</f>
        <v>127487.436048</v>
      </c>
      <c r="W39">
        <f>'FCO2 - ktC'!W39*3.66</f>
        <v>125521.68738</v>
      </c>
      <c r="X39">
        <f>'FCO2 - ktC'!X39*3.66</f>
        <v>123327.44564399999</v>
      </c>
      <c r="Y39">
        <f>'FCO2 - ktC'!Y39*3.66</f>
        <v>121841.31435600002</v>
      </c>
      <c r="Z39">
        <f>'FCO2 - ktC'!Z39*3.66</f>
        <v>120688.914678</v>
      </c>
      <c r="AA39">
        <f>'FCO2 - ktC'!AA39*3.66</f>
        <v>119797.075524</v>
      </c>
      <c r="AB39">
        <f>'FCO2 - ktC'!AB39*3.66</f>
        <v>118193.309274</v>
      </c>
      <c r="AC39">
        <f>'FCO2 - ktC'!AC39*3.66</f>
        <v>116505.52040400001</v>
      </c>
      <c r="AD39">
        <f>'FCO2 - ktC'!AD39*3.66</f>
        <v>114588.988488</v>
      </c>
      <c r="AE39">
        <f>'FCO2 - ktC'!AE39*3.66</f>
        <v>112733.161332</v>
      </c>
      <c r="AF39">
        <f>'FCO2 - ktC'!AF39*3.66</f>
        <v>110647.190082</v>
      </c>
      <c r="AG39">
        <f>'FCO2 - ktC'!AG39*3.66</f>
        <v>108610.42131000001</v>
      </c>
      <c r="AH39">
        <f>'FCO2 - ktC'!AH39*3.66</f>
        <v>106282.175262</v>
      </c>
      <c r="AI39">
        <f>'FCO2 - ktC'!AI39*3.66</f>
        <v>103606.61534400001</v>
      </c>
      <c r="AJ39">
        <f>'FCO2 - ktC'!AJ39*3.66</f>
        <v>101017.01491800002</v>
      </c>
      <c r="AK39">
        <f>'FCO2 - ktC'!AK39*3.66</f>
        <v>98239.389678000007</v>
      </c>
      <c r="AL39">
        <f>'FCO2 - ktC'!AL39*3.66</f>
        <v>95550.104393999994</v>
      </c>
      <c r="AM39">
        <f>'FCO2 - ktC'!AM39*3.66</f>
        <v>92412.798144</v>
      </c>
      <c r="AN39">
        <f>'FCO2 - ktC'!AN39*3.66</f>
        <v>88787.375262000016</v>
      </c>
      <c r="AO39">
        <f>'FCO2 - ktC'!AO39*3.66</f>
        <v>84960.845262000003</v>
      </c>
      <c r="AP39">
        <f>'FCO2 - ktC'!AP39*3.66</f>
        <v>81242.706894000003</v>
      </c>
    </row>
    <row r="40" spans="1:42" x14ac:dyDescent="0.25">
      <c r="A40" t="s">
        <v>39</v>
      </c>
      <c r="B40">
        <f>'FCO2 - ktC'!B40*3.66</f>
        <v>6677.1114840000009</v>
      </c>
      <c r="C40">
        <f>'FCO2 - ktC'!C40*3.66</f>
        <v>6128.6546280000002</v>
      </c>
      <c r="D40">
        <f>'FCO2 - ktC'!D40*3.66</f>
        <v>7573.3744800000004</v>
      </c>
      <c r="E40">
        <f>'FCO2 - ktC'!E40*3.66</f>
        <v>7202.487282000001</v>
      </c>
      <c r="F40">
        <f>'FCO2 - ktC'!F40*3.66</f>
        <v>6129.8386380000011</v>
      </c>
      <c r="G40">
        <f>'FCO2 - ktC'!G40*3.66</f>
        <v>5956.3952639999998</v>
      </c>
      <c r="H40">
        <f>'FCO2 - ktC'!H40*3.66</f>
        <v>4824.3294480000004</v>
      </c>
      <c r="I40">
        <f>'FCO2 - ktC'!I40*3.66</f>
        <v>5486.092584</v>
      </c>
      <c r="J40">
        <f>'FCO2 - ktC'!J40*3.66</f>
        <v>5224.4600460000001</v>
      </c>
      <c r="K40">
        <f>'FCO2 - ktC'!K40*3.66</f>
        <v>5316.0068940000001</v>
      </c>
      <c r="L40">
        <f>'FCO2 - ktC'!L40*3.66</f>
        <v>5316.0068940000001</v>
      </c>
      <c r="M40">
        <f>'FCO2 - ktC'!M40*3.66</f>
        <v>5549.774754</v>
      </c>
      <c r="N40">
        <f>'FCO2 - ktC'!N40*3.66</f>
        <v>5764.453152</v>
      </c>
      <c r="O40">
        <f>'FCO2 - ktC'!O40*3.66</f>
        <v>3573.2792279999999</v>
      </c>
      <c r="P40">
        <f>'FCO2 - ktC'!P40*3.66</f>
        <v>3991.3764000000001</v>
      </c>
      <c r="Q40">
        <f>'FCO2 - ktC'!Q40*3.66</f>
        <v>4463.1471060000003</v>
      </c>
      <c r="R40">
        <f>'FCO2 - ktC'!R40*3.66</f>
        <v>4924.2485459999998</v>
      </c>
      <c r="S40">
        <f>'FCO2 - ktC'!S40*3.66</f>
        <v>5403.0387660000006</v>
      </c>
      <c r="T40">
        <f>'FCO2 - ktC'!T40*3.66</f>
        <v>5909.4660119999999</v>
      </c>
      <c r="U40">
        <f>'FCO2 - ktC'!U40*3.66</f>
        <v>6427.984434</v>
      </c>
      <c r="V40">
        <f>'FCO2 - ktC'!V40*3.66</f>
        <v>6966.1072800000002</v>
      </c>
      <c r="W40">
        <f>'FCO2 - ktC'!W40*3.66</f>
        <v>7424.073198000001</v>
      </c>
      <c r="X40">
        <f>'FCO2 - ktC'!X40*3.66</f>
        <v>7868.4674699999996</v>
      </c>
      <c r="Y40">
        <f>'FCO2 - ktC'!Y40*3.66</f>
        <v>8326.4579099999992</v>
      </c>
      <c r="Z40">
        <f>'FCO2 - ktC'!Z40*3.66</f>
        <v>8784.7030860000013</v>
      </c>
      <c r="AA40">
        <f>'FCO2 - ktC'!AA40*3.66</f>
        <v>9221.6792700000005</v>
      </c>
      <c r="AB40">
        <f>'FCO2 - ktC'!AB40*3.66</f>
        <v>9592.6436940000003</v>
      </c>
      <c r="AC40">
        <f>'FCO2 - ktC'!AC40*3.66</f>
        <v>9915.8246220000001</v>
      </c>
      <c r="AD40">
        <f>'FCO2 - ktC'!AD40*3.66</f>
        <v>10199.630172000001</v>
      </c>
      <c r="AE40">
        <f>'FCO2 - ktC'!AE40*3.66</f>
        <v>10417.507410000002</v>
      </c>
      <c r="AF40">
        <f>'FCO2 - ktC'!AF40*3.66</f>
        <v>10573.602384</v>
      </c>
      <c r="AG40">
        <f>'FCO2 - ktC'!AG40*3.66</f>
        <v>10671.934506</v>
      </c>
      <c r="AH40">
        <f>'FCO2 - ktC'!AH40*3.66</f>
        <v>10699.659738</v>
      </c>
      <c r="AI40">
        <f>'FCO2 - ktC'!AI40*3.66</f>
        <v>10634.099622</v>
      </c>
      <c r="AJ40">
        <f>'FCO2 - ktC'!AJ40*3.66</f>
        <v>10549.37904</v>
      </c>
      <c r="AK40">
        <f>'FCO2 - ktC'!AK40*3.66</f>
        <v>10261.018986000001</v>
      </c>
      <c r="AL40">
        <f>'FCO2 - ktC'!AL40*3.66</f>
        <v>9787.6818000000003</v>
      </c>
      <c r="AM40">
        <f>'FCO2 - ktC'!AM40*3.66</f>
        <v>9244.4872920000016</v>
      </c>
      <c r="AN40">
        <f>'FCO2 - ktC'!AN40*3.66</f>
        <v>8655.9786899999999</v>
      </c>
      <c r="AO40">
        <f>'FCO2 - ktC'!AO40*3.66</f>
        <v>8074.7981399999999</v>
      </c>
      <c r="AP40">
        <f>'FCO2 - ktC'!AP40*3.66</f>
        <v>7479.9160140000004</v>
      </c>
    </row>
    <row r="41" spans="1:42" x14ac:dyDescent="0.25">
      <c r="A41" t="s">
        <v>40</v>
      </c>
      <c r="B41">
        <f>'FCO2 - ktC'!B41*3.66</f>
        <v>682582.90875000006</v>
      </c>
      <c r="C41">
        <f>'FCO2 - ktC'!C41*3.66</f>
        <v>732095.96080800006</v>
      </c>
      <c r="D41">
        <f>'FCO2 - ktC'!D41*3.66</f>
        <v>734962.88419200003</v>
      </c>
      <c r="E41">
        <f>'FCO2 - ktC'!E41*3.66</f>
        <v>723662.52</v>
      </c>
      <c r="F41">
        <f>'FCO2 - ktC'!F41*3.66</f>
        <v>671602.79419200006</v>
      </c>
      <c r="G41">
        <f>'FCO2 - ktC'!G41*3.66</f>
        <v>677300.32790399995</v>
      </c>
      <c r="H41">
        <f>'FCO2 - ktC'!H41*3.66</f>
        <v>654539.58834600006</v>
      </c>
      <c r="I41">
        <f>'FCO2 - ktC'!I41*3.66</f>
        <v>643151.15540399996</v>
      </c>
      <c r="J41">
        <f>'FCO2 - ktC'!J41*3.66</f>
        <v>672770.44874999998</v>
      </c>
      <c r="K41">
        <f>'FCO2 - ktC'!K41*3.66</f>
        <v>673539.67790399992</v>
      </c>
      <c r="L41">
        <f>'FCO2 - ktC'!L41*3.66</f>
        <v>673539.67790399992</v>
      </c>
      <c r="M41">
        <f>'FCO2 - ktC'!M41*3.66</f>
        <v>693745.851654</v>
      </c>
      <c r="N41">
        <f>'FCO2 - ktC'!N41*3.66</f>
        <v>702805.32374999998</v>
      </c>
      <c r="O41">
        <f>'FCO2 - ktC'!O41*3.66</f>
        <v>701073.74334600009</v>
      </c>
      <c r="P41">
        <f>'FCO2 - ktC'!P41*3.66</f>
        <v>719560.80375000008</v>
      </c>
      <c r="Q41">
        <f>'FCO2 - ktC'!Q41*3.66</f>
        <v>730843.55419200007</v>
      </c>
      <c r="R41">
        <f>'FCO2 - ktC'!R41*3.66</f>
        <v>742742.78625</v>
      </c>
      <c r="S41">
        <f>'FCO2 - ktC'!S41*3.66</f>
        <v>754481.83584600012</v>
      </c>
      <c r="T41">
        <f>'FCO2 - ktC'!T41*3.66</f>
        <v>766247.53500000003</v>
      </c>
      <c r="U41">
        <f>'FCO2 - ktC'!U41*3.66</f>
        <v>778142.93540399999</v>
      </c>
      <c r="V41">
        <f>'FCO2 - ktC'!V41*3.66</f>
        <v>790278.52330800006</v>
      </c>
      <c r="W41">
        <f>'FCO2 - ktC'!W41*3.66</f>
        <v>798207.34125000006</v>
      </c>
      <c r="X41">
        <f>'FCO2 - ktC'!X41*3.66</f>
        <v>806303.49</v>
      </c>
      <c r="Y41">
        <f>'FCO2 - ktC'!Y41*3.66</f>
        <v>814646.91749999998</v>
      </c>
      <c r="Z41">
        <f>'FCO2 - ktC'!Z41*3.66</f>
        <v>823226.52919200005</v>
      </c>
      <c r="AA41">
        <f>'FCO2 - ktC'!AA41*3.66</f>
        <v>832049.81709600007</v>
      </c>
      <c r="AB41">
        <f>'FCO2 - ktC'!AB41*3.66</f>
        <v>841682.70834600006</v>
      </c>
      <c r="AC41">
        <f>'FCO2 - ktC'!AC41*3.66</f>
        <v>851563.33584600012</v>
      </c>
      <c r="AD41">
        <f>'FCO2 - ktC'!AD41*3.66</f>
        <v>861705.25330800004</v>
      </c>
      <c r="AE41">
        <f>'FCO2 - ktC'!AE41*3.66</f>
        <v>872106.40125</v>
      </c>
      <c r="AF41">
        <f>'FCO2 - ktC'!AF41*3.66</f>
        <v>882764.89330800006</v>
      </c>
      <c r="AG41">
        <f>'FCO2 - ktC'!AG41*3.66</f>
        <v>893680.38580799999</v>
      </c>
      <c r="AH41">
        <f>'FCO2 - ktC'!AH41*3.66</f>
        <v>904850.13375000004</v>
      </c>
      <c r="AI41">
        <f>'FCO2 - ktC'!AI41*3.66</f>
        <v>916268.30419200007</v>
      </c>
      <c r="AJ41">
        <f>'FCO2 - ktC'!AJ41*3.66</f>
        <v>927933.69665399997</v>
      </c>
      <c r="AK41">
        <f>'FCO2 - ktC'!AK41*3.66</f>
        <v>939849.85584600014</v>
      </c>
      <c r="AL41">
        <f>'FCO2 - ktC'!AL41*3.66</f>
        <v>952009.17665399995</v>
      </c>
      <c r="AM41">
        <f>'FCO2 - ktC'!AM41*3.66</f>
        <v>964413.20250000001</v>
      </c>
      <c r="AN41">
        <f>'FCO2 - ktC'!AN41*3.66</f>
        <v>977044.20580799994</v>
      </c>
      <c r="AO41">
        <f>'FCO2 - ktC'!AO41*3.66</f>
        <v>989926.60499999998</v>
      </c>
      <c r="AP41">
        <f>'FCO2 - ktC'!AP41*3.66</f>
        <v>1003040.4991920001</v>
      </c>
    </row>
    <row r="42" spans="1:42" x14ac:dyDescent="0.25">
      <c r="A42" t="s">
        <v>41</v>
      </c>
      <c r="B42">
        <f>'FCO2 - ktC'!B42*3.66</f>
        <v>26614.678200000002</v>
      </c>
      <c r="C42">
        <f>'FCO2 - ktC'!C42*3.66</f>
        <v>24355.067766</v>
      </c>
      <c r="D42">
        <f>'FCO2 - ktC'!D42*3.66</f>
        <v>23725.889244000002</v>
      </c>
      <c r="E42">
        <f>'FCO2 - ktC'!E42*3.66</f>
        <v>24413.502960000002</v>
      </c>
      <c r="F42">
        <f>'FCO2 - ktC'!F42*3.66</f>
        <v>25071.841799999998</v>
      </c>
      <c r="G42">
        <f>'FCO2 - ktC'!G42*3.66</f>
        <v>23821.555056000001</v>
      </c>
      <c r="H42">
        <f>'FCO2 - ktC'!H42*3.66</f>
        <v>23583.444240000001</v>
      </c>
      <c r="I42">
        <f>'FCO2 - ktC'!I42*3.66</f>
        <v>24299.297417999998</v>
      </c>
      <c r="J42">
        <f>'FCO2 - ktC'!J42*3.66</f>
        <v>26602.270434000002</v>
      </c>
      <c r="K42">
        <f>'FCO2 - ktC'!K42*3.66</f>
        <v>26877.887466</v>
      </c>
      <c r="L42">
        <f>'FCO2 - ktC'!L42*3.66</f>
        <v>26877.887466</v>
      </c>
      <c r="M42">
        <f>'FCO2 - ktC'!M42*3.66</f>
        <v>26152.263552</v>
      </c>
      <c r="N42">
        <f>'FCO2 - ktC'!N42*3.66</f>
        <v>26365.265670000001</v>
      </c>
      <c r="O42">
        <f>'FCO2 - ktC'!O42*3.66</f>
        <v>22682.819621999999</v>
      </c>
      <c r="P42">
        <f>'FCO2 - ktC'!P42*3.66</f>
        <v>23073.944424000001</v>
      </c>
      <c r="Q42">
        <f>'FCO2 - ktC'!Q42*3.66</f>
        <v>23402.629626000002</v>
      </c>
      <c r="R42">
        <f>'FCO2 - ktC'!R42*3.66</f>
        <v>23687.979330000002</v>
      </c>
      <c r="S42">
        <f>'FCO2 - ktC'!S42*3.66</f>
        <v>23938.507062000001</v>
      </c>
      <c r="T42">
        <f>'FCO2 - ktC'!T42*3.66</f>
        <v>24170.895468000002</v>
      </c>
      <c r="U42">
        <f>'FCO2 - ktC'!U42*3.66</f>
        <v>24395.635206000003</v>
      </c>
      <c r="V42">
        <f>'FCO2 - ktC'!V42*3.66</f>
        <v>24618.232380000001</v>
      </c>
      <c r="W42">
        <f>'FCO2 - ktC'!W42*3.66</f>
        <v>24787.855812000002</v>
      </c>
      <c r="X42">
        <f>'FCO2 - ktC'!X42*3.66</f>
        <v>24960.149214000001</v>
      </c>
      <c r="Y42">
        <f>'FCO2 - ktC'!Y42*3.66</f>
        <v>25135.519944</v>
      </c>
      <c r="Z42">
        <f>'FCO2 - ktC'!Z42*3.66</f>
        <v>25313.914566000003</v>
      </c>
      <c r="AA42">
        <f>'FCO2 - ktC'!AA42*3.66</f>
        <v>25495.155936000003</v>
      </c>
      <c r="AB42">
        <f>'FCO2 - ktC'!AB42*3.66</f>
        <v>25683.583716000001</v>
      </c>
      <c r="AC42">
        <f>'FCO2 - ktC'!AC42*3.66</f>
        <v>25873.996314</v>
      </c>
      <c r="AD42">
        <f>'FCO2 - ktC'!AD42*3.66</f>
        <v>26065.581942000001</v>
      </c>
      <c r="AE42">
        <f>'FCO2 - ktC'!AE42*3.66</f>
        <v>26257.826370000002</v>
      </c>
      <c r="AF42">
        <f>'FCO2 - ktC'!AF42*3.66</f>
        <v>26450.012238000003</v>
      </c>
      <c r="AG42">
        <f>'FCO2 - ktC'!AG42*3.66</f>
        <v>26641.334712000003</v>
      </c>
      <c r="AH42">
        <f>'FCO2 - ktC'!AH42*3.66</f>
        <v>26830.802298000002</v>
      </c>
      <c r="AI42">
        <f>'FCO2 - ktC'!AI42*3.66</f>
        <v>27017.069214000003</v>
      </c>
      <c r="AJ42">
        <f>'FCO2 - ktC'!AJ42*3.66</f>
        <v>27198.844944</v>
      </c>
      <c r="AK42">
        <f>'FCO2 - ktC'!AK42*3.66</f>
        <v>27374.230314</v>
      </c>
      <c r="AL42">
        <f>'FCO2 - ktC'!AL42*3.66</f>
        <v>27541.092642000003</v>
      </c>
      <c r="AM42">
        <f>'FCO2 - ktC'!AM42*3.66</f>
        <v>27696.785382000002</v>
      </c>
      <c r="AN42">
        <f>'FCO2 - ktC'!AN42*3.66</f>
        <v>27838.501314000001</v>
      </c>
      <c r="AO42">
        <f>'FCO2 - ktC'!AO42*3.66</f>
        <v>27960.666624000001</v>
      </c>
      <c r="AP42">
        <f>'FCO2 - ktC'!AP42*3.66</f>
        <v>28061.707878000001</v>
      </c>
    </row>
    <row r="43" spans="1:42" x14ac:dyDescent="0.25">
      <c r="A43" t="s">
        <v>42</v>
      </c>
      <c r="B43">
        <f>'FCO2 - ktC'!B43*3.66</f>
        <v>3568090.3087500003</v>
      </c>
      <c r="C43">
        <f>'FCO2 - ktC'!C43*3.66</f>
        <v>4054431.3375000004</v>
      </c>
      <c r="D43">
        <f>'FCO2 - ktC'!D43*3.66</f>
        <v>4176343.1925000004</v>
      </c>
      <c r="E43">
        <f>'FCO2 - ktC'!E43*3.66</f>
        <v>4499722.95</v>
      </c>
      <c r="F43">
        <f>'FCO2 - ktC'!F43*3.66</f>
        <v>4406729.67</v>
      </c>
      <c r="G43">
        <f>'FCO2 - ktC'!G43*3.66</f>
        <v>4400563.0274999999</v>
      </c>
      <c r="H43">
        <f>'FCO2 - ktC'!H43*3.66</f>
        <v>4522116.2025000006</v>
      </c>
      <c r="I43">
        <f>'FCO2 - ktC'!I43*3.66</f>
        <v>4798079.2875000006</v>
      </c>
      <c r="J43">
        <f>'FCO2 - ktC'!J43*3.66</f>
        <v>5128742.4450000003</v>
      </c>
      <c r="K43">
        <f>'FCO2 - ktC'!K43*3.66</f>
        <v>5185448.1974999998</v>
      </c>
      <c r="L43">
        <f>'FCO2 - ktC'!L43*3.66</f>
        <v>5185448.1974999998</v>
      </c>
      <c r="M43">
        <f>'FCO2 - ktC'!M43*3.66</f>
        <v>5605468.8825000003</v>
      </c>
      <c r="N43">
        <f>'FCO2 - ktC'!N43*3.66</f>
        <v>5817623.0700000003</v>
      </c>
      <c r="O43">
        <f>'FCO2 - ktC'!O43*3.66</f>
        <v>5868910.6500000004</v>
      </c>
      <c r="P43">
        <f>'FCO2 - ktC'!P43*3.66</f>
        <v>5999139.8550000004</v>
      </c>
      <c r="Q43">
        <f>'FCO2 - ktC'!Q43*3.66</f>
        <v>5780787.915</v>
      </c>
      <c r="R43">
        <f>'FCO2 - ktC'!R43*3.66</f>
        <v>5731905.8700000001</v>
      </c>
      <c r="S43">
        <f>'FCO2 - ktC'!S43*3.66</f>
        <v>5632015.3200000003</v>
      </c>
      <c r="T43">
        <f>'FCO2 - ktC'!T43*3.66</f>
        <v>5459687.4225000003</v>
      </c>
      <c r="U43">
        <f>'FCO2 - ktC'!U43*3.66</f>
        <v>5265431.0925000003</v>
      </c>
      <c r="V43">
        <f>'FCO2 - ktC'!V43*3.66</f>
        <v>5066016.9074999997</v>
      </c>
      <c r="W43">
        <f>'FCO2 - ktC'!W43*3.66</f>
        <v>4854558.12</v>
      </c>
      <c r="X43">
        <f>'FCO2 - ktC'!X43*3.66</f>
        <v>4653450.7275</v>
      </c>
      <c r="Y43">
        <f>'FCO2 - ktC'!Y43*3.66</f>
        <v>4473343.0425000004</v>
      </c>
      <c r="Z43">
        <f>'FCO2 - ktC'!Z43*3.66</f>
        <v>4315176.6000000006</v>
      </c>
      <c r="AA43">
        <f>'FCO2 - ktC'!AA43*3.66</f>
        <v>4158439.8450000002</v>
      </c>
      <c r="AB43">
        <f>'FCO2 - ktC'!AB43*3.66</f>
        <v>3977547.0900000003</v>
      </c>
      <c r="AC43">
        <f>'FCO2 - ktC'!AC43*3.66</f>
        <v>3788285.9737500004</v>
      </c>
      <c r="AD43">
        <f>'FCO2 - ktC'!AD43*3.66</f>
        <v>3593524.5637500002</v>
      </c>
      <c r="AE43">
        <f>'FCO2 - ktC'!AE43*3.66</f>
        <v>3391673.5050000004</v>
      </c>
      <c r="AF43">
        <f>'FCO2 - ktC'!AF43*3.66</f>
        <v>3185004.2850000001</v>
      </c>
      <c r="AG43">
        <f>'FCO2 - ktC'!AG43*3.66</f>
        <v>2974303.3462499999</v>
      </c>
      <c r="AH43">
        <f>'FCO2 - ktC'!AH43*3.66</f>
        <v>2763379.8337500002</v>
      </c>
      <c r="AI43">
        <f>'FCO2 - ktC'!AI43*3.66</f>
        <v>2554680.6862500003</v>
      </c>
      <c r="AJ43">
        <f>'FCO2 - ktC'!AJ43*3.66</f>
        <v>2351503.7925</v>
      </c>
      <c r="AK43">
        <f>'FCO2 - ktC'!AK43*3.66</f>
        <v>2156770.29</v>
      </c>
      <c r="AL43">
        <f>'FCO2 - ktC'!AL43*3.66</f>
        <v>1971831.8625</v>
      </c>
      <c r="AM43">
        <f>'FCO2 - ktC'!AM43*3.66</f>
        <v>1801192.483308</v>
      </c>
      <c r="AN43">
        <f>'FCO2 - ktC'!AN43*3.66</f>
        <v>1640097.1258079999</v>
      </c>
      <c r="AO43">
        <f>'FCO2 - ktC'!AO43*3.66</f>
        <v>1497116.9383079999</v>
      </c>
      <c r="AP43">
        <f>'FCO2 - ktC'!AP43*3.66</f>
        <v>1369058.7991920002</v>
      </c>
    </row>
    <row r="44" spans="1:42" x14ac:dyDescent="0.25">
      <c r="A44" t="s">
        <v>43</v>
      </c>
      <c r="B44">
        <f>'FCO2 - ktC'!B44*3.66</f>
        <v>829411.52915399999</v>
      </c>
      <c r="C44">
        <f>'FCO2 - ktC'!C44*3.66</f>
        <v>863902.16830800008</v>
      </c>
      <c r="D44">
        <f>'FCO2 - ktC'!D44*3.66</f>
        <v>997847.87419200013</v>
      </c>
      <c r="E44">
        <f>'FCO2 - ktC'!E44*3.66</f>
        <v>1074425.7112499999</v>
      </c>
      <c r="F44">
        <f>'FCO2 - ktC'!F44*3.66</f>
        <v>1201066.0575000001</v>
      </c>
      <c r="G44">
        <f>'FCO2 - ktC'!G44*3.66</f>
        <v>1182137.9100000001</v>
      </c>
      <c r="H44">
        <f>'FCO2 - ktC'!H44*3.66</f>
        <v>1216523.2666920002</v>
      </c>
      <c r="I44">
        <f>'FCO2 - ktC'!I44*3.66</f>
        <v>1275783.81375</v>
      </c>
      <c r="J44">
        <f>'FCO2 - ktC'!J44*3.66</f>
        <v>1366517.2725</v>
      </c>
      <c r="K44">
        <f>'FCO2 - ktC'!K44*3.66</f>
        <v>1416057.088308</v>
      </c>
      <c r="L44">
        <f>'FCO2 - ktC'!L44*3.66</f>
        <v>1416057.088308</v>
      </c>
      <c r="M44">
        <f>'FCO2 - ktC'!M44*3.66</f>
        <v>1578903.4125000001</v>
      </c>
      <c r="N44">
        <f>'FCO2 - ktC'!N44*3.66</f>
        <v>1672058.3041920001</v>
      </c>
      <c r="O44">
        <f>'FCO2 - ktC'!O44*3.66</f>
        <v>1496784.5641920001</v>
      </c>
      <c r="P44">
        <f>'FCO2 - ktC'!P44*3.66</f>
        <v>1557949.798308</v>
      </c>
      <c r="Q44">
        <f>'FCO2 - ktC'!Q44*3.66</f>
        <v>1621796.4391920001</v>
      </c>
      <c r="R44">
        <f>'FCO2 - ktC'!R44*3.66</f>
        <v>1680080.1091920002</v>
      </c>
      <c r="S44">
        <f>'FCO2 - ktC'!S44*3.66</f>
        <v>1719854.8162500001</v>
      </c>
      <c r="T44">
        <f>'FCO2 - ktC'!T44*3.66</f>
        <v>1748722.1512500001</v>
      </c>
      <c r="U44">
        <f>'FCO2 - ktC'!U44*3.66</f>
        <v>1766443.6425000001</v>
      </c>
      <c r="V44">
        <f>'FCO2 - ktC'!V44*3.66</f>
        <v>1771127.413308</v>
      </c>
      <c r="W44">
        <f>'FCO2 - ktC'!W44*3.66</f>
        <v>1737378.5533079999</v>
      </c>
      <c r="X44">
        <f>'FCO2 - ktC'!X44*3.66</f>
        <v>1687398.8512500001</v>
      </c>
      <c r="Y44">
        <f>'FCO2 - ktC'!Y44*3.66</f>
        <v>1636409.4466920001</v>
      </c>
      <c r="Z44">
        <f>'FCO2 - ktC'!Z44*3.66</f>
        <v>1587803.6175000002</v>
      </c>
      <c r="AA44">
        <f>'FCO2 - ktC'!AA44*3.66</f>
        <v>1542216.8308079999</v>
      </c>
      <c r="AB44">
        <f>'FCO2 - ktC'!AB44*3.66</f>
        <v>1494675.375</v>
      </c>
      <c r="AC44">
        <f>'FCO2 - ktC'!AC44*3.66</f>
        <v>1451538.7291920001</v>
      </c>
      <c r="AD44">
        <f>'FCO2 - ktC'!AD44*3.66</f>
        <v>1416891.110808</v>
      </c>
      <c r="AE44">
        <f>'FCO2 - ktC'!AE44*3.66</f>
        <v>1389555.7141920002</v>
      </c>
      <c r="AF44">
        <f>'FCO2 - ktC'!AF44*3.66</f>
        <v>1366371.2158079999</v>
      </c>
      <c r="AG44">
        <f>'FCO2 - ktC'!AG44*3.66</f>
        <v>1345208.6383080001</v>
      </c>
      <c r="AH44">
        <f>'FCO2 - ktC'!AH44*3.66</f>
        <v>1325607.7366920002</v>
      </c>
      <c r="AI44">
        <f>'FCO2 - ktC'!AI44*3.66</f>
        <v>1306585.91625</v>
      </c>
      <c r="AJ44">
        <f>'FCO2 - ktC'!AJ44*3.66</f>
        <v>1287422.385</v>
      </c>
      <c r="AK44">
        <f>'FCO2 - ktC'!AK44*3.66</f>
        <v>1266250.3141920001</v>
      </c>
      <c r="AL44">
        <f>'FCO2 - ktC'!AL44*3.66</f>
        <v>1243287.0166920002</v>
      </c>
      <c r="AM44">
        <f>'FCO2 - ktC'!AM44*3.66</f>
        <v>1212893.5762500002</v>
      </c>
      <c r="AN44">
        <f>'FCO2 - ktC'!AN44*3.66</f>
        <v>1176409.8958079999</v>
      </c>
      <c r="AO44">
        <f>'FCO2 - ktC'!AO44*3.66</f>
        <v>1133921.7562500001</v>
      </c>
      <c r="AP44">
        <f>'FCO2 - ktC'!AP44*3.66</f>
        <v>1086487.0125</v>
      </c>
    </row>
    <row r="45" spans="1:42" x14ac:dyDescent="0.25">
      <c r="A45" t="s">
        <v>44</v>
      </c>
      <c r="B45">
        <f>'FCO2 - ktC'!B45*3.66</f>
        <v>141957.47479800001</v>
      </c>
      <c r="C45">
        <f>'FCO2 - ktC'!C45*3.66</f>
        <v>151335.62419199999</v>
      </c>
      <c r="D45">
        <f>'FCO2 - ktC'!D45*3.66</f>
        <v>157247.62512000001</v>
      </c>
      <c r="E45">
        <f>'FCO2 - ktC'!E45*3.66</f>
        <v>154934.11935600001</v>
      </c>
      <c r="F45">
        <f>'FCO2 - ktC'!F45*3.66</f>
        <v>152001.486894</v>
      </c>
      <c r="G45">
        <f>'FCO2 - ktC'!G45*3.66</f>
        <v>154859.26064399999</v>
      </c>
      <c r="H45">
        <f>'FCO2 - ktC'!H45*3.66</f>
        <v>162071.81988</v>
      </c>
      <c r="I45">
        <f>'FCO2 - ktC'!I45*3.66</f>
        <v>167188.77145200002</v>
      </c>
      <c r="J45">
        <f>'FCO2 - ktC'!J45*3.66</f>
        <v>165753.25064400001</v>
      </c>
      <c r="K45">
        <f>'FCO2 - ktC'!K45*3.66</f>
        <v>161276.641692</v>
      </c>
      <c r="L45">
        <f>'FCO2 - ktC'!L45*3.66</f>
        <v>161276.641692</v>
      </c>
      <c r="M45">
        <f>'FCO2 - ktC'!M45*3.66</f>
        <v>168211.41241800002</v>
      </c>
      <c r="N45">
        <f>'FCO2 - ktC'!N45*3.66</f>
        <v>169732.72875000001</v>
      </c>
      <c r="O45">
        <f>'FCO2 - ktC'!O45*3.66</f>
        <v>139337.44366800002</v>
      </c>
      <c r="P45">
        <f>'FCO2 - ktC'!P45*3.66</f>
        <v>138626.574678</v>
      </c>
      <c r="Q45">
        <f>'FCO2 - ktC'!Q45*3.66</f>
        <v>138572.67532200002</v>
      </c>
      <c r="R45">
        <f>'FCO2 - ktC'!R45*3.66</f>
        <v>138743.251452</v>
      </c>
      <c r="S45">
        <f>'FCO2 - ktC'!S45*3.66</f>
        <v>138679.830606</v>
      </c>
      <c r="T45">
        <f>'FCO2 - ktC'!T45*3.66</f>
        <v>138068.69625000001</v>
      </c>
      <c r="U45">
        <f>'FCO2 - ktC'!U45*3.66</f>
        <v>137043.81060600001</v>
      </c>
      <c r="V45">
        <f>'FCO2 - ktC'!V45*3.66</f>
        <v>135531.544356</v>
      </c>
      <c r="W45">
        <f>'FCO2 - ktC'!W45*3.66</f>
        <v>133554.71540400002</v>
      </c>
      <c r="X45">
        <f>'FCO2 - ktC'!X45*3.66</f>
        <v>131089.061976</v>
      </c>
      <c r="Y45">
        <f>'FCO2 - ktC'!Y45*3.66</f>
        <v>128155.343226</v>
      </c>
      <c r="Z45">
        <f>'FCO2 - ktC'!Z45*3.66</f>
        <v>124747.94032200001</v>
      </c>
      <c r="AA45">
        <f>'FCO2 - ktC'!AA45*3.66</f>
        <v>120987.347418</v>
      </c>
      <c r="AB45">
        <f>'FCO2 - ktC'!AB45*3.66</f>
        <v>117051.046332</v>
      </c>
      <c r="AC45">
        <f>'FCO2 - ktC'!AC45*3.66</f>
        <v>112993.11393000001</v>
      </c>
      <c r="AD45">
        <f>'FCO2 - ktC'!AD45*3.66</f>
        <v>108937.55540400001</v>
      </c>
      <c r="AE45">
        <f>'FCO2 - ktC'!AE45*3.66</f>
        <v>105026.852358</v>
      </c>
      <c r="AF45">
        <f>'FCO2 - ktC'!AF45*3.66</f>
        <v>101431.502964</v>
      </c>
      <c r="AG45">
        <f>'FCO2 - ktC'!AG45*3.66</f>
        <v>98279.735322000008</v>
      </c>
      <c r="AH45">
        <f>'FCO2 - ktC'!AH45*3.66</f>
        <v>95532.061692000003</v>
      </c>
      <c r="AI45">
        <f>'FCO2 - ktC'!AI45*3.66</f>
        <v>93219.32086800001</v>
      </c>
      <c r="AJ45">
        <f>'FCO2 - ktC'!AJ45*3.66</f>
        <v>91167.954918000003</v>
      </c>
      <c r="AK45">
        <f>'FCO2 - ktC'!AK45*3.66</f>
        <v>89391.461190000002</v>
      </c>
      <c r="AL45">
        <f>'FCO2 - ktC'!AL45*3.66</f>
        <v>87887.000988</v>
      </c>
      <c r="AM45">
        <f>'FCO2 - ktC'!AM45*3.66</f>
        <v>86561.973750000005</v>
      </c>
      <c r="AN45">
        <f>'FCO2 - ktC'!AN45*3.66</f>
        <v>85423.71375000001</v>
      </c>
      <c r="AO45">
        <f>'FCO2 - ktC'!AO45*3.66</f>
        <v>84379.591512000014</v>
      </c>
      <c r="AP45">
        <f>'FCO2 - ktC'!AP45*3.66</f>
        <v>83532.873570000011</v>
      </c>
    </row>
    <row r="46" spans="1:42" x14ac:dyDescent="0.25">
      <c r="A46" t="s">
        <v>45</v>
      </c>
      <c r="B46">
        <f>'FCO2 - ktC'!B46*3.66</f>
        <v>46943.181594000001</v>
      </c>
      <c r="C46">
        <f>'FCO2 - ktC'!C46*3.66</f>
        <v>39846.437934000001</v>
      </c>
      <c r="D46">
        <f>'FCO2 - ktC'!D46*3.66</f>
        <v>55515.609071999999</v>
      </c>
      <c r="E46">
        <f>'FCO2 - ktC'!E46*3.66</f>
        <v>113690.436894</v>
      </c>
      <c r="F46">
        <f>'FCO2 - ktC'!F46*3.66</f>
        <v>136196.69189399999</v>
      </c>
      <c r="G46">
        <f>'FCO2 - ktC'!G46*3.66</f>
        <v>134086.41604800001</v>
      </c>
      <c r="H46">
        <f>'FCO2 - ktC'!H46*3.66</f>
        <v>110805.33465600001</v>
      </c>
      <c r="I46">
        <f>'FCO2 - ktC'!I46*3.66</f>
        <v>113349.49947600001</v>
      </c>
      <c r="J46">
        <f>'FCO2 - ktC'!J46*3.66</f>
        <v>105550.539798</v>
      </c>
      <c r="K46">
        <f>'FCO2 - ktC'!K46*3.66</f>
        <v>101279.119596</v>
      </c>
      <c r="L46">
        <f>'FCO2 - ktC'!L46*3.66</f>
        <v>101279.119596</v>
      </c>
      <c r="M46">
        <f>'FCO2 - ktC'!M46*3.66</f>
        <v>104925.05165400001</v>
      </c>
      <c r="N46">
        <f>'FCO2 - ktC'!N46*3.66</f>
        <v>107815.82250000001</v>
      </c>
      <c r="O46">
        <f>'FCO2 - ktC'!O46*3.66</f>
        <v>38647.616280000002</v>
      </c>
      <c r="P46">
        <f>'FCO2 - ktC'!P46*3.66</f>
        <v>35240.084910000005</v>
      </c>
      <c r="Q46">
        <f>'FCO2 - ktC'!Q46*3.66</f>
        <v>32449.742268000005</v>
      </c>
      <c r="R46">
        <f>'FCO2 - ktC'!R46*3.66</f>
        <v>32989.234686000003</v>
      </c>
      <c r="S46">
        <f>'FCO2 - ktC'!S46*3.66</f>
        <v>34638.222066000002</v>
      </c>
      <c r="T46">
        <f>'FCO2 - ktC'!T46*3.66</f>
        <v>34983.320172</v>
      </c>
      <c r="U46">
        <f>'FCO2 - ktC'!U46*3.66</f>
        <v>33670.69887</v>
      </c>
      <c r="V46">
        <f>'FCO2 - ktC'!V46*3.66</f>
        <v>31811.318952000005</v>
      </c>
      <c r="W46">
        <f>'FCO2 - ktC'!W46*3.66</f>
        <v>29868.051834000002</v>
      </c>
      <c r="X46">
        <f>'FCO2 - ktC'!X46*3.66</f>
        <v>27997.362882000001</v>
      </c>
      <c r="Y46">
        <f>'FCO2 - ktC'!Y46*3.66</f>
        <v>26011.359042000004</v>
      </c>
      <c r="Z46">
        <f>'FCO2 - ktC'!Z46*3.66</f>
        <v>23877.207186000003</v>
      </c>
      <c r="AA46">
        <f>'FCO2 - ktC'!AA46*3.66</f>
        <v>21683.493222000001</v>
      </c>
      <c r="AB46">
        <f>'FCO2 - ktC'!AB46*3.66</f>
        <v>19573.036572000001</v>
      </c>
      <c r="AC46">
        <f>'FCO2 - ktC'!AC46*3.66</f>
        <v>17660.118173999999</v>
      </c>
      <c r="AD46">
        <f>'FCO2 - ktC'!AD46*3.66</f>
        <v>15865.417410000002</v>
      </c>
      <c r="AE46">
        <f>'FCO2 - ktC'!AE46*3.66</f>
        <v>14216.545320000001</v>
      </c>
      <c r="AF46">
        <f>'FCO2 - ktC'!AF46*3.66</f>
        <v>12792.517644</v>
      </c>
      <c r="AG46">
        <f>'FCO2 - ktC'!AG46*3.66</f>
        <v>11556.988751999999</v>
      </c>
      <c r="AH46">
        <f>'FCO2 - ktC'!AH46*3.66</f>
        <v>10542.101862000001</v>
      </c>
      <c r="AI46">
        <f>'FCO2 - ktC'!AI46*3.66</f>
        <v>9690.7650000000012</v>
      </c>
      <c r="AJ46">
        <f>'FCO2 - ktC'!AJ46*3.66</f>
        <v>8965.8302640000002</v>
      </c>
      <c r="AK46">
        <f>'FCO2 - ktC'!AK46*3.66</f>
        <v>8267.5110480000003</v>
      </c>
      <c r="AL46">
        <f>'FCO2 - ktC'!AL46*3.66</f>
        <v>7644.8268300000009</v>
      </c>
      <c r="AM46">
        <f>'FCO2 - ktC'!AM46*3.66</f>
        <v>7092.5247780000009</v>
      </c>
      <c r="AN46">
        <f>'FCO2 - ktC'!AN46*3.66</f>
        <v>6593.5298940000002</v>
      </c>
      <c r="AO46">
        <f>'FCO2 - ktC'!AO46*3.66</f>
        <v>6137.6556659999997</v>
      </c>
      <c r="AP46">
        <f>'FCO2 - ktC'!AP46*3.66</f>
        <v>5719.4000160000005</v>
      </c>
    </row>
    <row r="47" spans="1:42" x14ac:dyDescent="0.25">
      <c r="A47" t="s">
        <v>46</v>
      </c>
      <c r="B47">
        <f>'FCO2 - ktC'!B47*3.66</f>
        <v>45879.261684000005</v>
      </c>
      <c r="C47">
        <f>'FCO2 - ktC'!C47*3.66</f>
        <v>50026.763436000001</v>
      </c>
      <c r="D47">
        <f>'FCO2 - ktC'!D47*3.66</f>
        <v>55099.291391999999</v>
      </c>
      <c r="E47">
        <f>'FCO2 - ktC'!E47*3.66</f>
        <v>54402.529506000006</v>
      </c>
      <c r="F47">
        <f>'FCO2 - ktC'!F47*3.66</f>
        <v>55905.163368000001</v>
      </c>
      <c r="G47">
        <f>'FCO2 - ktC'!G47*3.66</f>
        <v>58963.954566</v>
      </c>
      <c r="H47">
        <f>'FCO2 - ktC'!H47*3.66</f>
        <v>60661.076070000003</v>
      </c>
      <c r="I47">
        <f>'FCO2 - ktC'!I47*3.66</f>
        <v>58282.955202000005</v>
      </c>
      <c r="J47">
        <f>'FCO2 - ktC'!J47*3.66</f>
        <v>54434.257680000002</v>
      </c>
      <c r="K47">
        <f>'FCO2 - ktC'!K47*3.66</f>
        <v>53627.899656000001</v>
      </c>
      <c r="L47">
        <f>'FCO2 - ktC'!L47*3.66</f>
        <v>53627.899656000001</v>
      </c>
      <c r="M47">
        <f>'FCO2 - ktC'!M47*3.66</f>
        <v>56041.015614000004</v>
      </c>
      <c r="N47">
        <f>'FCO2 - ktC'!N47*3.66</f>
        <v>57423.430554000006</v>
      </c>
      <c r="O47">
        <f>'FCO2 - ktC'!O47*3.66</f>
        <v>65372.353608000005</v>
      </c>
      <c r="P47">
        <f>'FCO2 - ktC'!P47*3.66</f>
        <v>64583.74512</v>
      </c>
      <c r="Q47">
        <f>'FCO2 - ktC'!Q47*3.66</f>
        <v>64556.695524000002</v>
      </c>
      <c r="R47">
        <f>'FCO2 - ktC'!R47*3.66</f>
        <v>66149.060142000002</v>
      </c>
      <c r="S47">
        <f>'FCO2 - ktC'!S47*3.66</f>
        <v>68035.496976000009</v>
      </c>
      <c r="T47">
        <f>'FCO2 - ktC'!T47*3.66</f>
        <v>69644.195808000004</v>
      </c>
      <c r="U47">
        <f>'FCO2 - ktC'!U47*3.66</f>
        <v>71108.560343999998</v>
      </c>
      <c r="V47">
        <f>'FCO2 - ktC'!V47*3.66</f>
        <v>72477.886392</v>
      </c>
      <c r="W47">
        <f>'FCO2 - ktC'!W47*3.66</f>
        <v>73249.023870000005</v>
      </c>
      <c r="X47">
        <f>'FCO2 - ktC'!X47*3.66</f>
        <v>73856.205060000008</v>
      </c>
      <c r="Y47">
        <f>'FCO2 - ktC'!Y47*3.66</f>
        <v>74309.88768</v>
      </c>
      <c r="Z47">
        <f>'FCO2 - ktC'!Z47*3.66</f>
        <v>74592.965987999996</v>
      </c>
      <c r="AA47">
        <f>'FCO2 - ktC'!AA47*3.66</f>
        <v>74760.496632000009</v>
      </c>
      <c r="AB47">
        <f>'FCO2 - ktC'!AB47*3.66</f>
        <v>74694.802560000011</v>
      </c>
      <c r="AC47">
        <f>'FCO2 - ktC'!AC47*3.66</f>
        <v>74467.224858000001</v>
      </c>
      <c r="AD47">
        <f>'FCO2 - ktC'!AD47*3.66</f>
        <v>74217.565644000002</v>
      </c>
      <c r="AE47">
        <f>'FCO2 - ktC'!AE47*3.66</f>
        <v>73921.112964</v>
      </c>
      <c r="AF47">
        <f>'FCO2 - ktC'!AF47*3.66</f>
        <v>73724.730905999997</v>
      </c>
      <c r="AG47">
        <f>'FCO2 - ktC'!AG47*3.66</f>
        <v>73588.939415999994</v>
      </c>
      <c r="AH47">
        <f>'FCO2 - ktC'!AH47*3.66</f>
        <v>73644.747095999992</v>
      </c>
      <c r="AI47">
        <f>'FCO2 - ktC'!AI47*3.66</f>
        <v>73837.704858000012</v>
      </c>
      <c r="AJ47">
        <f>'FCO2 - ktC'!AJ47*3.66</f>
        <v>74226.765786000004</v>
      </c>
      <c r="AK47">
        <f>'FCO2 - ktC'!AK47*3.66</f>
        <v>74687.053608000002</v>
      </c>
      <c r="AL47">
        <f>'FCO2 - ktC'!AL47*3.66</f>
        <v>75244.460262000008</v>
      </c>
      <c r="AM47">
        <f>'FCO2 - ktC'!AM47*3.66</f>
        <v>75913.68284400001</v>
      </c>
      <c r="AN47">
        <f>'FCO2 - ktC'!AN47*3.66</f>
        <v>76711.233810000005</v>
      </c>
      <c r="AO47">
        <f>'FCO2 - ktC'!AO47*3.66</f>
        <v>77591.335344000006</v>
      </c>
      <c r="AP47">
        <f>'FCO2 - ktC'!AP47*3.66</f>
        <v>78611.696130000011</v>
      </c>
    </row>
    <row r="48" spans="1:42" x14ac:dyDescent="0.25">
      <c r="A48" t="s">
        <v>47</v>
      </c>
      <c r="B48">
        <f>'FCO2 - ktC'!B48*3.66</f>
        <v>13071.88032</v>
      </c>
      <c r="C48">
        <f>'FCO2 - ktC'!C48*3.66</f>
        <v>8490.3929700000008</v>
      </c>
      <c r="D48">
        <f>'FCO2 - ktC'!D48*3.66</f>
        <v>9608.2718940000013</v>
      </c>
      <c r="E48">
        <f>'FCO2 - ktC'!E48*3.66</f>
        <v>17285.375898000002</v>
      </c>
      <c r="F48">
        <f>'FCO2 - ktC'!F48*3.66</f>
        <v>17992.835232000001</v>
      </c>
      <c r="G48">
        <f>'FCO2 - ktC'!G48*3.66</f>
        <v>19660.326107999997</v>
      </c>
      <c r="H48">
        <f>'FCO2 - ktC'!H48*3.66</f>
        <v>19395.750198000002</v>
      </c>
      <c r="I48">
        <f>'FCO2 - ktC'!I48*3.66</f>
        <v>12654.047766000002</v>
      </c>
      <c r="J48">
        <f>'FCO2 - ktC'!J48*3.66</f>
        <v>14980.195170000001</v>
      </c>
      <c r="K48">
        <f>'FCO2 - ktC'!K48*3.66</f>
        <v>14821.77756</v>
      </c>
      <c r="L48">
        <f>'FCO2 - ktC'!L48*3.66</f>
        <v>14821.77756</v>
      </c>
      <c r="M48">
        <f>'FCO2 - ktC'!M48*3.66</f>
        <v>15547.887156000001</v>
      </c>
      <c r="N48">
        <f>'FCO2 - ktC'!N48*3.66</f>
        <v>15923.173307999999</v>
      </c>
      <c r="O48">
        <f>'FCO2 - ktC'!O48*3.66</f>
        <v>13582.547676</v>
      </c>
      <c r="P48">
        <f>'FCO2 - ktC'!P48*3.66</f>
        <v>13726.656516000001</v>
      </c>
      <c r="Q48">
        <f>'FCO2 - ktC'!Q48*3.66</f>
        <v>14443.368696</v>
      </c>
      <c r="R48">
        <f>'FCO2 - ktC'!R48*3.66</f>
        <v>15657.013715999999</v>
      </c>
      <c r="S48">
        <f>'FCO2 - ktC'!S48*3.66</f>
        <v>16895.233806000004</v>
      </c>
      <c r="T48">
        <f>'FCO2 - ktC'!T48*3.66</f>
        <v>18123.915936000001</v>
      </c>
      <c r="U48">
        <f>'FCO2 - ktC'!U48*3.66</f>
        <v>19365.002904000001</v>
      </c>
      <c r="V48">
        <f>'FCO2 - ktC'!V48*3.66</f>
        <v>20619.112152000002</v>
      </c>
      <c r="W48">
        <f>'FCO2 - ktC'!W48*3.66</f>
        <v>21580.496429999999</v>
      </c>
      <c r="X48">
        <f>'FCO2 - ktC'!X48*3.66</f>
        <v>22511.115846000001</v>
      </c>
      <c r="Y48">
        <f>'FCO2 - ktC'!Y48*3.66</f>
        <v>23443.079214000001</v>
      </c>
      <c r="Z48">
        <f>'FCO2 - ktC'!Z48*3.66</f>
        <v>24354.161916000001</v>
      </c>
      <c r="AA48">
        <f>'FCO2 - ktC'!AA48*3.66</f>
        <v>25233.434094</v>
      </c>
      <c r="AB48">
        <f>'FCO2 - ktC'!AB48*3.66</f>
        <v>26047.975146000001</v>
      </c>
      <c r="AC48">
        <f>'FCO2 - ktC'!AC48*3.66</f>
        <v>26810.498814000002</v>
      </c>
      <c r="AD48">
        <f>'FCO2 - ktC'!AD48*3.66</f>
        <v>27519.765090000001</v>
      </c>
      <c r="AE48">
        <f>'FCO2 - ktC'!AE48*3.66</f>
        <v>28158.011628000004</v>
      </c>
      <c r="AF48">
        <f>'FCO2 - ktC'!AF48*3.66</f>
        <v>28716.547758000001</v>
      </c>
      <c r="AG48">
        <f>'FCO2 - ktC'!AG48*3.66</f>
        <v>29180.002212000003</v>
      </c>
      <c r="AH48">
        <f>'FCO2 - ktC'!AH48*3.66</f>
        <v>29540.133402000003</v>
      </c>
      <c r="AI48">
        <f>'FCO2 - ktC'!AI48*3.66</f>
        <v>29781.287874000001</v>
      </c>
      <c r="AJ48">
        <f>'FCO2 - ktC'!AJ48*3.66</f>
        <v>29885.840898000002</v>
      </c>
      <c r="AK48">
        <f>'FCO2 - ktC'!AK48*3.66</f>
        <v>29856.322998</v>
      </c>
      <c r="AL48">
        <f>'FCO2 - ktC'!AL48*3.66</f>
        <v>29679.102503999999</v>
      </c>
      <c r="AM48">
        <f>'FCO2 - ktC'!AM48*3.66</f>
        <v>29354.958630000001</v>
      </c>
      <c r="AN48">
        <f>'FCO2 - ktC'!AN48*3.66</f>
        <v>28879.328454000002</v>
      </c>
      <c r="AO48">
        <f>'FCO2 - ktC'!AO48*3.66</f>
        <v>28268.939274</v>
      </c>
      <c r="AP48">
        <f>'FCO2 - ktC'!AP48*3.66</f>
        <v>27536.478114000001</v>
      </c>
    </row>
    <row r="49" spans="1:42" x14ac:dyDescent="0.25">
      <c r="A49" t="s">
        <v>48</v>
      </c>
      <c r="B49">
        <f>'FCO2 - ktC'!B49*3.66</f>
        <v>124720.247298</v>
      </c>
      <c r="C49">
        <f>'FCO2 - ktC'!C49*3.66</f>
        <v>130833.14782200001</v>
      </c>
      <c r="D49">
        <f>'FCO2 - ktC'!D49*3.66</f>
        <v>142267.63125000001</v>
      </c>
      <c r="E49">
        <f>'FCO2 - ktC'!E49*3.66</f>
        <v>176320.87185600001</v>
      </c>
      <c r="F49">
        <f>'FCO2 - ktC'!F49*3.66</f>
        <v>171523.984356</v>
      </c>
      <c r="G49">
        <f>'FCO2 - ktC'!G49*3.66</f>
        <v>183023.87564400001</v>
      </c>
      <c r="H49">
        <f>'FCO2 - ktC'!H49*3.66</f>
        <v>185737.55116800001</v>
      </c>
      <c r="I49">
        <f>'FCO2 - ktC'!I49*3.66</f>
        <v>174232.38435600002</v>
      </c>
      <c r="J49">
        <f>'FCO2 - ktC'!J49*3.66</f>
        <v>172485.449154</v>
      </c>
      <c r="K49">
        <f>'FCO2 - ktC'!K49*3.66</f>
        <v>171320.082096</v>
      </c>
      <c r="L49">
        <f>'FCO2 - ktC'!L49*3.66</f>
        <v>171320.082096</v>
      </c>
      <c r="M49">
        <f>'FCO2 - ktC'!M49*3.66</f>
        <v>179200.662702</v>
      </c>
      <c r="N49">
        <f>'FCO2 - ktC'!N49*3.66</f>
        <v>183780.35189399999</v>
      </c>
      <c r="O49">
        <f>'FCO2 - ktC'!O49*3.66</f>
        <v>121396.86738</v>
      </c>
      <c r="P49">
        <f>'FCO2 - ktC'!P49*3.66</f>
        <v>117090.276774</v>
      </c>
      <c r="Q49">
        <f>'FCO2 - ktC'!Q49*3.66</f>
        <v>119371.43619000001</v>
      </c>
      <c r="R49">
        <f>'FCO2 - ktC'!R49*3.66</f>
        <v>125630.672298</v>
      </c>
      <c r="S49">
        <f>'FCO2 - ktC'!S49*3.66</f>
        <v>132255.887178</v>
      </c>
      <c r="T49">
        <f>'FCO2 - ktC'!T49*3.66</f>
        <v>137750.090322</v>
      </c>
      <c r="U49">
        <f>'FCO2 - ktC'!U49*3.66</f>
        <v>142562.46145200002</v>
      </c>
      <c r="V49">
        <f>'FCO2 - ktC'!V49*3.66</f>
        <v>147089.55241800001</v>
      </c>
      <c r="W49">
        <f>'FCO2 - ktC'!W49*3.66</f>
        <v>150166.08290400001</v>
      </c>
      <c r="X49">
        <f>'FCO2 - ktC'!X49*3.66</f>
        <v>152684.53439399999</v>
      </c>
      <c r="Y49">
        <f>'FCO2 - ktC'!Y49*3.66</f>
        <v>155222.387178</v>
      </c>
      <c r="Z49">
        <f>'FCO2 - ktC'!Z49*3.66</f>
        <v>157711.70177400002</v>
      </c>
      <c r="AA49">
        <f>'FCO2 - ktC'!AA49*3.66</f>
        <v>160009.71</v>
      </c>
      <c r="AB49">
        <f>'FCO2 - ktC'!AB49*3.66</f>
        <v>162030.75907200002</v>
      </c>
      <c r="AC49">
        <f>'FCO2 - ktC'!AC49*3.66</f>
        <v>163794.36447599999</v>
      </c>
      <c r="AD49">
        <f>'FCO2 - ktC'!AD49*3.66</f>
        <v>165329.56282200001</v>
      </c>
      <c r="AE49">
        <f>'FCO2 - ktC'!AE49*3.66</f>
        <v>166482.548832</v>
      </c>
      <c r="AF49">
        <f>'FCO2 - ktC'!AF49*3.66</f>
        <v>167286.34741800002</v>
      </c>
      <c r="AG49">
        <f>'FCO2 - ktC'!AG49*3.66</f>
        <v>167733.61113</v>
      </c>
      <c r="AH49">
        <f>'FCO2 - ktC'!AH49*3.66</f>
        <v>167748.00810600002</v>
      </c>
      <c r="AI49">
        <f>'FCO2 - ktC'!AI49*3.66</f>
        <v>167569.32580800002</v>
      </c>
      <c r="AJ49">
        <f>'FCO2 - ktC'!AJ49*3.66</f>
        <v>167098.358106</v>
      </c>
      <c r="AK49">
        <f>'FCO2 - ktC'!AK49*3.66</f>
        <v>166501.10613</v>
      </c>
      <c r="AL49">
        <f>'FCO2 - ktC'!AL49*3.66</f>
        <v>165727.77374999999</v>
      </c>
      <c r="AM49">
        <f>'FCO2 - ktC'!AM49*3.66</f>
        <v>165070.017582</v>
      </c>
      <c r="AN49">
        <f>'FCO2 - ktC'!AN49*3.66</f>
        <v>164529.06665400002</v>
      </c>
      <c r="AO49">
        <f>'FCO2 - ktC'!AO49*3.66</f>
        <v>164384.35354800001</v>
      </c>
      <c r="AP49">
        <f>'FCO2 - ktC'!AP49*3.66</f>
        <v>164867.61665400001</v>
      </c>
    </row>
    <row r="50" spans="1:42" x14ac:dyDescent="0.25">
      <c r="A50" t="s">
        <v>49</v>
      </c>
      <c r="B50">
        <f>'FCO2 - ktC'!B50*3.66</f>
        <v>284239.97479800001</v>
      </c>
      <c r="C50">
        <f>'FCO2 - ktC'!C50*3.66</f>
        <v>301663.519356</v>
      </c>
      <c r="D50">
        <f>'FCO2 - ktC'!D50*3.66</f>
        <v>307043.00419200002</v>
      </c>
      <c r="E50">
        <f>'FCO2 - ktC'!E50*3.66</f>
        <v>303196.85915400001</v>
      </c>
      <c r="F50">
        <f>'FCO2 - ktC'!F50*3.66</f>
        <v>296177.57939400006</v>
      </c>
      <c r="G50">
        <f>'FCO2 - ktC'!G50*3.66</f>
        <v>306175.09814400005</v>
      </c>
      <c r="H50">
        <f>'FCO2 - ktC'!H50*3.66</f>
        <v>313909.53604800004</v>
      </c>
      <c r="I50">
        <f>'FCO2 - ktC'!I50*3.66</f>
        <v>324732.52790400002</v>
      </c>
      <c r="J50">
        <f>'FCO2 - ktC'!J50*3.66</f>
        <v>337644.23564400006</v>
      </c>
      <c r="K50">
        <f>'FCO2 - ktC'!K50*3.66</f>
        <v>341493.44080800004</v>
      </c>
      <c r="L50">
        <f>'FCO2 - ktC'!L50*3.66</f>
        <v>341493.44080800004</v>
      </c>
      <c r="M50">
        <f>'FCO2 - ktC'!M50*3.66</f>
        <v>352079.64750000002</v>
      </c>
      <c r="N50">
        <f>'FCO2 - ktC'!N50*3.66</f>
        <v>364144.03705800005</v>
      </c>
      <c r="O50">
        <f>'FCO2 - ktC'!O50*3.66</f>
        <v>331375.19915400003</v>
      </c>
      <c r="P50">
        <f>'FCO2 - ktC'!P50*3.66</f>
        <v>345391.54064400005</v>
      </c>
      <c r="Q50">
        <f>'FCO2 - ktC'!Q50*3.66</f>
        <v>353897.7525</v>
      </c>
      <c r="R50">
        <f>'FCO2 - ktC'!R50*3.66</f>
        <v>361493.13895200001</v>
      </c>
      <c r="S50">
        <f>'FCO2 - ktC'!S50*3.66</f>
        <v>367778.01665400004</v>
      </c>
      <c r="T50">
        <f>'FCO2 - ktC'!T50*3.66</f>
        <v>372389.15915399999</v>
      </c>
      <c r="U50">
        <f>'FCO2 - ktC'!U50*3.66</f>
        <v>375298.17290400004</v>
      </c>
      <c r="V50">
        <f>'FCO2 - ktC'!V50*3.66</f>
        <v>375992.25750000001</v>
      </c>
      <c r="W50">
        <f>'FCO2 - ktC'!W50*3.66</f>
        <v>372195.69375000003</v>
      </c>
      <c r="X50">
        <f>'FCO2 - ktC'!X50*3.66</f>
        <v>365719.58104800002</v>
      </c>
      <c r="Y50">
        <f>'FCO2 - ktC'!Y50*3.66</f>
        <v>357507.08419199998</v>
      </c>
      <c r="Z50">
        <f>'FCO2 - ktC'!Z50*3.66</f>
        <v>347910.85040400003</v>
      </c>
      <c r="AA50">
        <f>'FCO2 - ktC'!AA50*3.66</f>
        <v>337706.14124999999</v>
      </c>
      <c r="AB50">
        <f>'FCO2 - ktC'!AB50*3.66</f>
        <v>326821.53000000003</v>
      </c>
      <c r="AC50">
        <f>'FCO2 - ktC'!AC50*3.66</f>
        <v>316508.93685599999</v>
      </c>
      <c r="AD50">
        <f>'FCO2 - ktC'!AD50*3.66</f>
        <v>307427.59040400002</v>
      </c>
      <c r="AE50">
        <f>'FCO2 - ktC'!AE50*3.66</f>
        <v>299566.99669200002</v>
      </c>
      <c r="AF50">
        <f>'FCO2 - ktC'!AF50*3.66</f>
        <v>292188.37959600001</v>
      </c>
      <c r="AG50">
        <f>'FCO2 - ktC'!AG50*3.66</f>
        <v>284794.66500000004</v>
      </c>
      <c r="AH50">
        <f>'FCO2 - ktC'!AH50*3.66</f>
        <v>278491.34419199999</v>
      </c>
      <c r="AI50">
        <f>'FCO2 - ktC'!AI50*3.66</f>
        <v>272976.15314400004</v>
      </c>
      <c r="AJ50">
        <f>'FCO2 - ktC'!AJ50*3.66</f>
        <v>267968.55834600003</v>
      </c>
      <c r="AK50">
        <f>'FCO2 - ktC'!AK50*3.66</f>
        <v>265882.64419199998</v>
      </c>
      <c r="AL50">
        <f>'FCO2 - ktC'!AL50*3.66</f>
        <v>271189.501452</v>
      </c>
      <c r="AM50">
        <f>'FCO2 - ktC'!AM50*3.66</f>
        <v>277649.00104800006</v>
      </c>
      <c r="AN50">
        <f>'FCO2 - ktC'!AN50*3.66</f>
        <v>284257.87439400004</v>
      </c>
      <c r="AO50">
        <f>'FCO2 - ktC'!AO50*3.66</f>
        <v>292522.26895200001</v>
      </c>
      <c r="AP50">
        <f>'FCO2 - ktC'!AP50*3.66</f>
        <v>300852.057096</v>
      </c>
    </row>
    <row r="51" spans="1:42" x14ac:dyDescent="0.25">
      <c r="A51" t="s">
        <v>50</v>
      </c>
      <c r="B51">
        <f>'FCO2 - ktC'!B51*3.66</f>
        <v>146865.56334600001</v>
      </c>
      <c r="C51">
        <f>'FCO2 - ktC'!C51*3.66</f>
        <v>150000.39616800001</v>
      </c>
      <c r="D51">
        <f>'FCO2 - ktC'!D51*3.66</f>
        <v>148266.64282200002</v>
      </c>
      <c r="E51">
        <f>'FCO2 - ktC'!E51*3.66</f>
        <v>147199.43842799999</v>
      </c>
      <c r="F51">
        <f>'FCO2 - ktC'!F51*3.66</f>
        <v>151876.76104800001</v>
      </c>
      <c r="G51">
        <f>'FCO2 - ktC'!G51*3.66</f>
        <v>152077.317702</v>
      </c>
      <c r="H51">
        <f>'FCO2 - ktC'!H51*3.66</f>
        <v>155614.89363000001</v>
      </c>
      <c r="I51">
        <f>'FCO2 - ktC'!I51*3.66</f>
        <v>164927.47741800002</v>
      </c>
      <c r="J51">
        <f>'FCO2 - ktC'!J51*3.66</f>
        <v>165658.31939399999</v>
      </c>
      <c r="K51">
        <f>'FCO2 - ktC'!K51*3.66</f>
        <v>167556.14395200001</v>
      </c>
      <c r="L51">
        <f>'FCO2 - ktC'!L51*3.66</f>
        <v>167556.14395200001</v>
      </c>
      <c r="M51">
        <f>'FCO2 - ktC'!M51*3.66</f>
        <v>172917.84375</v>
      </c>
      <c r="N51">
        <f>'FCO2 - ktC'!N51*3.66</f>
        <v>178664.172582</v>
      </c>
      <c r="O51">
        <f>'FCO2 - ktC'!O51*3.66</f>
        <v>181884.50080800001</v>
      </c>
      <c r="P51">
        <f>'FCO2 - ktC'!P51*3.66</f>
        <v>195188.357418</v>
      </c>
      <c r="Q51">
        <f>'FCO2 - ktC'!Q51*3.66</f>
        <v>204182.43592799999</v>
      </c>
      <c r="R51">
        <f>'FCO2 - ktC'!R51*3.66</f>
        <v>213058.65072599999</v>
      </c>
      <c r="S51">
        <f>'FCO2 - ktC'!S51*3.66</f>
        <v>222739.52238000001</v>
      </c>
      <c r="T51">
        <f>'FCO2 - ktC'!T51*3.66</f>
        <v>232271.72080800001</v>
      </c>
      <c r="U51">
        <f>'FCO2 - ktC'!U51*3.66</f>
        <v>241092.89250000002</v>
      </c>
      <c r="V51">
        <f>'FCO2 - ktC'!V51*3.66</f>
        <v>249256.065</v>
      </c>
      <c r="W51">
        <f>'FCO2 - ktC'!W51*3.66</f>
        <v>255258.20770199999</v>
      </c>
      <c r="X51">
        <f>'FCO2 - ktC'!X51*3.66</f>
        <v>260328.65165400002</v>
      </c>
      <c r="Y51">
        <f>'FCO2 - ktC'!Y51*3.66</f>
        <v>264765.94415400003</v>
      </c>
      <c r="Z51">
        <f>'FCO2 - ktC'!Z51*3.66</f>
        <v>268364.49604800006</v>
      </c>
      <c r="AA51">
        <f>'FCO2 - ktC'!AA51*3.66</f>
        <v>271048.70564400003</v>
      </c>
      <c r="AB51">
        <f>'FCO2 - ktC'!AB51*3.66</f>
        <v>272198.11729800003</v>
      </c>
      <c r="AC51">
        <f>'FCO2 - ktC'!AC51*3.66</f>
        <v>272381.06020199996</v>
      </c>
      <c r="AD51">
        <f>'FCO2 - ktC'!AD51*3.66</f>
        <v>271902.22935599997</v>
      </c>
      <c r="AE51">
        <f>'FCO2 - ktC'!AE51*3.66</f>
        <v>270755.30540400004</v>
      </c>
      <c r="AF51">
        <f>'FCO2 - ktC'!AF51*3.66</f>
        <v>269007.11189400003</v>
      </c>
      <c r="AG51">
        <f>'FCO2 - ktC'!AG51*3.66</f>
        <v>266778.05770199996</v>
      </c>
      <c r="AH51">
        <f>'FCO2 - ktC'!AH51*3.66</f>
        <v>264266.43979800004</v>
      </c>
      <c r="AI51">
        <f>'FCO2 - ktC'!AI51*3.66</f>
        <v>261707.41354800004</v>
      </c>
      <c r="AJ51">
        <f>'FCO2 - ktC'!AJ51*3.66</f>
        <v>259251.95395199998</v>
      </c>
      <c r="AK51">
        <f>'FCO2 - ktC'!AK51*3.66</f>
        <v>257105.36395199999</v>
      </c>
      <c r="AL51">
        <f>'FCO2 - ktC'!AL51*3.66</f>
        <v>255423.65104800003</v>
      </c>
      <c r="AM51">
        <f>'FCO2 - ktC'!AM51*3.66</f>
        <v>254363.88084600001</v>
      </c>
      <c r="AN51">
        <f>'FCO2 - ktC'!AN51*3.66</f>
        <v>254082.40415400002</v>
      </c>
      <c r="AO51">
        <f>'FCO2 - ktC'!AO51*3.66</f>
        <v>255478.894356</v>
      </c>
      <c r="AP51">
        <f>'FCO2 - ktC'!AP51*3.66</f>
        <v>260968.665606</v>
      </c>
    </row>
    <row r="52" spans="1:42" x14ac:dyDescent="0.25">
      <c r="A52" t="s">
        <v>51</v>
      </c>
      <c r="B52">
        <f>'FCO2 - ktC'!B52*3.66</f>
        <v>134311.420404</v>
      </c>
      <c r="C52">
        <f>'FCO2 - ktC'!C52*3.66</f>
        <v>157438.77447599999</v>
      </c>
      <c r="D52">
        <f>'FCO2 - ktC'!D52*3.66</f>
        <v>151055.99177400002</v>
      </c>
      <c r="E52">
        <f>'FCO2 - ktC'!E52*3.66</f>
        <v>151019.43459600001</v>
      </c>
      <c r="F52">
        <f>'FCO2 - ktC'!F52*3.66</f>
        <v>178046.904798</v>
      </c>
      <c r="G52">
        <f>'FCO2 - ktC'!G52*3.66</f>
        <v>180958.70637000003</v>
      </c>
      <c r="H52">
        <f>'FCO2 - ktC'!H52*3.66</f>
        <v>191783.856894</v>
      </c>
      <c r="I52">
        <f>'FCO2 - ktC'!I52*3.66</f>
        <v>205224.578106</v>
      </c>
      <c r="J52">
        <f>'FCO2 - ktC'!J52*3.66</f>
        <v>250484.33830800001</v>
      </c>
      <c r="K52">
        <f>'FCO2 - ktC'!K52*3.66</f>
        <v>259159.91080800002</v>
      </c>
      <c r="L52">
        <f>'FCO2 - ktC'!L52*3.66</f>
        <v>259159.91080800002</v>
      </c>
      <c r="M52">
        <f>'FCO2 - ktC'!M52*3.66</f>
        <v>271599.45</v>
      </c>
      <c r="N52">
        <f>'FCO2 - ktC'!N52*3.66</f>
        <v>283023.51084599999</v>
      </c>
      <c r="O52">
        <f>'FCO2 - ktC'!O52*3.66</f>
        <v>318834.20915400004</v>
      </c>
      <c r="P52">
        <f>'FCO2 - ktC'!P52*3.66</f>
        <v>332770.65979800007</v>
      </c>
      <c r="Q52">
        <f>'FCO2 - ktC'!Q52*3.66</f>
        <v>348131.36540400004</v>
      </c>
      <c r="R52">
        <f>'FCO2 - ktC'!R52*3.66</f>
        <v>363860.10084600002</v>
      </c>
      <c r="S52">
        <f>'FCO2 - ktC'!S52*3.66</f>
        <v>379586.320404</v>
      </c>
      <c r="T52">
        <f>'FCO2 - ktC'!T52*3.66</f>
        <v>395578.86169200001</v>
      </c>
      <c r="U52">
        <f>'FCO2 - ktC'!U52*3.66</f>
        <v>412008.03</v>
      </c>
      <c r="V52">
        <f>'FCO2 - ktC'!V52*3.66</f>
        <v>428988.45689400006</v>
      </c>
      <c r="W52">
        <f>'FCO2 - ktC'!W52*3.66</f>
        <v>443083.46020199999</v>
      </c>
      <c r="X52">
        <f>'FCO2 - ktC'!X52*3.66</f>
        <v>457552.49830800004</v>
      </c>
      <c r="Y52">
        <f>'FCO2 - ktC'!Y52*3.66</f>
        <v>472403.31979800004</v>
      </c>
      <c r="Z52">
        <f>'FCO2 - ktC'!Z52*3.66</f>
        <v>487640.78625</v>
      </c>
      <c r="AA52">
        <f>'FCO2 - ktC'!AA52*3.66</f>
        <v>503267.89959600009</v>
      </c>
      <c r="AB52">
        <f>'FCO2 - ktC'!AB52*3.66</f>
        <v>517440.73500000004</v>
      </c>
      <c r="AC52">
        <f>'FCO2 - ktC'!AC52*3.66</f>
        <v>531768.72</v>
      </c>
      <c r="AD52">
        <f>'FCO2 - ktC'!AD52*3.66</f>
        <v>546193.0658460001</v>
      </c>
      <c r="AE52">
        <f>'FCO2 - ktC'!AE52*3.66</f>
        <v>560605.00209600013</v>
      </c>
      <c r="AF52">
        <f>'FCO2 - ktC'!AF52*3.66</f>
        <v>574858.98665400001</v>
      </c>
      <c r="AG52">
        <f>'FCO2 - ktC'!AG52*3.66</f>
        <v>588751.20290399995</v>
      </c>
      <c r="AH52">
        <f>'FCO2 - ktC'!AH52*3.66</f>
        <v>602038.77580800001</v>
      </c>
      <c r="AI52">
        <f>'FCO2 - ktC'!AI52*3.66</f>
        <v>614390.81830799999</v>
      </c>
      <c r="AJ52">
        <f>'FCO2 - ktC'!AJ52*3.66</f>
        <v>625360.12415399996</v>
      </c>
      <c r="AK52">
        <f>'FCO2 - ktC'!AK52*3.66</f>
        <v>634516.18584600009</v>
      </c>
      <c r="AL52">
        <f>'FCO2 - ktC'!AL52*3.66</f>
        <v>641276.43459600012</v>
      </c>
      <c r="AM52">
        <f>'FCO2 - ktC'!AM52*3.66</f>
        <v>644971.49080800009</v>
      </c>
      <c r="AN52">
        <f>'FCO2 - ktC'!AN52*3.66</f>
        <v>644818.45669200004</v>
      </c>
      <c r="AO52">
        <f>'FCO2 - ktC'!AO52*3.66</f>
        <v>640173.85959600005</v>
      </c>
      <c r="AP52">
        <f>'FCO2 - ktC'!AP52*3.66</f>
        <v>630248.22580800008</v>
      </c>
    </row>
    <row r="53" spans="1:42" x14ac:dyDescent="0.25">
      <c r="A53" t="s">
        <v>52</v>
      </c>
      <c r="B53">
        <f>'FCO2 - ktC'!B53*3.66</f>
        <v>189770.342298</v>
      </c>
      <c r="C53">
        <f>'FCO2 - ktC'!C53*3.66</f>
        <v>190365.23540400001</v>
      </c>
      <c r="D53">
        <f>'FCO2 - ktC'!D53*3.66</f>
        <v>195991.25564399999</v>
      </c>
      <c r="E53">
        <f>'FCO2 - ktC'!E53*3.66</f>
        <v>228601.29822599998</v>
      </c>
      <c r="F53">
        <f>'FCO2 - ktC'!F53*3.66</f>
        <v>247125.25875000001</v>
      </c>
      <c r="G53">
        <f>'FCO2 - ktC'!G53*3.66</f>
        <v>274476.46729800006</v>
      </c>
      <c r="H53">
        <f>'FCO2 - ktC'!H53*3.66</f>
        <v>327915.26939400006</v>
      </c>
      <c r="I53">
        <f>'FCO2 - ktC'!I53*3.66</f>
        <v>323891.47125</v>
      </c>
      <c r="J53">
        <f>'FCO2 - ktC'!J53*3.66</f>
        <v>368760.24060600001</v>
      </c>
      <c r="K53">
        <f>'FCO2 - ktC'!K53*3.66</f>
        <v>383464.03330800001</v>
      </c>
      <c r="L53">
        <f>'FCO2 - ktC'!L53*3.66</f>
        <v>383464.03330800001</v>
      </c>
      <c r="M53">
        <f>'FCO2 - ktC'!M53*3.66</f>
        <v>405321.353106</v>
      </c>
      <c r="N53">
        <f>'FCO2 - ktC'!N53*3.66</f>
        <v>422504.33830800001</v>
      </c>
      <c r="O53">
        <f>'FCO2 - ktC'!O53*3.66</f>
        <v>364221.29709599999</v>
      </c>
      <c r="P53">
        <f>'FCO2 - ktC'!P53*3.66</f>
        <v>373951.20689400006</v>
      </c>
      <c r="Q53">
        <f>'FCO2 - ktC'!Q53*3.66</f>
        <v>388865.106654</v>
      </c>
      <c r="R53">
        <f>'FCO2 - ktC'!R53*3.66</f>
        <v>404999.015808</v>
      </c>
      <c r="S53">
        <f>'FCO2 - ktC'!S53*3.66</f>
        <v>418006.11229800002</v>
      </c>
      <c r="T53">
        <f>'FCO2 - ktC'!T53*3.66</f>
        <v>429277.68290400004</v>
      </c>
      <c r="U53">
        <f>'FCO2 - ktC'!U53*3.66</f>
        <v>438821.90479800006</v>
      </c>
      <c r="V53">
        <f>'FCO2 - ktC'!V53*3.66</f>
        <v>445749.79875000002</v>
      </c>
      <c r="W53">
        <f>'FCO2 - ktC'!W53*3.66</f>
        <v>446074.28080800001</v>
      </c>
      <c r="X53">
        <f>'FCO2 - ktC'!X53*3.66</f>
        <v>442589.64604800002</v>
      </c>
      <c r="Y53">
        <f>'FCO2 - ktC'!Y53*3.66</f>
        <v>436906.78125</v>
      </c>
      <c r="Z53">
        <f>'FCO2 - ktC'!Z53*3.66</f>
        <v>429942.68770199997</v>
      </c>
      <c r="AA53">
        <f>'FCO2 - ktC'!AA53*3.66</f>
        <v>422697.946452</v>
      </c>
      <c r="AB53">
        <f>'FCO2 - ktC'!AB53*3.66</f>
        <v>414535.46020199999</v>
      </c>
      <c r="AC53">
        <f>'FCO2 - ktC'!AC53*3.66</f>
        <v>407845.351692</v>
      </c>
      <c r="AD53">
        <f>'FCO2 - ktC'!AD53*3.66</f>
        <v>403407.08709600003</v>
      </c>
      <c r="AE53">
        <f>'FCO2 - ktC'!AE53*3.66</f>
        <v>401181.57834599999</v>
      </c>
      <c r="AF53">
        <f>'FCO2 - ktC'!AF53*3.66</f>
        <v>400926.37935599999</v>
      </c>
      <c r="AG53">
        <f>'FCO2 - ktC'!AG53*3.66</f>
        <v>401936.99685599998</v>
      </c>
      <c r="AH53">
        <f>'FCO2 - ktC'!AH53*3.66</f>
        <v>403663.34419199999</v>
      </c>
      <c r="AI53">
        <f>'FCO2 - ktC'!AI53*3.66</f>
        <v>405716.94750000001</v>
      </c>
      <c r="AJ53">
        <f>'FCO2 - ktC'!AJ53*3.66</f>
        <v>407917.17919200001</v>
      </c>
      <c r="AK53">
        <f>'FCO2 - ktC'!AK53*3.66</f>
        <v>409702.94479800004</v>
      </c>
      <c r="AL53">
        <f>'FCO2 - ktC'!AL53*3.66</f>
        <v>410766.94669200003</v>
      </c>
      <c r="AM53">
        <f>'FCO2 - ktC'!AM53*3.66</f>
        <v>410673.330846</v>
      </c>
      <c r="AN53">
        <f>'FCO2 - ktC'!AN53*3.66</f>
        <v>409356.47419199999</v>
      </c>
      <c r="AO53">
        <f>'FCO2 - ktC'!AO53*3.66</f>
        <v>406388.58604800003</v>
      </c>
      <c r="AP53">
        <f>'FCO2 - ktC'!AP53*3.66</f>
        <v>402219.56020199996</v>
      </c>
    </row>
    <row r="54" spans="1:42" x14ac:dyDescent="0.25">
      <c r="A54" t="s">
        <v>53</v>
      </c>
      <c r="B54">
        <f>'FCO2 - ktC'!B54*3.66</f>
        <v>237922.27439400001</v>
      </c>
      <c r="C54">
        <f>'FCO2 - ktC'!C54*3.66</f>
        <v>244843.82080800002</v>
      </c>
      <c r="D54">
        <f>'FCO2 - ktC'!D54*3.66</f>
        <v>258951.94814400002</v>
      </c>
      <c r="E54">
        <f>'FCO2 - ktC'!E54*3.66</f>
        <v>278095.664154</v>
      </c>
      <c r="F54">
        <f>'FCO2 - ktC'!F54*3.66</f>
        <v>291312.12435599999</v>
      </c>
      <c r="G54">
        <f>'FCO2 - ktC'!G54*3.66</f>
        <v>289120.84209599998</v>
      </c>
      <c r="H54">
        <f>'FCO2 - ktC'!H54*3.66</f>
        <v>293748.96919199999</v>
      </c>
      <c r="I54">
        <f>'FCO2 - ktC'!I54*3.66</f>
        <v>298517.57770199998</v>
      </c>
      <c r="J54">
        <f>'FCO2 - ktC'!J54*3.66</f>
        <v>303626.99479800003</v>
      </c>
      <c r="K54">
        <f>'FCO2 - ktC'!K54*3.66</f>
        <v>302282.91689400002</v>
      </c>
      <c r="L54">
        <f>'FCO2 - ktC'!L54*3.66</f>
        <v>302282.91689400002</v>
      </c>
      <c r="M54">
        <f>'FCO2 - ktC'!M54*3.66</f>
        <v>309235.37310600001</v>
      </c>
      <c r="N54">
        <f>'FCO2 - ktC'!N54*3.66</f>
        <v>315104.61169200001</v>
      </c>
      <c r="O54">
        <f>'FCO2 - ktC'!O54*3.66</f>
        <v>377727.92685599998</v>
      </c>
      <c r="P54">
        <f>'FCO2 - ktC'!P54*3.66</f>
        <v>387702.31330800004</v>
      </c>
      <c r="Q54">
        <f>'FCO2 - ktC'!Q54*3.66</f>
        <v>397442.28810599999</v>
      </c>
      <c r="R54">
        <f>'FCO2 - ktC'!R54*3.66</f>
        <v>411387.631452</v>
      </c>
      <c r="S54">
        <f>'FCO2 - ktC'!S54*3.66</f>
        <v>424792.23834600003</v>
      </c>
      <c r="T54">
        <f>'FCO2 - ktC'!T54*3.66</f>
        <v>438064.99959600001</v>
      </c>
      <c r="U54">
        <f>'FCO2 - ktC'!U54*3.66</f>
        <v>451446.73185599997</v>
      </c>
      <c r="V54">
        <f>'FCO2 - ktC'!V54*3.66</f>
        <v>465095.90104800003</v>
      </c>
      <c r="W54">
        <f>'FCO2 - ktC'!W54*3.66</f>
        <v>476692.46830800001</v>
      </c>
      <c r="X54">
        <f>'FCO2 - ktC'!X54*3.66</f>
        <v>488545.49249999999</v>
      </c>
      <c r="Y54">
        <f>'FCO2 - ktC'!Y54*3.66</f>
        <v>500693.604192</v>
      </c>
      <c r="Z54">
        <f>'FCO2 - ktC'!Z54*3.66</f>
        <v>513133.71580800001</v>
      </c>
      <c r="AA54">
        <f>'FCO2 - ktC'!AA54*3.66</f>
        <v>525788.96625000006</v>
      </c>
      <c r="AB54">
        <f>'FCO2 - ktC'!AB54*3.66</f>
        <v>536643.03919200005</v>
      </c>
      <c r="AC54">
        <f>'FCO2 - ktC'!AC54*3.66</f>
        <v>547413.84750000003</v>
      </c>
      <c r="AD54">
        <f>'FCO2 - ktC'!AD54*3.66</f>
        <v>558050.55084600009</v>
      </c>
      <c r="AE54">
        <f>'FCO2 - ktC'!AE54*3.66</f>
        <v>568366.77580800001</v>
      </c>
      <c r="AF54">
        <f>'FCO2 - ktC'!AF54*3.66</f>
        <v>578009.67459600011</v>
      </c>
      <c r="AG54">
        <f>'FCO2 - ktC'!AG54*3.66</f>
        <v>586664.25919200003</v>
      </c>
      <c r="AH54">
        <f>'FCO2 - ktC'!AH54*3.66</f>
        <v>593873.71584600012</v>
      </c>
      <c r="AI54">
        <f>'FCO2 - ktC'!AI54*3.66</f>
        <v>599122.95665399998</v>
      </c>
      <c r="AJ54">
        <f>'FCO2 - ktC'!AJ54*3.66</f>
        <v>601620.96375</v>
      </c>
      <c r="AK54">
        <f>'FCO2 - ktC'!AK54*3.66</f>
        <v>600654.38080799999</v>
      </c>
      <c r="AL54">
        <f>'FCO2 - ktC'!AL54*3.66</f>
        <v>595513.51040399994</v>
      </c>
      <c r="AM54">
        <f>'FCO2 - ktC'!AM54*3.66</f>
        <v>585822.00169199996</v>
      </c>
      <c r="AN54">
        <f>'FCO2 - ktC'!AN54*3.66</f>
        <v>572014.02290400001</v>
      </c>
      <c r="AO54">
        <f>'FCO2 - ktC'!AO54*3.66</f>
        <v>554659.44665399997</v>
      </c>
      <c r="AP54">
        <f>'FCO2 - ktC'!AP54*3.66</f>
        <v>535732.90040399996</v>
      </c>
    </row>
    <row r="55" spans="1:42" x14ac:dyDescent="0.25">
      <c r="A55" t="s">
        <v>54</v>
      </c>
      <c r="B55">
        <f>'FCO2 - ktC'!B55*3.66</f>
        <v>343572.80685599998</v>
      </c>
      <c r="C55">
        <f>'FCO2 - ktC'!C55*3.66</f>
        <v>362250.27290400001</v>
      </c>
      <c r="D55">
        <f>'FCO2 - ktC'!D55*3.66</f>
        <v>372277.41459599999</v>
      </c>
      <c r="E55">
        <f>'FCO2 - ktC'!E55*3.66</f>
        <v>361422.34064400004</v>
      </c>
      <c r="F55">
        <f>'FCO2 - ktC'!F55*3.66</f>
        <v>364510.46564400004</v>
      </c>
      <c r="G55">
        <f>'FCO2 - ktC'!G55*3.66</f>
        <v>368804.56064400001</v>
      </c>
      <c r="H55">
        <f>'FCO2 - ktC'!H55*3.66</f>
        <v>373200.735606</v>
      </c>
      <c r="I55">
        <f>'FCO2 - ktC'!I55*3.66</f>
        <v>378568.35435599997</v>
      </c>
      <c r="J55">
        <f>'FCO2 - ktC'!J55*3.66</f>
        <v>365681.72310599999</v>
      </c>
      <c r="K55">
        <f>'FCO2 - ktC'!K55*3.66</f>
        <v>366180.51229800005</v>
      </c>
      <c r="L55">
        <f>'FCO2 - ktC'!L55*3.66</f>
        <v>366180.51229800005</v>
      </c>
      <c r="M55">
        <f>'FCO2 - ktC'!M55*3.66</f>
        <v>379362.91729800001</v>
      </c>
      <c r="N55">
        <f>'FCO2 - ktC'!N55*3.66</f>
        <v>387576.27169199998</v>
      </c>
      <c r="O55">
        <f>'FCO2 - ktC'!O55*3.66</f>
        <v>388602.38709600002</v>
      </c>
      <c r="P55">
        <f>'FCO2 - ktC'!P55*3.66</f>
        <v>392331.61270200001</v>
      </c>
      <c r="Q55">
        <f>'FCO2 - ktC'!Q55*3.66</f>
        <v>399328.01709600003</v>
      </c>
      <c r="R55">
        <f>'FCO2 - ktC'!R55*3.66</f>
        <v>407840.17645199999</v>
      </c>
      <c r="S55">
        <f>'FCO2 - ktC'!S55*3.66</f>
        <v>415132.755</v>
      </c>
      <c r="T55">
        <f>'FCO2 - ktC'!T55*3.66</f>
        <v>421180.96209600003</v>
      </c>
      <c r="U55">
        <f>'FCO2 - ktC'!U55*3.66</f>
        <v>425877.85729800002</v>
      </c>
      <c r="V55">
        <f>'FCO2 - ktC'!V55*3.66</f>
        <v>428954.40169199998</v>
      </c>
      <c r="W55">
        <f>'FCO2 - ktC'!W55*3.66</f>
        <v>428062.04830800003</v>
      </c>
      <c r="X55">
        <f>'FCO2 - ktC'!X55*3.66</f>
        <v>424787.54915400001</v>
      </c>
      <c r="Y55">
        <f>'FCO2 - ktC'!Y55*3.66</f>
        <v>419081.23729800002</v>
      </c>
      <c r="Z55">
        <f>'FCO2 - ktC'!Z55*3.66</f>
        <v>410924.84165400005</v>
      </c>
      <c r="AA55">
        <f>'FCO2 - ktC'!AA55*3.66</f>
        <v>401085.70354800002</v>
      </c>
      <c r="AB55">
        <f>'FCO2 - ktC'!AB55*3.66</f>
        <v>389952.12665400002</v>
      </c>
      <c r="AC55">
        <f>'FCO2 - ktC'!AC55*3.66</f>
        <v>379240.50750000001</v>
      </c>
      <c r="AD55">
        <f>'FCO2 - ktC'!AD55*3.66</f>
        <v>370021.65375</v>
      </c>
      <c r="AE55">
        <f>'FCO2 - ktC'!AE55*3.66</f>
        <v>363238.44435599999</v>
      </c>
      <c r="AF55">
        <f>'FCO2 - ktC'!AF55*3.66</f>
        <v>358929.480606</v>
      </c>
      <c r="AG55">
        <f>'FCO2 - ktC'!AG55*3.66</f>
        <v>356957.76979800005</v>
      </c>
      <c r="AH55">
        <f>'FCO2 - ktC'!AH55*3.66</f>
        <v>357117.294192</v>
      </c>
      <c r="AI55">
        <f>'FCO2 - ktC'!AI55*3.66</f>
        <v>358993.33040400001</v>
      </c>
      <c r="AJ55">
        <f>'FCO2 - ktC'!AJ55*3.66</f>
        <v>361981.03415399999</v>
      </c>
      <c r="AK55">
        <f>'FCO2 - ktC'!AK55*3.66</f>
        <v>365993.76665400004</v>
      </c>
      <c r="AL55">
        <f>'FCO2 - ktC'!AL55*3.66</f>
        <v>371299.99439400004</v>
      </c>
      <c r="AM55">
        <f>'FCO2 - ktC'!AM55*3.66</f>
        <v>377100.923106</v>
      </c>
      <c r="AN55">
        <f>'FCO2 - ktC'!AN55*3.66</f>
        <v>383107.640808</v>
      </c>
      <c r="AO55">
        <f>'FCO2 - ktC'!AO55*3.66</f>
        <v>389248.00560600002</v>
      </c>
      <c r="AP55">
        <f>'FCO2 - ktC'!AP55*3.66</f>
        <v>395815.418106</v>
      </c>
    </row>
    <row r="56" spans="1:42" x14ac:dyDescent="0.25">
      <c r="A56" t="s">
        <v>55</v>
      </c>
      <c r="B56">
        <f>'FCO2 - ktC'!B56*3.66</f>
        <v>104575.693308</v>
      </c>
      <c r="C56">
        <f>'FCO2 - ktC'!C56*3.66</f>
        <v>113542.90741800002</v>
      </c>
      <c r="D56">
        <f>'FCO2 - ktC'!D56*3.66</f>
        <v>117987.74866800001</v>
      </c>
      <c r="E56">
        <f>'FCO2 - ktC'!E56*3.66</f>
        <v>116599.97256000001</v>
      </c>
      <c r="F56">
        <f>'FCO2 - ktC'!F56*3.66</f>
        <v>100913.13387000001</v>
      </c>
      <c r="G56">
        <f>'FCO2 - ktC'!G56*3.66</f>
        <v>83673.411714000002</v>
      </c>
      <c r="H56">
        <f>'FCO2 - ktC'!H56*3.66</f>
        <v>87360.854393999994</v>
      </c>
      <c r="I56">
        <f>'FCO2 - ktC'!I56*3.66</f>
        <v>74890.712844000009</v>
      </c>
      <c r="J56">
        <f>'FCO2 - ktC'!J56*3.66</f>
        <v>78606.406331999999</v>
      </c>
      <c r="K56">
        <f>'FCO2 - ktC'!K56*3.66</f>
        <v>73886.292822000003</v>
      </c>
      <c r="L56">
        <f>'FCO2 - ktC'!L56*3.66</f>
        <v>73886.292822000003</v>
      </c>
      <c r="M56">
        <f>'FCO2 - ktC'!M56*3.66</f>
        <v>76102.787358000001</v>
      </c>
      <c r="N56">
        <f>'FCO2 - ktC'!N56*3.66</f>
        <v>76832.085179999995</v>
      </c>
      <c r="O56">
        <f>'FCO2 - ktC'!O56*3.66</f>
        <v>45703.120523999998</v>
      </c>
      <c r="P56">
        <f>'FCO2 - ktC'!P56*3.66</f>
        <v>49983.504798000002</v>
      </c>
      <c r="Q56">
        <f>'FCO2 - ktC'!Q56*3.66</f>
        <v>55616.112672000003</v>
      </c>
      <c r="R56">
        <f>'FCO2 - ktC'!R56*3.66</f>
        <v>60087.242237999999</v>
      </c>
      <c r="S56">
        <f>'FCO2 - ktC'!S56*3.66</f>
        <v>63871.310382000003</v>
      </c>
      <c r="T56">
        <f>'FCO2 - ktC'!T56*3.66</f>
        <v>67004.435081999996</v>
      </c>
      <c r="U56">
        <f>'FCO2 - ktC'!U56*3.66</f>
        <v>69917.694797999997</v>
      </c>
      <c r="V56">
        <f>'FCO2 - ktC'!V56*3.66</f>
        <v>72578.264820000011</v>
      </c>
      <c r="W56">
        <f>'FCO2 - ktC'!W56*3.66</f>
        <v>75049.293690000006</v>
      </c>
      <c r="X56">
        <f>'FCO2 - ktC'!X56*3.66</f>
        <v>77417.370786000014</v>
      </c>
      <c r="Y56">
        <f>'FCO2 - ktC'!Y56*3.66</f>
        <v>79695.642095999996</v>
      </c>
      <c r="Z56">
        <f>'FCO2 - ktC'!Z56*3.66</f>
        <v>81904.616429999995</v>
      </c>
      <c r="AA56">
        <f>'FCO2 - ktC'!AA56*3.66</f>
        <v>84060.042036000013</v>
      </c>
      <c r="AB56">
        <f>'FCO2 - ktC'!AB56*3.66</f>
        <v>86165.864394000004</v>
      </c>
      <c r="AC56">
        <f>'FCO2 - ktC'!AC56*3.66</f>
        <v>88233.707298000008</v>
      </c>
      <c r="AD56">
        <f>'FCO2 - ktC'!AD56*3.66</f>
        <v>90265.764918000015</v>
      </c>
      <c r="AE56">
        <f>'FCO2 - ktC'!AE56*3.66</f>
        <v>92264.596692000006</v>
      </c>
      <c r="AF56">
        <f>'FCO2 - ktC'!AF56*3.66</f>
        <v>94232.933346000005</v>
      </c>
      <c r="AG56">
        <f>'FCO2 - ktC'!AG56*3.66</f>
        <v>96150.902178000004</v>
      </c>
      <c r="AH56">
        <f>'FCO2 - ktC'!AH56*3.66</f>
        <v>98014.29967800001</v>
      </c>
      <c r="AI56">
        <f>'FCO2 - ktC'!AI56*3.66</f>
        <v>99816.692297999994</v>
      </c>
      <c r="AJ56">
        <f>'FCO2 - ktC'!AJ56*3.66</f>
        <v>101550.26008199999</v>
      </c>
      <c r="AK56">
        <f>'FCO2 - ktC'!AK56*3.66</f>
        <v>103193.585808</v>
      </c>
      <c r="AL56">
        <f>'FCO2 - ktC'!AL56*3.66</f>
        <v>104731.536108</v>
      </c>
      <c r="AM56">
        <f>'FCO2 - ktC'!AM56*3.66</f>
        <v>106149.24991800002</v>
      </c>
      <c r="AN56">
        <f>'FCO2 - ktC'!AN56*3.66</f>
        <v>107451.92407199999</v>
      </c>
      <c r="AO56">
        <f>'FCO2 - ktC'!AO56*3.66</f>
        <v>108621.394356</v>
      </c>
      <c r="AP56">
        <f>'FCO2 - ktC'!AP56*3.66</f>
        <v>109666.35985800001</v>
      </c>
    </row>
    <row r="57" spans="1:42" x14ac:dyDescent="0.25">
      <c r="A57" t="s">
        <v>56</v>
      </c>
      <c r="B57">
        <f>'FCO2 - ktC'!B57*3.66</f>
        <v>179041.795644</v>
      </c>
      <c r="C57">
        <f>'FCO2 - ktC'!C57*3.66</f>
        <v>184740.35854800002</v>
      </c>
      <c r="D57">
        <f>'FCO2 - ktC'!D57*3.66</f>
        <v>210456.74830800001</v>
      </c>
      <c r="E57">
        <f>'FCO2 - ktC'!E57*3.66</f>
        <v>216223.43552400003</v>
      </c>
      <c r="F57">
        <f>'FCO2 - ktC'!F57*3.66</f>
        <v>219237.874476</v>
      </c>
      <c r="G57">
        <f>'FCO2 - ktC'!G57*3.66</f>
        <v>229737.52802400003</v>
      </c>
      <c r="H57">
        <f>'FCO2 - ktC'!H57*3.66</f>
        <v>225783.58427400002</v>
      </c>
      <c r="I57">
        <f>'FCO2 - ktC'!I57*3.66</f>
        <v>215531.86717799999</v>
      </c>
      <c r="J57">
        <f>'FCO2 - ktC'!J57*3.66</f>
        <v>196219.17665400001</v>
      </c>
      <c r="K57">
        <f>'FCO2 - ktC'!K57*3.66</f>
        <v>195259.37020200002</v>
      </c>
      <c r="L57">
        <f>'FCO2 - ktC'!L57*3.66</f>
        <v>195259.37020200002</v>
      </c>
      <c r="M57">
        <f>'FCO2 - ktC'!M57*3.66</f>
        <v>200336.033226</v>
      </c>
      <c r="N57">
        <f>'FCO2 - ktC'!N57*3.66</f>
        <v>204068.975928</v>
      </c>
      <c r="O57">
        <f>'FCO2 - ktC'!O57*3.66</f>
        <v>213665.96770200002</v>
      </c>
      <c r="P57">
        <f>'FCO2 - ktC'!P57*3.66</f>
        <v>217305.78060600001</v>
      </c>
      <c r="Q57">
        <f>'FCO2 - ktC'!Q57*3.66</f>
        <v>217548.398346</v>
      </c>
      <c r="R57">
        <f>'FCO2 - ktC'!R57*3.66</f>
        <v>224553.50988</v>
      </c>
      <c r="S57">
        <f>'FCO2 - ktC'!S57*3.66</f>
        <v>231701.446692</v>
      </c>
      <c r="T57">
        <f>'FCO2 - ktC'!T57*3.66</f>
        <v>238965.34584600001</v>
      </c>
      <c r="U57">
        <f>'FCO2 - ktC'!U57*3.66</f>
        <v>246317.88580800002</v>
      </c>
      <c r="V57">
        <f>'FCO2 - ktC'!V57*3.66</f>
        <v>253599.85584599999</v>
      </c>
      <c r="W57">
        <f>'FCO2 - ktC'!W57*3.66</f>
        <v>258414.61439400003</v>
      </c>
      <c r="X57">
        <f>'FCO2 - ktC'!X57*3.66</f>
        <v>262506.40875</v>
      </c>
      <c r="Y57">
        <f>'FCO2 - ktC'!Y57*3.66</f>
        <v>265810.38810599997</v>
      </c>
      <c r="Z57">
        <f>'FCO2 - ktC'!Z57*3.66</f>
        <v>267947.17040400003</v>
      </c>
      <c r="AA57">
        <f>'FCO2 - ktC'!AA57*3.66</f>
        <v>268550.955846</v>
      </c>
      <c r="AB57">
        <f>'FCO2 - ktC'!AB57*3.66</f>
        <v>265986.29685599997</v>
      </c>
      <c r="AC57">
        <f>'FCO2 - ktC'!AC57*3.66</f>
        <v>260937.78435599999</v>
      </c>
      <c r="AD57">
        <f>'FCO2 - ktC'!AD57*3.66</f>
        <v>253563.51314400003</v>
      </c>
      <c r="AE57">
        <f>'FCO2 - ktC'!AE57*3.66</f>
        <v>243872.14790400001</v>
      </c>
      <c r="AF57">
        <f>'FCO2 - ktC'!AF57*3.66</f>
        <v>232285.30270200002</v>
      </c>
      <c r="AG57">
        <f>'FCO2 - ktC'!AG57*3.66</f>
        <v>219819.68564400001</v>
      </c>
      <c r="AH57">
        <f>'FCO2 - ktC'!AH57*3.66</f>
        <v>207711.03314400002</v>
      </c>
      <c r="AI57">
        <f>'FCO2 - ktC'!AI57*3.66</f>
        <v>196691.68814400001</v>
      </c>
      <c r="AJ57">
        <f>'FCO2 - ktC'!AJ57*3.66</f>
        <v>187190.142582</v>
      </c>
      <c r="AK57">
        <f>'FCO2 - ktC'!AK57*3.66</f>
        <v>178963.23447599998</v>
      </c>
      <c r="AL57">
        <f>'FCO2 - ktC'!AL57*3.66</f>
        <v>171586.947702</v>
      </c>
      <c r="AM57">
        <f>'FCO2 - ktC'!AM57*3.66</f>
        <v>164518.35822599998</v>
      </c>
      <c r="AN57">
        <f>'FCO2 - ktC'!AN57*3.66</f>
        <v>157510.487418</v>
      </c>
      <c r="AO57">
        <f>'FCO2 - ktC'!AO57*3.66</f>
        <v>150614.861856</v>
      </c>
      <c r="AP57">
        <f>'FCO2 - ktC'!AP57*3.66</f>
        <v>143973.49137</v>
      </c>
    </row>
    <row r="58" spans="1:42" x14ac:dyDescent="0.25">
      <c r="A58" t="s">
        <v>57</v>
      </c>
      <c r="B58">
        <f>'FCO2 - ktC'!B58*3.66</f>
        <v>11057.904564</v>
      </c>
      <c r="C58">
        <f>'FCO2 - ktC'!C58*3.66</f>
        <v>11588.786832</v>
      </c>
      <c r="D58">
        <f>'FCO2 - ktC'!D58*3.66</f>
        <v>12742.005983999999</v>
      </c>
      <c r="E58">
        <f>'FCO2 - ktC'!E58*3.66</f>
        <v>13402.776894000001</v>
      </c>
      <c r="F58">
        <f>'FCO2 - ktC'!F58*3.66</f>
        <v>15207.696744000001</v>
      </c>
      <c r="G58">
        <f>'FCO2 - ktC'!G58*3.66</f>
        <v>15430.241946</v>
      </c>
      <c r="H58">
        <f>'FCO2 - ktC'!H58*3.66</f>
        <v>13664.34648</v>
      </c>
      <c r="I58">
        <f>'FCO2 - ktC'!I58*3.66</f>
        <v>14259.032796000001</v>
      </c>
      <c r="J58">
        <f>'FCO2 - ktC'!J58*3.66</f>
        <v>15796.036254000001</v>
      </c>
      <c r="K58">
        <f>'FCO2 - ktC'!K58*3.66</f>
        <v>15788.112354000001</v>
      </c>
      <c r="L58">
        <f>'FCO2 - ktC'!L58*3.66</f>
        <v>15788.112354000001</v>
      </c>
      <c r="M58">
        <f>'FCO2 - ktC'!M58*3.66</f>
        <v>16024.888368</v>
      </c>
      <c r="N58">
        <f>'FCO2 - ktC'!N58*3.66</f>
        <v>16627.873368</v>
      </c>
      <c r="O58">
        <f>'FCO2 - ktC'!O58*3.66</f>
        <v>17673.450089999998</v>
      </c>
      <c r="P58">
        <f>'FCO2 - ktC'!P58*3.66</f>
        <v>17206.203143999999</v>
      </c>
      <c r="Q58">
        <f>'FCO2 - ktC'!Q58*3.66</f>
        <v>17896.817328000001</v>
      </c>
      <c r="R58">
        <f>'FCO2 - ktC'!R58*3.66</f>
        <v>18884.999394000002</v>
      </c>
      <c r="S58">
        <f>'FCO2 - ktC'!S58*3.66</f>
        <v>19940.511186</v>
      </c>
      <c r="T58">
        <f>'FCO2 - ktC'!T58*3.66</f>
        <v>21073.402698000002</v>
      </c>
      <c r="U58">
        <f>'FCO2 - ktC'!U58*3.66</f>
        <v>22288.853196</v>
      </c>
      <c r="V58">
        <f>'FCO2 - ktC'!V58*3.66</f>
        <v>23590.932234000004</v>
      </c>
      <c r="W58">
        <f>'FCO2 - ktC'!W58*3.66</f>
        <v>24895.436021999998</v>
      </c>
      <c r="X58">
        <f>'FCO2 - ktC'!X58*3.66</f>
        <v>26284.104072000002</v>
      </c>
      <c r="Y58">
        <f>'FCO2 - ktC'!Y58*3.66</f>
        <v>27754.380606000002</v>
      </c>
      <c r="Z58">
        <f>'FCO2 - ktC'!Z58*3.66</f>
        <v>29296.977642000002</v>
      </c>
      <c r="AA58">
        <f>'FCO2 - ktC'!AA58*3.66</f>
        <v>30895.51485</v>
      </c>
      <c r="AB58">
        <f>'FCO2 - ktC'!AB58*3.66</f>
        <v>32483.075352</v>
      </c>
      <c r="AC58">
        <f>'FCO2 - ktC'!AC58*3.66</f>
        <v>34050.977994000001</v>
      </c>
      <c r="AD58">
        <f>'FCO2 - ktC'!AD58*3.66</f>
        <v>35531.251452000004</v>
      </c>
      <c r="AE58">
        <f>'FCO2 - ktC'!AE58*3.66</f>
        <v>36845.137650000004</v>
      </c>
      <c r="AF58">
        <f>'FCO2 - ktC'!AF58*3.66</f>
        <v>37873.301190000006</v>
      </c>
      <c r="AG58">
        <f>'FCO2 - ktC'!AG58*3.66</f>
        <v>38494.954386000005</v>
      </c>
      <c r="AH58">
        <f>'FCO2 - ktC'!AH58*3.66</f>
        <v>38612.438922000001</v>
      </c>
      <c r="AI58">
        <f>'FCO2 - ktC'!AI58*3.66</f>
        <v>38222.355756000004</v>
      </c>
      <c r="AJ58">
        <f>'FCO2 - ktC'!AJ58*3.66</f>
        <v>37464.138809999997</v>
      </c>
      <c r="AK58">
        <f>'FCO2 - ktC'!AK58*3.66</f>
        <v>36487.948367999998</v>
      </c>
      <c r="AL58">
        <f>'FCO2 - ktC'!AL58*3.66</f>
        <v>35447.082066000003</v>
      </c>
      <c r="AM58">
        <f>'FCO2 - ktC'!AM58*3.66</f>
        <v>34479.169446</v>
      </c>
      <c r="AN58">
        <f>'FCO2 - ktC'!AN58*3.66</f>
        <v>33675.252641999999</v>
      </c>
      <c r="AO58">
        <f>'FCO2 - ktC'!AO58*3.66</f>
        <v>32938.505988000004</v>
      </c>
      <c r="AP58">
        <f>'FCO2 - ktC'!AP58*3.66</f>
        <v>32215.062702000003</v>
      </c>
    </row>
    <row r="59" spans="1:42" x14ac:dyDescent="0.25">
      <c r="A59" t="s">
        <v>58</v>
      </c>
      <c r="B59">
        <f>'FCO2 - ktC'!B59*3.66</f>
        <v>256816.56689400002</v>
      </c>
      <c r="C59">
        <f>'FCO2 - ktC'!C59*3.66</f>
        <v>243626.75625000001</v>
      </c>
      <c r="D59">
        <f>'FCO2 - ktC'!D59*3.66</f>
        <v>249573.77020199999</v>
      </c>
      <c r="E59">
        <f>'FCO2 - ktC'!E59*3.66</f>
        <v>252740.985606</v>
      </c>
      <c r="F59">
        <f>'FCO2 - ktC'!F59*3.66</f>
        <v>264882.492096</v>
      </c>
      <c r="G59">
        <f>'FCO2 - ktC'!G59*3.66</f>
        <v>243794.08669200001</v>
      </c>
      <c r="H59">
        <f>'FCO2 - ktC'!H59*3.66</f>
        <v>250067.64145199998</v>
      </c>
      <c r="I59">
        <f>'FCO2 - ktC'!I59*3.66</f>
        <v>238693.43383200001</v>
      </c>
      <c r="J59">
        <f>'FCO2 - ktC'!J59*3.66</f>
        <v>237849.61790400001</v>
      </c>
      <c r="K59">
        <f>'FCO2 - ktC'!K59*3.66</f>
        <v>235532.50887000002</v>
      </c>
      <c r="L59">
        <f>'FCO2 - ktC'!L59*3.66</f>
        <v>235532.50887000002</v>
      </c>
      <c r="M59">
        <f>'FCO2 - ktC'!M59*3.66</f>
        <v>242127.27145199999</v>
      </c>
      <c r="N59">
        <f>'FCO2 - ktC'!N59*3.66</f>
        <v>245824.643346</v>
      </c>
      <c r="O59">
        <f>'FCO2 - ktC'!O59*3.66</f>
        <v>216987.77491800001</v>
      </c>
      <c r="P59">
        <f>'FCO2 - ktC'!P59*3.66</f>
        <v>213438.74758200001</v>
      </c>
      <c r="Q59">
        <f>'FCO2 - ktC'!Q59*3.66</f>
        <v>214793.04750000002</v>
      </c>
      <c r="R59">
        <f>'FCO2 - ktC'!R59*3.66</f>
        <v>218954.610606</v>
      </c>
      <c r="S59">
        <f>'FCO2 - ktC'!S59*3.66</f>
        <v>221394.37209600001</v>
      </c>
      <c r="T59">
        <f>'FCO2 - ktC'!T59*3.66</f>
        <v>222740.19435600002</v>
      </c>
      <c r="U59">
        <f>'FCO2 - ktC'!U59*3.66</f>
        <v>223149.61366800001</v>
      </c>
      <c r="V59">
        <f>'FCO2 - ktC'!V59*3.66</f>
        <v>222645.50612999999</v>
      </c>
      <c r="W59">
        <f>'FCO2 - ktC'!W59*3.66</f>
        <v>221184.19366800002</v>
      </c>
      <c r="X59">
        <f>'FCO2 - ktC'!X59*3.66</f>
        <v>218292.42217800001</v>
      </c>
      <c r="Y59">
        <f>'FCO2 - ktC'!Y59*3.66</f>
        <v>213820.70262000003</v>
      </c>
      <c r="Z59">
        <f>'FCO2 - ktC'!Z59*3.66</f>
        <v>208154.02197599999</v>
      </c>
      <c r="AA59">
        <f>'FCO2 - ktC'!AA59*3.66</f>
        <v>201779.81758199999</v>
      </c>
      <c r="AB59">
        <f>'FCO2 - ktC'!AB59*3.66</f>
        <v>195860.02488000001</v>
      </c>
      <c r="AC59">
        <f>'FCO2 - ktC'!AC59*3.66</f>
        <v>190271.73375000001</v>
      </c>
      <c r="AD59">
        <f>'FCO2 - ktC'!AD59*3.66</f>
        <v>185402.60407200002</v>
      </c>
      <c r="AE59">
        <f>'FCO2 - ktC'!AE59*3.66</f>
        <v>181054.15258200001</v>
      </c>
      <c r="AF59">
        <f>'FCO2 - ktC'!AF59*3.66</f>
        <v>177096.93459600001</v>
      </c>
      <c r="AG59">
        <f>'FCO2 - ktC'!AG59*3.66</f>
        <v>173140.48887</v>
      </c>
      <c r="AH59">
        <f>'FCO2 - ktC'!AH59*3.66</f>
        <v>168889.48488</v>
      </c>
      <c r="AI59">
        <f>'FCO2 - ktC'!AI59*3.66</f>
        <v>164037.56854800001</v>
      </c>
      <c r="AJ59">
        <f>'FCO2 - ktC'!AJ59*3.66</f>
        <v>158684.63262000002</v>
      </c>
      <c r="AK59">
        <f>'FCO2 - ktC'!AK59*3.66</f>
        <v>152971.91613</v>
      </c>
      <c r="AL59">
        <f>'FCO2 - ktC'!AL59*3.66</f>
        <v>147030.79258199999</v>
      </c>
      <c r="AM59">
        <f>'FCO2 - ktC'!AM59*3.66</f>
        <v>140934.13330800002</v>
      </c>
      <c r="AN59">
        <f>'FCO2 - ktC'!AN59*3.66</f>
        <v>134858.77633200001</v>
      </c>
      <c r="AO59">
        <f>'FCO2 - ktC'!AO59*3.66</f>
        <v>128721.42810600001</v>
      </c>
      <c r="AP59">
        <f>'FCO2 - ktC'!AP59*3.66</f>
        <v>122455.09342799999</v>
      </c>
    </row>
    <row r="60" spans="1:42" x14ac:dyDescent="0.25">
      <c r="A60" t="s">
        <v>59</v>
      </c>
      <c r="B60">
        <f>'FCO2 - ktC'!B60*3.66</f>
        <v>51252.138024</v>
      </c>
      <c r="C60">
        <f>'FCO2 - ktC'!C60*3.66</f>
        <v>49180.385141999999</v>
      </c>
      <c r="D60">
        <f>'FCO2 - ktC'!D60*3.66</f>
        <v>58679.679071999999</v>
      </c>
      <c r="E60">
        <f>'FCO2 - ktC'!E60*3.66</f>
        <v>61067.157095999995</v>
      </c>
      <c r="F60">
        <f>'FCO2 - ktC'!F60*3.66</f>
        <v>61515.671430000002</v>
      </c>
      <c r="G60">
        <f>'FCO2 - ktC'!G60*3.66</f>
        <v>67057.426391999994</v>
      </c>
      <c r="H60">
        <f>'FCO2 - ktC'!H60*3.66</f>
        <v>61054.933428000004</v>
      </c>
      <c r="I60">
        <f>'FCO2 - ktC'!I60*3.66</f>
        <v>65932.476714000004</v>
      </c>
      <c r="J60">
        <f>'FCO2 - ktC'!J60*3.66</f>
        <v>66665.084274000008</v>
      </c>
      <c r="K60">
        <f>'FCO2 - ktC'!K60*3.66</f>
        <v>66684.227904000014</v>
      </c>
      <c r="L60">
        <f>'FCO2 - ktC'!L60*3.66</f>
        <v>66684.227904000014</v>
      </c>
      <c r="M60">
        <f>'FCO2 - ktC'!M60*3.66</f>
        <v>73685.750807999997</v>
      </c>
      <c r="N60">
        <f>'FCO2 - ktC'!N60*3.66</f>
        <v>76331.222964000001</v>
      </c>
      <c r="O60">
        <f>'FCO2 - ktC'!O60*3.66</f>
        <v>73526.068668000007</v>
      </c>
      <c r="P60">
        <f>'FCO2 - ktC'!P60*3.66</f>
        <v>75463.995846000005</v>
      </c>
      <c r="Q60">
        <f>'FCO2 - ktC'!Q60*3.66</f>
        <v>77200.22262</v>
      </c>
      <c r="R60">
        <f>'FCO2 - ktC'!R60*3.66</f>
        <v>79373.383487999992</v>
      </c>
      <c r="S60">
        <f>'FCO2 - ktC'!S60*3.66</f>
        <v>81547.294655999998</v>
      </c>
      <c r="T60">
        <f>'FCO2 - ktC'!T60*3.66</f>
        <v>83779.809012000012</v>
      </c>
      <c r="U60">
        <f>'FCO2 - ktC'!U60*3.66</f>
        <v>86098.662036000009</v>
      </c>
      <c r="V60">
        <f>'FCO2 - ktC'!V60*3.66</f>
        <v>88516.692641999995</v>
      </c>
      <c r="W60">
        <f>'FCO2 - ktC'!W60*3.66</f>
        <v>90854.403084000005</v>
      </c>
      <c r="X60">
        <f>'FCO2 - ktC'!X60*3.66</f>
        <v>93267.150846000004</v>
      </c>
      <c r="Y60">
        <f>'FCO2 - ktC'!Y60*3.66</f>
        <v>95738.008428000001</v>
      </c>
      <c r="Z60">
        <f>'FCO2 - ktC'!Z60*3.66</f>
        <v>98233.26357000001</v>
      </c>
      <c r="AA60">
        <f>'FCO2 - ktC'!AA60*3.66</f>
        <v>100699.653024</v>
      </c>
      <c r="AB60">
        <f>'FCO2 - ktC'!AB60*3.66</f>
        <v>103005.681774</v>
      </c>
      <c r="AC60">
        <f>'FCO2 - ktC'!AC60*3.66</f>
        <v>105106.25020200001</v>
      </c>
      <c r="AD60">
        <f>'FCO2 - ktC'!AD60*3.66</f>
        <v>106867.26762</v>
      </c>
      <c r="AE60">
        <f>'FCO2 - ktC'!AE60*3.66</f>
        <v>108127.45869</v>
      </c>
      <c r="AF60">
        <f>'FCO2 - ktC'!AF60*3.66</f>
        <v>108671.46901200002</v>
      </c>
      <c r="AG60">
        <f>'FCO2 - ktC'!AG60*3.66</f>
        <v>108284.30250000001</v>
      </c>
      <c r="AH60">
        <f>'FCO2 - ktC'!AH60*3.66</f>
        <v>106773.46584600001</v>
      </c>
      <c r="AI60">
        <f>'FCO2 - ktC'!AI60*3.66</f>
        <v>104050.883346</v>
      </c>
      <c r="AJ60">
        <f>'FCO2 - ktC'!AJ60*3.66</f>
        <v>100274.213892</v>
      </c>
      <c r="AK60">
        <f>'FCO2 - ktC'!AK60*3.66</f>
        <v>95866.923144</v>
      </c>
      <c r="AL60">
        <f>'FCO2 - ktC'!AL60*3.66</f>
        <v>91342.362701999999</v>
      </c>
      <c r="AM60">
        <f>'FCO2 - ktC'!AM60*3.66</f>
        <v>87189.963869999992</v>
      </c>
      <c r="AN60">
        <f>'FCO2 - ktC'!AN60*3.66</f>
        <v>83700.332844000004</v>
      </c>
      <c r="AO60">
        <f>'FCO2 - ktC'!AO60*3.66</f>
        <v>80746.869858000005</v>
      </c>
      <c r="AP60">
        <f>'FCO2 - ktC'!AP60*3.66</f>
        <v>78171.480846000006</v>
      </c>
    </row>
    <row r="61" spans="1:42" x14ac:dyDescent="0.25">
      <c r="A61" t="s">
        <v>60</v>
      </c>
      <c r="B61">
        <f>'FCO2 - ktC'!B61*3.66</f>
        <v>3962.9663820000005</v>
      </c>
      <c r="C61">
        <f>'FCO2 - ktC'!C61*3.66</f>
        <v>4044.0401400000005</v>
      </c>
      <c r="D61">
        <f>'FCO2 - ktC'!D61*3.66</f>
        <v>4778.2185720000007</v>
      </c>
      <c r="E61">
        <f>'FCO2 - ktC'!E61*3.66</f>
        <v>6399.5853960000004</v>
      </c>
      <c r="F61">
        <f>'FCO2 - ktC'!F61*3.66</f>
        <v>8313.0030180000012</v>
      </c>
      <c r="G61">
        <f>'FCO2 - ktC'!G61*3.66</f>
        <v>9554.6166599999997</v>
      </c>
      <c r="H61">
        <f>'FCO2 - ktC'!H61*3.66</f>
        <v>9755.9210520000015</v>
      </c>
      <c r="I61">
        <f>'FCO2 - ktC'!I61*3.66</f>
        <v>10017.894336000001</v>
      </c>
      <c r="J61">
        <f>'FCO2 - ktC'!J61*3.66</f>
        <v>9908.3446800000002</v>
      </c>
      <c r="K61">
        <f>'FCO2 - ktC'!K61*3.66</f>
        <v>9939.4857899999988</v>
      </c>
      <c r="L61">
        <f>'FCO2 - ktC'!L61*3.66</f>
        <v>9939.4857899999988</v>
      </c>
      <c r="M61">
        <f>'FCO2 - ktC'!M61*3.66</f>
        <v>10217.705814000001</v>
      </c>
      <c r="N61">
        <f>'FCO2 - ktC'!N61*3.66</f>
        <v>10581.405870000001</v>
      </c>
      <c r="O61">
        <f>'FCO2 - ktC'!O61*3.66</f>
        <v>14371.499472000001</v>
      </c>
      <c r="P61">
        <f>'FCO2 - ktC'!P61*3.66</f>
        <v>14098.928658000001</v>
      </c>
      <c r="Q61">
        <f>'FCO2 - ktC'!Q61*3.66</f>
        <v>14932.435464</v>
      </c>
      <c r="R61">
        <f>'FCO2 - ktC'!R61*3.66</f>
        <v>15904.535490000002</v>
      </c>
      <c r="S61">
        <f>'FCO2 - ktC'!S61*3.66</f>
        <v>16820.596890000001</v>
      </c>
      <c r="T61">
        <f>'FCO2 - ktC'!T61*3.66</f>
        <v>17705.328689999998</v>
      </c>
      <c r="U61">
        <f>'FCO2 - ktC'!U61*3.66</f>
        <v>18585.48</v>
      </c>
      <c r="V61">
        <f>'FCO2 - ktC'!V61*3.66</f>
        <v>19474.325640000003</v>
      </c>
      <c r="W61">
        <f>'FCO2 - ktC'!W61*3.66</f>
        <v>20293.615175999999</v>
      </c>
      <c r="X61">
        <f>'FCO2 - ktC'!X61*3.66</f>
        <v>21119.072178000002</v>
      </c>
      <c r="Y61">
        <f>'FCO2 - ktC'!Y61*3.66</f>
        <v>21957.354918000001</v>
      </c>
      <c r="Z61">
        <f>'FCO2 - ktC'!Z61*3.66</f>
        <v>22802.064618</v>
      </c>
      <c r="AA61">
        <f>'FCO2 - ktC'!AA61*3.66</f>
        <v>23645.19759</v>
      </c>
      <c r="AB61">
        <f>'FCO2 - ktC'!AB61*3.66</f>
        <v>24459.842586000002</v>
      </c>
      <c r="AC61">
        <f>'FCO2 - ktC'!AC61*3.66</f>
        <v>25253.001186000001</v>
      </c>
      <c r="AD61">
        <f>'FCO2 - ktC'!AD61*3.66</f>
        <v>26015.50143</v>
      </c>
      <c r="AE61">
        <f>'FCO2 - ktC'!AE61*3.66</f>
        <v>26734.119738000001</v>
      </c>
      <c r="AF61">
        <f>'FCO2 - ktC'!AF61*3.66</f>
        <v>27387.236856</v>
      </c>
      <c r="AG61">
        <f>'FCO2 - ktC'!AG61*3.66</f>
        <v>27960.854016000001</v>
      </c>
      <c r="AH61">
        <f>'FCO2 - ktC'!AH61*3.66</f>
        <v>28431.939936000002</v>
      </c>
      <c r="AI61">
        <f>'FCO2 - ktC'!AI61*3.66</f>
        <v>28779.049943999999</v>
      </c>
      <c r="AJ61">
        <f>'FCO2 - ktC'!AJ61*3.66</f>
        <v>28978.698552000002</v>
      </c>
      <c r="AK61">
        <f>'FCO2 - ktC'!AK61*3.66</f>
        <v>29011.864008</v>
      </c>
      <c r="AL61">
        <f>'FCO2 - ktC'!AL61*3.66</f>
        <v>28865.331515999998</v>
      </c>
      <c r="AM61">
        <f>'FCO2 - ktC'!AM61*3.66</f>
        <v>28520.936129999998</v>
      </c>
      <c r="AN61">
        <f>'FCO2 - ktC'!AN61*3.66</f>
        <v>27999.414678000001</v>
      </c>
      <c r="AO61">
        <f>'FCO2 - ktC'!AO61*3.66</f>
        <v>27324.889854000001</v>
      </c>
      <c r="AP61">
        <f>'FCO2 - ktC'!AP61*3.66</f>
        <v>26549.007186000003</v>
      </c>
    </row>
    <row r="62" spans="1:42" x14ac:dyDescent="0.25">
      <c r="A62" t="s">
        <v>61</v>
      </c>
      <c r="B62">
        <f>'FCO2 - ktC'!B62*3.66</f>
        <v>103994.78982000001</v>
      </c>
      <c r="C62">
        <f>'FCO2 - ktC'!C62*3.66</f>
        <v>96733.957380000007</v>
      </c>
      <c r="D62">
        <f>'FCO2 - ktC'!D62*3.66</f>
        <v>98863.884132000007</v>
      </c>
      <c r="E62">
        <f>'FCO2 - ktC'!E62*3.66</f>
        <v>106312.80616800001</v>
      </c>
      <c r="F62">
        <f>'FCO2 - ktC'!F62*3.66</f>
        <v>108468.274596</v>
      </c>
      <c r="G62">
        <f>'FCO2 - ktC'!G62*3.66</f>
        <v>114484.89991800001</v>
      </c>
      <c r="H62">
        <f>'FCO2 - ktC'!H62*3.66</f>
        <v>112932.230928</v>
      </c>
      <c r="I62">
        <f>'FCO2 - ktC'!I62*3.66</f>
        <v>115568.90334600001</v>
      </c>
      <c r="J62">
        <f>'FCO2 - ktC'!J62*3.66</f>
        <v>122224.742178</v>
      </c>
      <c r="K62">
        <f>'FCO2 - ktC'!K62*3.66</f>
        <v>127248.5925</v>
      </c>
      <c r="L62">
        <f>'FCO2 - ktC'!L62*3.66</f>
        <v>127248.5925</v>
      </c>
      <c r="M62">
        <f>'FCO2 - ktC'!M62*3.66</f>
        <v>136155.75991800003</v>
      </c>
      <c r="N62">
        <f>'FCO2 - ktC'!N62*3.66</f>
        <v>142007.29947599999</v>
      </c>
      <c r="O62">
        <f>'FCO2 - ktC'!O62*3.66</f>
        <v>139588.66863</v>
      </c>
      <c r="P62">
        <f>'FCO2 - ktC'!P62*3.66</f>
        <v>143135.28</v>
      </c>
      <c r="Q62">
        <f>'FCO2 - ktC'!Q62*3.66</f>
        <v>149424.87580800001</v>
      </c>
      <c r="R62">
        <f>'FCO2 - ktC'!R62*3.66</f>
        <v>155852.86500000002</v>
      </c>
      <c r="S62">
        <f>'FCO2 - ktC'!S62*3.66</f>
        <v>162684.226452</v>
      </c>
      <c r="T62">
        <f>'FCO2 - ktC'!T62*3.66</f>
        <v>169924.00657200001</v>
      </c>
      <c r="U62">
        <f>'FCO2 - ktC'!U62*3.66</f>
        <v>177420.00133200001</v>
      </c>
      <c r="V62">
        <f>'FCO2 - ktC'!V62*3.66</f>
        <v>185017.203144</v>
      </c>
      <c r="W62">
        <f>'FCO2 - ktC'!W62*3.66</f>
        <v>190898.337096</v>
      </c>
      <c r="X62">
        <f>'FCO2 - ktC'!X62*3.66</f>
        <v>196195.64395200001</v>
      </c>
      <c r="Y62">
        <f>'FCO2 - ktC'!Y62*3.66</f>
        <v>200796.606894</v>
      </c>
      <c r="Z62">
        <f>'FCO2 - ktC'!Z62*3.66</f>
        <v>204236.13508199999</v>
      </c>
      <c r="AA62">
        <f>'FCO2 - ktC'!AA62*3.66</f>
        <v>206139.34935600002</v>
      </c>
      <c r="AB62">
        <f>'FCO2 - ktC'!AB62*3.66</f>
        <v>205452.29854799999</v>
      </c>
      <c r="AC62">
        <f>'FCO2 - ktC'!AC62*3.66</f>
        <v>202481.27927400003</v>
      </c>
      <c r="AD62">
        <f>'FCO2 - ktC'!AD62*3.66</f>
        <v>198032.00612999999</v>
      </c>
      <c r="AE62">
        <f>'FCO2 - ktC'!AE62*3.66</f>
        <v>192973.19988</v>
      </c>
      <c r="AF62">
        <f>'FCO2 - ktC'!AF62*3.66</f>
        <v>187982.375202</v>
      </c>
      <c r="AG62">
        <f>'FCO2 - ktC'!AG62*3.66</f>
        <v>183684.27689400001</v>
      </c>
      <c r="AH62">
        <f>'FCO2 - ktC'!AH62*3.66</f>
        <v>180603.91512000002</v>
      </c>
      <c r="AI62">
        <f>'FCO2 - ktC'!AI62*3.66</f>
        <v>178658.38209600002</v>
      </c>
      <c r="AJ62">
        <f>'FCO2 - ktC'!AJ62*3.66</f>
        <v>177351.50479800001</v>
      </c>
      <c r="AK62">
        <f>'FCO2 - ktC'!AK62*3.66</f>
        <v>176277.309072</v>
      </c>
      <c r="AL62">
        <f>'FCO2 - ktC'!AL62*3.66</f>
        <v>175122.15012000001</v>
      </c>
      <c r="AM62">
        <f>'FCO2 - ktC'!AM62*3.66</f>
        <v>173749.87887000002</v>
      </c>
      <c r="AN62">
        <f>'FCO2 - ktC'!AN62*3.66</f>
        <v>172066.53616800002</v>
      </c>
      <c r="AO62">
        <f>'FCO2 - ktC'!AO62*3.66</f>
        <v>170096.855928</v>
      </c>
      <c r="AP62">
        <f>'FCO2 - ktC'!AP62*3.66</f>
        <v>167853.947904</v>
      </c>
    </row>
    <row r="63" spans="1:42" x14ac:dyDescent="0.25">
      <c r="A63" t="s">
        <v>62</v>
      </c>
      <c r="B63">
        <f>'FCO2 - ktC'!B63*3.66</f>
        <v>88796.761331999995</v>
      </c>
      <c r="C63">
        <f>'FCO2 - ktC'!C63*3.66</f>
        <v>95259.105846000006</v>
      </c>
      <c r="D63">
        <f>'FCO2 - ktC'!D63*3.66</f>
        <v>103849.63348799999</v>
      </c>
      <c r="E63">
        <f>'FCO2 - ktC'!E63*3.66</f>
        <v>109770.362418</v>
      </c>
      <c r="F63">
        <f>'FCO2 - ktC'!F63*3.66</f>
        <v>108458.860344</v>
      </c>
      <c r="G63">
        <f>'FCO2 - ktC'!G63*3.66</f>
        <v>111208.771332</v>
      </c>
      <c r="H63">
        <f>'FCO2 - ktC'!H63*3.66</f>
        <v>115896.83092800001</v>
      </c>
      <c r="I63">
        <f>'FCO2 - ktC'!I63*3.66</f>
        <v>112997.975142</v>
      </c>
      <c r="J63">
        <f>'FCO2 - ktC'!J63*3.66</f>
        <v>117143.732904</v>
      </c>
      <c r="K63">
        <f>'FCO2 - ktC'!K63*3.66</f>
        <v>117050.90322600001</v>
      </c>
      <c r="L63">
        <f>'FCO2 - ktC'!L63*3.66</f>
        <v>117050.90322600001</v>
      </c>
      <c r="M63">
        <f>'FCO2 - ktC'!M63*3.66</f>
        <v>120913.46116800001</v>
      </c>
      <c r="N63">
        <f>'FCO2 - ktC'!N63*3.66</f>
        <v>122705.66032200001</v>
      </c>
      <c r="O63">
        <f>'FCO2 - ktC'!O63*3.66</f>
        <v>153573.41407200001</v>
      </c>
      <c r="P63">
        <f>'FCO2 - ktC'!P63*3.66</f>
        <v>158723.363106</v>
      </c>
      <c r="Q63">
        <f>'FCO2 - ktC'!Q63*3.66</f>
        <v>161708.850726</v>
      </c>
      <c r="R63">
        <f>'FCO2 - ktC'!R63*3.66</f>
        <v>165336.568428</v>
      </c>
      <c r="S63">
        <f>'FCO2 - ktC'!S63*3.66</f>
        <v>168419.53209600001</v>
      </c>
      <c r="T63">
        <f>'FCO2 - ktC'!T63*3.66</f>
        <v>171463.35133199999</v>
      </c>
      <c r="U63">
        <f>'FCO2 - ktC'!U63*3.66</f>
        <v>174152.69334600001</v>
      </c>
      <c r="V63">
        <f>'FCO2 - ktC'!V63*3.66</f>
        <v>176672.27467799999</v>
      </c>
      <c r="W63">
        <f>'FCO2 - ktC'!W63*3.66</f>
        <v>178811.84479800001</v>
      </c>
      <c r="X63">
        <f>'FCO2 - ktC'!X63*3.66</f>
        <v>181023.22814399999</v>
      </c>
      <c r="Y63">
        <f>'FCO2 - ktC'!Y63*3.66</f>
        <v>183334.64697599999</v>
      </c>
      <c r="Z63">
        <f>'FCO2 - ktC'!Z63*3.66</f>
        <v>185684.209596</v>
      </c>
      <c r="AA63">
        <f>'FCO2 - ktC'!AA63*3.66</f>
        <v>188064.868308</v>
      </c>
      <c r="AB63">
        <f>'FCO2 - ktC'!AB63*3.66</f>
        <v>190517.1825</v>
      </c>
      <c r="AC63">
        <f>'FCO2 - ktC'!AC63*3.66</f>
        <v>193038.365082</v>
      </c>
      <c r="AD63">
        <f>'FCO2 - ktC'!AD63*3.66</f>
        <v>195607.21330800001</v>
      </c>
      <c r="AE63">
        <f>'FCO2 - ktC'!AE63*3.66</f>
        <v>198221.110644</v>
      </c>
      <c r="AF63">
        <f>'FCO2 - ktC'!AF63*3.66</f>
        <v>200896.17060600003</v>
      </c>
      <c r="AG63">
        <f>'FCO2 - ktC'!AG63*3.66</f>
        <v>203636.50959600002</v>
      </c>
      <c r="AH63">
        <f>'FCO2 - ktC'!AH63*3.66</f>
        <v>206411.20427400002</v>
      </c>
      <c r="AI63">
        <f>'FCO2 - ktC'!AI63*3.66</f>
        <v>209190.21665400002</v>
      </c>
      <c r="AJ63">
        <f>'FCO2 - ktC'!AJ63*3.66</f>
        <v>211952.601654</v>
      </c>
      <c r="AK63">
        <f>'FCO2 - ktC'!AK63*3.66</f>
        <v>214738.90512000001</v>
      </c>
      <c r="AL63">
        <f>'FCO2 - ktC'!AL63*3.66</f>
        <v>217413.60750000001</v>
      </c>
      <c r="AM63">
        <f>'FCO2 - ktC'!AM63*3.66</f>
        <v>219966.571692</v>
      </c>
      <c r="AN63">
        <f>'FCO2 - ktC'!AN63*3.66</f>
        <v>222385.28854800001</v>
      </c>
      <c r="AO63">
        <f>'FCO2 - ktC'!AO63*3.66</f>
        <v>224863.15137000001</v>
      </c>
      <c r="AP63">
        <f>'FCO2 - ktC'!AP63*3.66</f>
        <v>227129.12032200003</v>
      </c>
    </row>
    <row r="64" spans="1:42" x14ac:dyDescent="0.25">
      <c r="A64" t="s">
        <v>63</v>
      </c>
      <c r="B64">
        <f>'FCO2 - ktC'!B64*3.66</f>
        <v>26582.260116000001</v>
      </c>
      <c r="C64">
        <f>'FCO2 - ktC'!C64*3.66</f>
        <v>29366.828376000001</v>
      </c>
      <c r="D64">
        <f>'FCO2 - ktC'!D64*3.66</f>
        <v>30997.476594000003</v>
      </c>
      <c r="E64">
        <f>'FCO2 - ktC'!E64*3.66</f>
        <v>29469.612155999999</v>
      </c>
      <c r="F64">
        <f>'FCO2 - ktC'!F64*3.66</f>
        <v>33156.561834000007</v>
      </c>
      <c r="G64">
        <f>'FCO2 - ktC'!G64*3.66</f>
        <v>36281.079678000002</v>
      </c>
      <c r="H64">
        <f>'FCO2 - ktC'!H64*3.66</f>
        <v>36374.145059999995</v>
      </c>
      <c r="I64">
        <f>'FCO2 - ktC'!I64*3.66</f>
        <v>37881.554124000002</v>
      </c>
      <c r="J64">
        <f>'FCO2 - ktC'!J64*3.66</f>
        <v>38145.817470000002</v>
      </c>
      <c r="K64">
        <f>'FCO2 - ktC'!K64*3.66</f>
        <v>38320.239162000005</v>
      </c>
      <c r="L64">
        <f>'FCO2 - ktC'!L64*3.66</f>
        <v>38320.239162000005</v>
      </c>
      <c r="M64">
        <f>'FCO2 - ktC'!M64*3.66</f>
        <v>39661.339656000004</v>
      </c>
      <c r="N64">
        <f>'FCO2 - ktC'!N64*3.66</f>
        <v>41052.797358000003</v>
      </c>
      <c r="O64">
        <f>'FCO2 - ktC'!O64*3.66</f>
        <v>39715.121160000002</v>
      </c>
      <c r="P64">
        <f>'FCO2 - ktC'!P64*3.66</f>
        <v>39676.090554000002</v>
      </c>
      <c r="Q64">
        <f>'FCO2 - ktC'!Q64*3.66</f>
        <v>40062.274356000002</v>
      </c>
      <c r="R64">
        <f>'FCO2 - ktC'!R64*3.66</f>
        <v>41805.284940000005</v>
      </c>
      <c r="S64">
        <f>'FCO2 - ktC'!S64*3.66</f>
        <v>43688.712156000001</v>
      </c>
      <c r="T64">
        <f>'FCO2 - ktC'!T64*3.66</f>
        <v>45709.068024</v>
      </c>
      <c r="U64">
        <f>'FCO2 - ktC'!U64*3.66</f>
        <v>47907.312702000003</v>
      </c>
      <c r="V64">
        <f>'FCO2 - ktC'!V64*3.66</f>
        <v>50301.481571999997</v>
      </c>
      <c r="W64">
        <f>'FCO2 - ktC'!W64*3.66</f>
        <v>52777.786332000003</v>
      </c>
      <c r="X64">
        <f>'FCO2 - ktC'!X64*3.66</f>
        <v>55440.439625999999</v>
      </c>
      <c r="Y64">
        <f>'FCO2 - ktC'!Y64*3.66</f>
        <v>58323.719184000001</v>
      </c>
      <c r="Z64">
        <f>'FCO2 - ktC'!Z64*3.66</f>
        <v>61433.421713999996</v>
      </c>
      <c r="AA64">
        <f>'FCO2 - ktC'!AA64*3.66</f>
        <v>64778.240081999997</v>
      </c>
      <c r="AB64">
        <f>'FCO2 - ktC'!AB64*3.66</f>
        <v>68323.707702</v>
      </c>
      <c r="AC64">
        <f>'FCO2 - ktC'!AC64*3.66</f>
        <v>72115.046070000011</v>
      </c>
      <c r="AD64">
        <f>'FCO2 - ktC'!AD64*3.66</f>
        <v>76167.173345999996</v>
      </c>
      <c r="AE64">
        <f>'FCO2 - ktC'!AE64*3.66</f>
        <v>80487.017178000009</v>
      </c>
      <c r="AF64">
        <f>'FCO2 - ktC'!AF64*3.66</f>
        <v>85065.72</v>
      </c>
      <c r="AG64">
        <f>'FCO2 - ktC'!AG64*3.66</f>
        <v>89891.408406000002</v>
      </c>
      <c r="AH64">
        <f>'FCO2 - ktC'!AH64*3.66</f>
        <v>94971.002358000012</v>
      </c>
      <c r="AI64">
        <f>'FCO2 - ktC'!AI64*3.66</f>
        <v>100284.014274</v>
      </c>
      <c r="AJ64">
        <f>'FCO2 - ktC'!AJ64*3.66</f>
        <v>105830.65131</v>
      </c>
      <c r="AK64">
        <f>'FCO2 - ktC'!AK64*3.66</f>
        <v>111610.799274</v>
      </c>
      <c r="AL64">
        <f>'FCO2 - ktC'!AL64*3.66</f>
        <v>117588.25125</v>
      </c>
      <c r="AM64">
        <f>'FCO2 - ktC'!AM64*3.66</f>
        <v>123742.81282200002</v>
      </c>
      <c r="AN64">
        <f>'FCO2 - ktC'!AN64*3.66</f>
        <v>130093.62762000001</v>
      </c>
      <c r="AO64">
        <f>'FCO2 - ktC'!AO64*3.66</f>
        <v>136619.55072599999</v>
      </c>
      <c r="AP64">
        <f>'FCO2 - ktC'!AP64*3.66</f>
        <v>143330.61822599999</v>
      </c>
    </row>
    <row r="65" spans="1:42" x14ac:dyDescent="0.25">
      <c r="A65" t="s">
        <v>64</v>
      </c>
      <c r="B65">
        <f>'FCO2 - ktC'!B65*3.66</f>
        <v>1562.967498</v>
      </c>
      <c r="C65">
        <f>'FCO2 - ktC'!C65*3.66</f>
        <v>1277.8245840000002</v>
      </c>
      <c r="D65">
        <f>'FCO2 - ktC'!D65*3.66</f>
        <v>1167.903804</v>
      </c>
      <c r="E65">
        <f>'FCO2 - ktC'!E65*3.66</f>
        <v>1601.85573</v>
      </c>
      <c r="F65">
        <f>'FCO2 - ktC'!F65*3.66</f>
        <v>2010.1569120000001</v>
      </c>
      <c r="G65">
        <f>'FCO2 - ktC'!G65*3.66</f>
        <v>2248.0118940000002</v>
      </c>
      <c r="H65">
        <f>'FCO2 - ktC'!H65*3.66</f>
        <v>2346.8889899999999</v>
      </c>
      <c r="I65">
        <f>'FCO2 - ktC'!I65*3.66</f>
        <v>2473.3957920000003</v>
      </c>
      <c r="J65">
        <f>'FCO2 - ktC'!J65*3.66</f>
        <v>2868.1864500000001</v>
      </c>
      <c r="K65">
        <f>'FCO2 - ktC'!K65*3.66</f>
        <v>2876.8313699999999</v>
      </c>
      <c r="L65">
        <f>'FCO2 - ktC'!L65*3.66</f>
        <v>2876.8313699999999</v>
      </c>
      <c r="M65">
        <f>'FCO2 - ktC'!M65*3.66</f>
        <v>2991.785382</v>
      </c>
      <c r="N65">
        <f>'FCO2 - ktC'!N65*3.66</f>
        <v>3090.404814</v>
      </c>
      <c r="O65">
        <f>'FCO2 - ktC'!O65*3.66</f>
        <v>3210.7005960000001</v>
      </c>
      <c r="P65">
        <f>'FCO2 - ktC'!P65*3.66</f>
        <v>3088.4031600000003</v>
      </c>
      <c r="Q65">
        <f>'FCO2 - ktC'!Q65*3.66</f>
        <v>3234.9469980000003</v>
      </c>
      <c r="R65">
        <f>'FCO2 - ktC'!R65*3.66</f>
        <v>3487.0309619999998</v>
      </c>
      <c r="S65">
        <f>'FCO2 - ktC'!S65*3.66</f>
        <v>3741.2300399999999</v>
      </c>
      <c r="T65">
        <f>'FCO2 - ktC'!T65*3.66</f>
        <v>3993.5478779999999</v>
      </c>
      <c r="U65">
        <f>'FCO2 - ktC'!U65*3.66</f>
        <v>4247.3191020000004</v>
      </c>
      <c r="V65">
        <f>'FCO2 - ktC'!V65*3.66</f>
        <v>4501.3512840000003</v>
      </c>
      <c r="W65">
        <f>'FCO2 - ktC'!W65*3.66</f>
        <v>4741.1446020000003</v>
      </c>
      <c r="X65">
        <f>'FCO2 - ktC'!X65*3.66</f>
        <v>4973.2306920000001</v>
      </c>
      <c r="Y65">
        <f>'FCO2 - ktC'!Y65*3.66</f>
        <v>5193.9286920000004</v>
      </c>
      <c r="Z65">
        <f>'FCO2 - ktC'!Z65*3.66</f>
        <v>5397.0649140000005</v>
      </c>
      <c r="AA65">
        <f>'FCO2 - ktC'!AA65*3.66</f>
        <v>5575.6106940000009</v>
      </c>
      <c r="AB65">
        <f>'FCO2 - ktC'!AB65*3.66</f>
        <v>5723.3930760000003</v>
      </c>
      <c r="AC65">
        <f>'FCO2 - ktC'!AC65*3.66</f>
        <v>5835.0055080000002</v>
      </c>
      <c r="AD65">
        <f>'FCO2 - ktC'!AD65*3.66</f>
        <v>5908.8891960000001</v>
      </c>
      <c r="AE65">
        <f>'FCO2 - ktC'!AE65*3.66</f>
        <v>5949.2220299999999</v>
      </c>
      <c r="AF65">
        <f>'FCO2 - ktC'!AF65*3.66</f>
        <v>5963.3060760000008</v>
      </c>
      <c r="AG65">
        <f>'FCO2 - ktC'!AG65*3.66</f>
        <v>5961.6964079999998</v>
      </c>
      <c r="AH65">
        <f>'FCO2 - ktC'!AH65*3.66</f>
        <v>5945.6828100000002</v>
      </c>
      <c r="AI65">
        <f>'FCO2 - ktC'!AI65*3.66</f>
        <v>5909.3327879999997</v>
      </c>
      <c r="AJ65">
        <f>'FCO2 - ktC'!AJ65*3.66</f>
        <v>5859.68379</v>
      </c>
      <c r="AK65">
        <f>'FCO2 - ktC'!AK65*3.66</f>
        <v>5788.0242840000001</v>
      </c>
      <c r="AL65">
        <f>'FCO2 - ktC'!AL65*3.66</f>
        <v>5686.162824</v>
      </c>
      <c r="AM65">
        <f>'FCO2 - ktC'!AM65*3.66</f>
        <v>5567.7848819999999</v>
      </c>
      <c r="AN65">
        <f>'FCO2 - ktC'!AN65*3.66</f>
        <v>5449.5950640000001</v>
      </c>
      <c r="AO65">
        <f>'FCO2 - ktC'!AO65*3.66</f>
        <v>5338.2399299999997</v>
      </c>
      <c r="AP65">
        <f>'FCO2 - ktC'!AP65*3.66</f>
        <v>5236.7495940000008</v>
      </c>
    </row>
    <row r="66" spans="1:42" x14ac:dyDescent="0.25">
      <c r="A66" t="s">
        <v>65</v>
      </c>
      <c r="B66">
        <f>'FCO2 - ktC'!B66*3.66</f>
        <v>9651.1553820000008</v>
      </c>
      <c r="C66">
        <f>'FCO2 - ktC'!C66*3.66</f>
        <v>9009.3019139999997</v>
      </c>
      <c r="D66">
        <f>'FCO2 - ktC'!D66*3.66</f>
        <v>10383.816744000002</v>
      </c>
      <c r="E66">
        <f>'FCO2 - ktC'!E66*3.66</f>
        <v>12130.271022000001</v>
      </c>
      <c r="F66">
        <f>'FCO2 - ktC'!F66*3.66</f>
        <v>13610.062824000001</v>
      </c>
      <c r="G66">
        <f>'FCO2 - ktC'!G66*3.66</f>
        <v>14034.259386000002</v>
      </c>
      <c r="H66">
        <f>'FCO2 - ktC'!H66*3.66</f>
        <v>12706.345872</v>
      </c>
      <c r="I66">
        <f>'FCO2 - ktC'!I66*3.66</f>
        <v>15048.593982000002</v>
      </c>
      <c r="J66">
        <f>'FCO2 - ktC'!J66*3.66</f>
        <v>15087.547728000001</v>
      </c>
      <c r="K66">
        <f>'FCO2 - ktC'!K66*3.66</f>
        <v>15231.686946</v>
      </c>
      <c r="L66">
        <f>'FCO2 - ktC'!L66*3.66</f>
        <v>15231.686946</v>
      </c>
      <c r="M66">
        <f>'FCO2 - ktC'!M66*3.66</f>
        <v>15977.890674</v>
      </c>
      <c r="N66">
        <f>'FCO2 - ktC'!N66*3.66</f>
        <v>16632.192534000002</v>
      </c>
      <c r="O66">
        <f>'FCO2 - ktC'!O66*3.66</f>
        <v>18427.251246</v>
      </c>
      <c r="P66">
        <f>'FCO2 - ktC'!P66*3.66</f>
        <v>18676.797732000003</v>
      </c>
      <c r="Q66">
        <f>'FCO2 - ktC'!Q66*3.66</f>
        <v>19274.094359999999</v>
      </c>
      <c r="R66">
        <f>'FCO2 - ktC'!R66*3.66</f>
        <v>20158.573985999999</v>
      </c>
      <c r="S66">
        <f>'FCO2 - ktC'!S66*3.66</f>
        <v>21067.810583999999</v>
      </c>
      <c r="T66">
        <f>'FCO2 - ktC'!T66*3.66</f>
        <v>22001.267964000002</v>
      </c>
      <c r="U66">
        <f>'FCO2 - ktC'!U66*3.66</f>
        <v>22972.880111999999</v>
      </c>
      <c r="V66">
        <f>'FCO2 - ktC'!V66*3.66</f>
        <v>23987.103810000001</v>
      </c>
      <c r="W66">
        <f>'FCO2 - ktC'!W66*3.66</f>
        <v>24979.088982000001</v>
      </c>
      <c r="X66">
        <f>'FCO2 - ktC'!X66*3.66</f>
        <v>26012.944188000001</v>
      </c>
      <c r="Y66">
        <f>'FCO2 - ktC'!Y66*3.66</f>
        <v>27094.627908000002</v>
      </c>
      <c r="Z66">
        <f>'FCO2 - ktC'!Z66*3.66</f>
        <v>28224.735258000001</v>
      </c>
      <c r="AA66">
        <f>'FCO2 - ktC'!AA66*3.66</f>
        <v>29398.655004</v>
      </c>
      <c r="AB66">
        <f>'FCO2 - ktC'!AB66*3.66</f>
        <v>30603.704880000001</v>
      </c>
      <c r="AC66">
        <f>'FCO2 - ktC'!AC66*3.66</f>
        <v>31845.027186000003</v>
      </c>
      <c r="AD66">
        <f>'FCO2 - ktC'!AD66*3.66</f>
        <v>33127.317702</v>
      </c>
      <c r="AE66">
        <f>'FCO2 - ktC'!AE66*3.66</f>
        <v>34446.658398</v>
      </c>
      <c r="AF66">
        <f>'FCO2 - ktC'!AF66*3.66</f>
        <v>35790.296370000004</v>
      </c>
      <c r="AG66">
        <f>'FCO2 - ktC'!AG66*3.66</f>
        <v>37158.989970000002</v>
      </c>
      <c r="AH66">
        <f>'FCO2 - ktC'!AH66*3.66</f>
        <v>38543.563578000001</v>
      </c>
      <c r="AI66">
        <f>'FCO2 - ktC'!AI66*3.66</f>
        <v>39937.412358000001</v>
      </c>
      <c r="AJ66">
        <f>'FCO2 - ktC'!AJ66*3.66</f>
        <v>41332.823226</v>
      </c>
      <c r="AK66">
        <f>'FCO2 - ktC'!AK66*3.66</f>
        <v>42721.846662000004</v>
      </c>
      <c r="AL66">
        <f>'FCO2 - ktC'!AL66*3.66</f>
        <v>44092.688316</v>
      </c>
      <c r="AM66">
        <f>'FCO2 - ktC'!AM66*3.66</f>
        <v>45431.286834000006</v>
      </c>
      <c r="AN66">
        <f>'FCO2 - ktC'!AN66*3.66</f>
        <v>46751.238750000004</v>
      </c>
      <c r="AO66">
        <f>'FCO2 - ktC'!AO66*3.66</f>
        <v>48046.539102000002</v>
      </c>
      <c r="AP66">
        <f>'FCO2 - ktC'!AP66*3.66</f>
        <v>49333.969356000001</v>
      </c>
    </row>
    <row r="67" spans="1:42" x14ac:dyDescent="0.25">
      <c r="A67" t="s">
        <v>66</v>
      </c>
      <c r="B67">
        <f>'FCO2 - ktC'!B67*3.66</f>
        <v>5030.0543879999996</v>
      </c>
      <c r="C67">
        <f>'FCO2 - ktC'!C67*3.66</f>
        <v>5452.584186</v>
      </c>
      <c r="D67">
        <f>'FCO2 - ktC'!D67*3.66</f>
        <v>5948.8798200000001</v>
      </c>
      <c r="E67">
        <f>'FCO2 - ktC'!E67*3.66</f>
        <v>7533.663114</v>
      </c>
      <c r="F67">
        <f>'FCO2 - ktC'!F67*3.66</f>
        <v>7465.9487220000001</v>
      </c>
      <c r="G67">
        <f>'FCO2 - ktC'!G67*3.66</f>
        <v>8173.8736080000008</v>
      </c>
      <c r="H67">
        <f>'FCO2 - ktC'!H67*3.66</f>
        <v>7767.3511860000008</v>
      </c>
      <c r="I67">
        <f>'FCO2 - ktC'!I67*3.66</f>
        <v>7592.1411300000009</v>
      </c>
      <c r="J67">
        <f>'FCO2 - ktC'!J67*3.66</f>
        <v>7473.4875900000006</v>
      </c>
      <c r="K67">
        <f>'FCO2 - ktC'!K67*3.66</f>
        <v>7636.8707220000006</v>
      </c>
      <c r="L67">
        <f>'FCO2 - ktC'!L67*3.66</f>
        <v>7636.8707220000006</v>
      </c>
      <c r="M67">
        <f>'FCO2 - ktC'!M67*3.66</f>
        <v>7842.9832560000004</v>
      </c>
      <c r="N67">
        <f>'FCO2 - ktC'!N67*3.66</f>
        <v>8222.7163079999991</v>
      </c>
      <c r="O67">
        <f>'FCO2 - ktC'!O67*3.66</f>
        <v>7621.29486</v>
      </c>
      <c r="P67">
        <f>'FCO2 - ktC'!P67*3.66</f>
        <v>7615.4073840000001</v>
      </c>
      <c r="Q67">
        <f>'FCO2 - ktC'!Q67*3.66</f>
        <v>8043.6745980000005</v>
      </c>
      <c r="R67">
        <f>'FCO2 - ktC'!R67*3.66</f>
        <v>8627.8094999999994</v>
      </c>
      <c r="S67">
        <f>'FCO2 - ktC'!S67*3.66</f>
        <v>9247.9968659999995</v>
      </c>
      <c r="T67">
        <f>'FCO2 - ktC'!T67*3.66</f>
        <v>9858.7611959999995</v>
      </c>
      <c r="U67">
        <f>'FCO2 - ktC'!U67*3.66</f>
        <v>10475.29881</v>
      </c>
      <c r="V67">
        <f>'FCO2 - ktC'!V67*3.66</f>
        <v>11106.660522</v>
      </c>
      <c r="W67">
        <f>'FCO2 - ktC'!W67*3.66</f>
        <v>11703.632874000001</v>
      </c>
      <c r="X67">
        <f>'FCO2 - ktC'!X67*3.66</f>
        <v>12310.772706</v>
      </c>
      <c r="Y67">
        <f>'FCO2 - ktC'!Y67*3.66</f>
        <v>12940.12581</v>
      </c>
      <c r="Z67">
        <f>'FCO2 - ktC'!Z67*3.66</f>
        <v>13590.319686000001</v>
      </c>
      <c r="AA67">
        <f>'FCO2 - ktC'!AA67*3.66</f>
        <v>14261.007732000002</v>
      </c>
      <c r="AB67">
        <f>'FCO2 - ktC'!AB67*3.66</f>
        <v>14939.85648</v>
      </c>
      <c r="AC67">
        <f>'FCO2 - ktC'!AC67*3.66</f>
        <v>15638.969184</v>
      </c>
      <c r="AD67">
        <f>'FCO2 - ktC'!AD67*3.66</f>
        <v>16361.594094000002</v>
      </c>
      <c r="AE67">
        <f>'FCO2 - ktC'!AE67*3.66</f>
        <v>17107.570901999999</v>
      </c>
      <c r="AF67">
        <f>'FCO2 - ktC'!AF67*3.66</f>
        <v>17871.771216000001</v>
      </c>
      <c r="AG67">
        <f>'FCO2 - ktC'!AG67*3.66</f>
        <v>18654.369618000001</v>
      </c>
      <c r="AH67">
        <f>'FCO2 - ktC'!AH67*3.66</f>
        <v>19452.837414000001</v>
      </c>
      <c r="AI67">
        <f>'FCO2 - ktC'!AI67*3.66</f>
        <v>20257.80171</v>
      </c>
      <c r="AJ67">
        <f>'FCO2 - ktC'!AJ67*3.66</f>
        <v>21066.788346000001</v>
      </c>
      <c r="AK67">
        <f>'FCO2 - ktC'!AK67*3.66</f>
        <v>21869.852736000001</v>
      </c>
      <c r="AL67">
        <f>'FCO2 - ktC'!AL67*3.66</f>
        <v>22655.512728000002</v>
      </c>
      <c r="AM67">
        <f>'FCO2 - ktC'!AM67*3.66</f>
        <v>23415.523806000001</v>
      </c>
      <c r="AN67">
        <f>'FCO2 - ktC'!AN67*3.66</f>
        <v>24156.541314000002</v>
      </c>
      <c r="AO67">
        <f>'FCO2 - ktC'!AO67*3.66</f>
        <v>24871.898195999998</v>
      </c>
      <c r="AP67">
        <f>'FCO2 - ktC'!AP67*3.66</f>
        <v>25569.365730000001</v>
      </c>
    </row>
    <row r="68" spans="1:42" x14ac:dyDescent="0.25">
      <c r="A68" t="s">
        <v>67</v>
      </c>
      <c r="B68">
        <f>'FCO2 - ktC'!B68*3.66</f>
        <v>6265.6048740000006</v>
      </c>
      <c r="C68">
        <f>'FCO2 - ktC'!C68*3.66</f>
        <v>8177.6598779999995</v>
      </c>
      <c r="D68">
        <f>'FCO2 - ktC'!D68*3.66</f>
        <v>9235.6132560000005</v>
      </c>
      <c r="E68">
        <f>'FCO2 - ktC'!E68*3.66</f>
        <v>11306.960610000002</v>
      </c>
      <c r="F68">
        <f>'FCO2 - ktC'!F68*3.66</f>
        <v>13647.346512</v>
      </c>
      <c r="G68">
        <f>'FCO2 - ktC'!G68*3.66</f>
        <v>14911.882002</v>
      </c>
      <c r="H68">
        <f>'FCO2 - ktC'!H68*3.66</f>
        <v>13940.916942</v>
      </c>
      <c r="I68">
        <f>'FCO2 - ktC'!I68*3.66</f>
        <v>15242.15235</v>
      </c>
      <c r="J68">
        <f>'FCO2 - ktC'!J68*3.66</f>
        <v>17363.536661999999</v>
      </c>
      <c r="K68">
        <f>'FCO2 - ktC'!K68*3.66</f>
        <v>17515.047852</v>
      </c>
      <c r="L68">
        <f>'FCO2 - ktC'!L68*3.66</f>
        <v>17515.047852</v>
      </c>
      <c r="M68">
        <f>'FCO2 - ktC'!M68*3.66</f>
        <v>18092.938428000001</v>
      </c>
      <c r="N68">
        <f>'FCO2 - ktC'!N68*3.66</f>
        <v>18702.203256000001</v>
      </c>
      <c r="O68">
        <f>'FCO2 - ktC'!O68*3.66</f>
        <v>22441.465314000001</v>
      </c>
      <c r="P68">
        <f>'FCO2 - ktC'!P68*3.66</f>
        <v>19270.839888000002</v>
      </c>
      <c r="Q68">
        <f>'FCO2 - ktC'!Q68*3.66</f>
        <v>21505.423608000001</v>
      </c>
      <c r="R68">
        <f>'FCO2 - ktC'!R68*3.66</f>
        <v>24257.134218000003</v>
      </c>
      <c r="S68">
        <f>'FCO2 - ktC'!S68*3.66</f>
        <v>27152.937564</v>
      </c>
      <c r="T68">
        <f>'FCO2 - ktC'!T68*3.66</f>
        <v>30130.181400000005</v>
      </c>
      <c r="U68">
        <f>'FCO2 - ktC'!U68*3.66</f>
        <v>33212.055120000005</v>
      </c>
      <c r="V68">
        <f>'FCO2 - ktC'!V68*3.66</f>
        <v>36410.595000000001</v>
      </c>
      <c r="W68">
        <f>'FCO2 - ktC'!W68*3.66</f>
        <v>39596.313900000008</v>
      </c>
      <c r="X68">
        <f>'FCO2 - ktC'!X68*3.66</f>
        <v>42878.858832000005</v>
      </c>
      <c r="Y68">
        <f>'FCO2 - ktC'!Y68*3.66</f>
        <v>46265.412912000007</v>
      </c>
      <c r="Z68">
        <f>'FCO2 - ktC'!Z68*3.66</f>
        <v>49754.172125999998</v>
      </c>
      <c r="AA68">
        <f>'FCO2 - ktC'!AA68*3.66</f>
        <v>53337.737418000004</v>
      </c>
      <c r="AB68">
        <f>'FCO2 - ktC'!AB68*3.66</f>
        <v>57012.810030000001</v>
      </c>
      <c r="AC68">
        <f>'FCO2 - ktC'!AC68*3.66</f>
        <v>60763.127118000004</v>
      </c>
      <c r="AD68">
        <f>'FCO2 - ktC'!AD68*3.66</f>
        <v>64569.355464</v>
      </c>
      <c r="AE68">
        <f>'FCO2 - ktC'!AE68*3.66</f>
        <v>68412.355463999993</v>
      </c>
      <c r="AF68">
        <f>'FCO2 - ktC'!AF68*3.66</f>
        <v>72255.834192000009</v>
      </c>
      <c r="AG68">
        <f>'FCO2 - ktC'!AG68*3.66</f>
        <v>76068.231834000006</v>
      </c>
      <c r="AH68">
        <f>'FCO2 - ktC'!AH68*3.66</f>
        <v>79802.811654000005</v>
      </c>
      <c r="AI68">
        <f>'FCO2 - ktC'!AI68*3.66</f>
        <v>83406.782178000009</v>
      </c>
      <c r="AJ68">
        <f>'FCO2 - ktC'!AJ68*3.66</f>
        <v>86822.698608000006</v>
      </c>
      <c r="AK68">
        <f>'FCO2 - ktC'!AK68*3.66</f>
        <v>89992.630464000002</v>
      </c>
      <c r="AL68">
        <f>'FCO2 - ktC'!AL68*3.66</f>
        <v>92859.075119999994</v>
      </c>
      <c r="AM68">
        <f>'FCO2 - ktC'!AM68*3.66</f>
        <v>95363.451713999995</v>
      </c>
      <c r="AN68">
        <f>'FCO2 - ktC'!AN68*3.66</f>
        <v>97530.150119999991</v>
      </c>
      <c r="AO68">
        <f>'FCO2 - ktC'!AO68*3.66</f>
        <v>99389.680464000005</v>
      </c>
      <c r="AP68">
        <f>'FCO2 - ktC'!AP68*3.66</f>
        <v>101036.716332</v>
      </c>
    </row>
    <row r="69" spans="1:42" x14ac:dyDescent="0.25">
      <c r="A69" t="s">
        <v>68</v>
      </c>
      <c r="B69">
        <f>'FCO2 - ktC'!B69*3.66</f>
        <v>64794.852822000001</v>
      </c>
      <c r="C69">
        <f>'FCO2 - ktC'!C69*3.66</f>
        <v>68997.176250000004</v>
      </c>
      <c r="D69">
        <f>'FCO2 - ktC'!D69*3.66</f>
        <v>75972.507096000001</v>
      </c>
      <c r="E69">
        <f>'FCO2 - ktC'!E69*3.66</f>
        <v>77803.529334000006</v>
      </c>
      <c r="F69">
        <f>'FCO2 - ktC'!F69*3.66</f>
        <v>83232.924857999998</v>
      </c>
      <c r="G69">
        <f>'FCO2 - ktC'!G69*3.66</f>
        <v>89173.526856000011</v>
      </c>
      <c r="H69">
        <f>'FCO2 - ktC'!H69*3.66</f>
        <v>87508.498428000006</v>
      </c>
      <c r="I69">
        <f>'FCO2 - ktC'!I69*3.66</f>
        <v>94575.708084000013</v>
      </c>
      <c r="J69">
        <f>'FCO2 - ktC'!J69*3.66</f>
        <v>97340.459274000008</v>
      </c>
      <c r="K69">
        <f>'FCO2 - ktC'!K69*3.66</f>
        <v>97375.858428000007</v>
      </c>
      <c r="L69">
        <f>'FCO2 - ktC'!L69*3.66</f>
        <v>97375.858428000007</v>
      </c>
      <c r="M69">
        <f>'FCO2 - ktC'!M69*3.66</f>
        <v>100102.29381</v>
      </c>
      <c r="N69">
        <f>'FCO2 - ktC'!N69*3.66</f>
        <v>103704.084072</v>
      </c>
      <c r="O69">
        <f>'FCO2 - ktC'!O69*3.66</f>
        <v>92109.189798000007</v>
      </c>
      <c r="P69">
        <f>'FCO2 - ktC'!P69*3.66</f>
        <v>94812.90060600001</v>
      </c>
      <c r="Q69">
        <f>'FCO2 - ktC'!Q69*3.66</f>
        <v>96831.033024000004</v>
      </c>
      <c r="R69">
        <f>'FCO2 - ktC'!R69*3.66</f>
        <v>100344.32558400001</v>
      </c>
      <c r="S69">
        <f>'FCO2 - ktC'!S69*3.66</f>
        <v>104101.84482</v>
      </c>
      <c r="T69">
        <f>'FCO2 - ktC'!T69*3.66</f>
        <v>108041.13393</v>
      </c>
      <c r="U69">
        <f>'FCO2 - ktC'!U69*3.66</f>
        <v>112168.49177400001</v>
      </c>
      <c r="V69">
        <f>'FCO2 - ktC'!V69*3.66</f>
        <v>116424.75738000001</v>
      </c>
      <c r="W69">
        <f>'FCO2 - ktC'!W69*3.66</f>
        <v>120422.99262000002</v>
      </c>
      <c r="X69">
        <f>'FCO2 - ktC'!X69*3.66</f>
        <v>124443.31669199999</v>
      </c>
      <c r="Y69">
        <f>'FCO2 - ktC'!Y69*3.66</f>
        <v>128468.544798</v>
      </c>
      <c r="Z69">
        <f>'FCO2 - ktC'!Z69*3.66</f>
        <v>132424.59012000001</v>
      </c>
      <c r="AA69">
        <f>'FCO2 - ktC'!AA69*3.66</f>
        <v>136267.06125</v>
      </c>
      <c r="AB69">
        <f>'FCO2 - ktC'!AB69*3.66</f>
        <v>139705.845726</v>
      </c>
      <c r="AC69">
        <f>'FCO2 - ktC'!AC69*3.66</f>
        <v>142737.59830800002</v>
      </c>
      <c r="AD69">
        <f>'FCO2 - ktC'!AD69*3.66</f>
        <v>145204.88116800002</v>
      </c>
      <c r="AE69">
        <f>'FCO2 - ktC'!AE69*3.66</f>
        <v>146920.77810600001</v>
      </c>
      <c r="AF69">
        <f>'FCO2 - ktC'!AF69*3.66</f>
        <v>147716.61363000001</v>
      </c>
      <c r="AG69">
        <f>'FCO2 - ktC'!AG69*3.66</f>
        <v>147334.82988</v>
      </c>
      <c r="AH69">
        <f>'FCO2 - ktC'!AH69*3.66</f>
        <v>145707.33072599999</v>
      </c>
      <c r="AI69">
        <f>'FCO2 - ktC'!AI69*3.66</f>
        <v>142946.10375000001</v>
      </c>
      <c r="AJ69">
        <f>'FCO2 - ktC'!AJ69*3.66</f>
        <v>139552.96935600002</v>
      </c>
      <c r="AK69">
        <f>'FCO2 - ktC'!AK69*3.66</f>
        <v>135988.25782200001</v>
      </c>
      <c r="AL69">
        <f>'FCO2 - ktC'!AL69*3.66</f>
        <v>132721.73637</v>
      </c>
      <c r="AM69">
        <f>'FCO2 - ktC'!AM69*3.66</f>
        <v>130197.18000000001</v>
      </c>
      <c r="AN69">
        <f>'FCO2 - ktC'!AN69*3.66</f>
        <v>128599.46116800001</v>
      </c>
      <c r="AO69">
        <f>'FCO2 - ktC'!AO69*3.66</f>
        <v>127722.591048</v>
      </c>
      <c r="AP69">
        <f>'FCO2 - ktC'!AP69*3.66</f>
        <v>127404.54290400002</v>
      </c>
    </row>
    <row r="70" spans="1:42" x14ac:dyDescent="0.25">
      <c r="A70" t="s">
        <v>69</v>
      </c>
      <c r="B70">
        <f>'FCO2 - ktC'!B70*3.66</f>
        <v>56.236998</v>
      </c>
      <c r="C70">
        <f>'FCO2 - ktC'!C70*3.66</f>
        <v>57.837882</v>
      </c>
      <c r="D70">
        <f>'FCO2 - ktC'!D70*3.66</f>
        <v>5.9636040000000001</v>
      </c>
      <c r="E70">
        <f>'FCO2 - ktC'!E70*3.66</f>
        <v>313.33882199999999</v>
      </c>
      <c r="F70">
        <f>'FCO2 - ktC'!F70*3.66</f>
        <v>322.91118599999999</v>
      </c>
      <c r="G70">
        <f>'FCO2 - ktC'!G70*3.66</f>
        <v>355.54484400000001</v>
      </c>
      <c r="H70">
        <f>'FCO2 - ktC'!H70*3.66</f>
        <v>362.56252800000004</v>
      </c>
      <c r="I70">
        <f>'FCO2 - ktC'!I70*3.66</f>
        <v>349.75472400000001</v>
      </c>
      <c r="J70">
        <f>'FCO2 - ktC'!J70*3.66</f>
        <v>477.23728199999999</v>
      </c>
      <c r="K70">
        <f>'FCO2 - ktC'!K70*3.66</f>
        <v>527.38404000000003</v>
      </c>
      <c r="L70">
        <f>'FCO2 - ktC'!L70*3.66</f>
        <v>527.38404000000003</v>
      </c>
      <c r="M70">
        <f>'FCO2 - ktC'!M70*3.66</f>
        <v>546.25756200000001</v>
      </c>
      <c r="N70">
        <f>'FCO2 - ktC'!N70*3.66</f>
        <v>603.95819399999993</v>
      </c>
      <c r="O70">
        <f>'FCO2 - ktC'!O70*3.66</f>
        <v>144.18789600000002</v>
      </c>
      <c r="P70">
        <f>'FCO2 - ktC'!P70*3.66</f>
        <v>374.20498800000001</v>
      </c>
      <c r="Q70">
        <f>'FCO2 - ktC'!Q70*3.66</f>
        <v>708.410934</v>
      </c>
      <c r="R70">
        <f>'FCO2 - ktC'!R70*3.66</f>
        <v>1058.482614</v>
      </c>
      <c r="S70">
        <f>'FCO2 - ktC'!S70*3.66</f>
        <v>1431.7257540000001</v>
      </c>
      <c r="T70">
        <f>'FCO2 - ktC'!T70*3.66</f>
        <v>1789.4303640000001</v>
      </c>
      <c r="U70">
        <f>'FCO2 - ktC'!U70*3.66</f>
        <v>2139.3358800000001</v>
      </c>
      <c r="V70">
        <f>'FCO2 - ktC'!V70*3.66</f>
        <v>2491.5332880000001</v>
      </c>
      <c r="W70">
        <f>'FCO2 - ktC'!W70*3.66</f>
        <v>2832.6899399999998</v>
      </c>
      <c r="X70">
        <f>'FCO2 - ktC'!X70*3.66</f>
        <v>3159.3171240000001</v>
      </c>
      <c r="Y70">
        <f>'FCO2 - ktC'!Y70*3.66</f>
        <v>3473.561064</v>
      </c>
      <c r="Z70">
        <f>'FCO2 - ktC'!Z70*3.66</f>
        <v>3770.2227300000004</v>
      </c>
      <c r="AA70">
        <f>'FCO2 - ktC'!AA70*3.66</f>
        <v>4041.2903820000001</v>
      </c>
      <c r="AB70">
        <f>'FCO2 - ktC'!AB70*3.66</f>
        <v>4285.94967</v>
      </c>
      <c r="AC70">
        <f>'FCO2 - ktC'!AC70*3.66</f>
        <v>4495.555308</v>
      </c>
      <c r="AD70">
        <f>'FCO2 - ktC'!AD70*3.66</f>
        <v>4663.7747639999998</v>
      </c>
      <c r="AE70">
        <f>'FCO2 - ktC'!AE70*3.66</f>
        <v>4783.937688</v>
      </c>
      <c r="AF70">
        <f>'FCO2 - ktC'!AF70*3.66</f>
        <v>4855.3713720000005</v>
      </c>
      <c r="AG70">
        <f>'FCO2 - ktC'!AG70*3.66</f>
        <v>4876.904982</v>
      </c>
      <c r="AH70">
        <f>'FCO2 - ktC'!AH70*3.66</f>
        <v>4853.9216460000007</v>
      </c>
      <c r="AI70">
        <f>'FCO2 - ktC'!AI70*3.66</f>
        <v>4782.5366400000003</v>
      </c>
      <c r="AJ70">
        <f>'FCO2 - ktC'!AJ70*3.66</f>
        <v>4684.4687700000004</v>
      </c>
      <c r="AK70">
        <f>'FCO2 - ktC'!AK70*3.66</f>
        <v>4548.7750020000003</v>
      </c>
      <c r="AL70">
        <f>'FCO2 - ktC'!AL70*3.66</f>
        <v>4407.1256820000008</v>
      </c>
      <c r="AM70">
        <f>'FCO2 - ktC'!AM70*3.66</f>
        <v>4237.7774819999995</v>
      </c>
      <c r="AN70">
        <f>'FCO2 - ktC'!AN70*3.66</f>
        <v>4056.8106120000002</v>
      </c>
      <c r="AO70">
        <f>'FCO2 - ktC'!AO70*3.66</f>
        <v>3872.9534400000002</v>
      </c>
      <c r="AP70">
        <f>'FCO2 - ktC'!AP70*3.66</f>
        <v>3691.1755140000005</v>
      </c>
    </row>
    <row r="71" spans="1:42" x14ac:dyDescent="0.25">
      <c r="A71" t="s">
        <v>70</v>
      </c>
      <c r="B71">
        <f>'FCO2 - ktC'!B71*3.66</f>
        <v>2204.883918</v>
      </c>
      <c r="C71">
        <f>'FCO2 - ktC'!C71*3.66</f>
        <v>2479.0267020000001</v>
      </c>
      <c r="D71">
        <f>'FCO2 - ktC'!D71*3.66</f>
        <v>1987.7785739999999</v>
      </c>
      <c r="E71">
        <f>'FCO2 - ktC'!E71*3.66</f>
        <v>2875.0760340000002</v>
      </c>
      <c r="F71">
        <f>'FCO2 - ktC'!F71*3.66</f>
        <v>1842.6507900000001</v>
      </c>
      <c r="G71">
        <f>'FCO2 - ktC'!G71*3.66</f>
        <v>1332.5166960000001</v>
      </c>
      <c r="H71">
        <f>'FCO2 - ktC'!H71*3.66</f>
        <v>2116.4945520000001</v>
      </c>
      <c r="I71">
        <f>'FCO2 - ktC'!I71*3.66</f>
        <v>2191.8748139999998</v>
      </c>
      <c r="J71">
        <f>'FCO2 - ktC'!J71*3.66</f>
        <v>2191.8748139999998</v>
      </c>
      <c r="K71">
        <f>'FCO2 - ktC'!K71*3.66</f>
        <v>2218.0544279999999</v>
      </c>
      <c r="L71">
        <f>'FCO2 - ktC'!L71*3.66</f>
        <v>2218.0544279999999</v>
      </c>
      <c r="M71">
        <f>'FCO2 - ktC'!M71*3.66</f>
        <v>2322.1561739999997</v>
      </c>
      <c r="N71">
        <f>'FCO2 - ktC'!N71*3.66</f>
        <v>2412.187782</v>
      </c>
      <c r="O71">
        <f>'FCO2 - ktC'!O71*3.66</f>
        <v>2728.3502940000003</v>
      </c>
      <c r="P71">
        <f>'FCO2 - ktC'!P71*3.66</f>
        <v>3207.178578</v>
      </c>
      <c r="Q71">
        <f>'FCO2 - ktC'!Q71*3.66</f>
        <v>3578.2000980000003</v>
      </c>
      <c r="R71">
        <f>'FCO2 - ktC'!R71*3.66</f>
        <v>3997.7268660000004</v>
      </c>
      <c r="S71">
        <f>'FCO2 - ktC'!S71*3.66</f>
        <v>4419.7742760000001</v>
      </c>
      <c r="T71">
        <f>'FCO2 - ktC'!T71*3.66</f>
        <v>4843.8412740000003</v>
      </c>
      <c r="U71">
        <f>'FCO2 - ktC'!U71*3.66</f>
        <v>5266.1855100000002</v>
      </c>
      <c r="V71">
        <f>'FCO2 - ktC'!V71*3.66</f>
        <v>5693.1709920000003</v>
      </c>
      <c r="W71">
        <f>'FCO2 - ktC'!W71*3.66</f>
        <v>6119.9108880000003</v>
      </c>
      <c r="X71">
        <f>'FCO2 - ktC'!X71*3.66</f>
        <v>6554.1669600000005</v>
      </c>
      <c r="Y71">
        <f>'FCO2 - ktC'!Y71*3.66</f>
        <v>6999.6548400000001</v>
      </c>
      <c r="Z71">
        <f>'FCO2 - ktC'!Z71*3.66</f>
        <v>7458.3630060000005</v>
      </c>
      <c r="AA71">
        <f>'FCO2 - ktC'!AA71*3.66</f>
        <v>7926.9908700000005</v>
      </c>
      <c r="AB71">
        <f>'FCO2 - ktC'!AB71*3.66</f>
        <v>8429.4554339999995</v>
      </c>
      <c r="AC71">
        <f>'FCO2 - ktC'!AC71*3.66</f>
        <v>8936.7673020000002</v>
      </c>
      <c r="AD71">
        <f>'FCO2 - ktC'!AD71*3.66</f>
        <v>9448.6347720000012</v>
      </c>
      <c r="AE71">
        <f>'FCO2 - ktC'!AE71*3.66</f>
        <v>9991.8490440000005</v>
      </c>
      <c r="AF71">
        <f>'FCO2 - ktC'!AF71*3.66</f>
        <v>10521.162270000001</v>
      </c>
      <c r="AG71">
        <f>'FCO2 - ktC'!AG71*3.66</f>
        <v>11022.964740000001</v>
      </c>
      <c r="AH71">
        <f>'FCO2 - ktC'!AH71*3.66</f>
        <v>11521.177847999999</v>
      </c>
      <c r="AI71">
        <f>'FCO2 - ktC'!AI71*3.66</f>
        <v>11972.104853999999</v>
      </c>
      <c r="AJ71">
        <f>'FCO2 - ktC'!AJ71*3.66</f>
        <v>12359.009676000001</v>
      </c>
      <c r="AK71">
        <f>'FCO2 - ktC'!AK71*3.66</f>
        <v>12710.922702000002</v>
      </c>
      <c r="AL71">
        <f>'FCO2 - ktC'!AL71*3.66</f>
        <v>13016.065320000002</v>
      </c>
      <c r="AM71">
        <f>'FCO2 - ktC'!AM71*3.66</f>
        <v>13225.491252</v>
      </c>
      <c r="AN71">
        <f>'FCO2 - ktC'!AN71*3.66</f>
        <v>13377.706626000001</v>
      </c>
      <c r="AO71">
        <f>'FCO2 - ktC'!AO71*3.66</f>
        <v>13451.190642000001</v>
      </c>
      <c r="AP71">
        <f>'FCO2 - ktC'!AP71*3.66</f>
        <v>13480.854210000001</v>
      </c>
    </row>
    <row r="72" spans="1:42" x14ac:dyDescent="0.25">
      <c r="A72" t="s">
        <v>71</v>
      </c>
      <c r="B72">
        <f>'FCO2 - ktC'!B72*3.66</f>
        <v>60746.835726000005</v>
      </c>
      <c r="C72">
        <f>'FCO2 - ktC'!C72*3.66</f>
        <v>62076.345000000001</v>
      </c>
      <c r="D72">
        <f>'FCO2 - ktC'!D72*3.66</f>
        <v>64407.857963999995</v>
      </c>
      <c r="E72">
        <f>'FCO2 - ktC'!E72*3.66</f>
        <v>64719.108024000001</v>
      </c>
      <c r="F72">
        <f>'FCO2 - ktC'!F72*3.66</f>
        <v>67851.353226000007</v>
      </c>
      <c r="G72">
        <f>'FCO2 - ktC'!G72*3.66</f>
        <v>72274.58473799999</v>
      </c>
      <c r="H72">
        <f>'FCO2 - ktC'!H72*3.66</f>
        <v>72469.408368000004</v>
      </c>
      <c r="I72">
        <f>'FCO2 - ktC'!I72*3.66</f>
        <v>74139.304596000002</v>
      </c>
      <c r="J72">
        <f>'FCO2 - ktC'!J72*3.66</f>
        <v>73016.656692000004</v>
      </c>
      <c r="K72">
        <f>'FCO2 - ktC'!K72*3.66</f>
        <v>71746.751250000001</v>
      </c>
      <c r="L72">
        <f>'FCO2 - ktC'!L72*3.66</f>
        <v>71746.751250000001</v>
      </c>
      <c r="M72">
        <f>'FCO2 - ktC'!M72*3.66</f>
        <v>72679.415141999998</v>
      </c>
      <c r="N72">
        <f>'FCO2 - ktC'!N72*3.66</f>
        <v>74032.842881999997</v>
      </c>
      <c r="O72">
        <f>'FCO2 - ktC'!O72*3.66</f>
        <v>63190.243307999997</v>
      </c>
      <c r="P72">
        <f>'FCO2 - ktC'!P72*3.66</f>
        <v>65890.408307999998</v>
      </c>
      <c r="Q72">
        <f>'FCO2 - ktC'!Q72*3.66</f>
        <v>65154.026189999997</v>
      </c>
      <c r="R72">
        <f>'FCO2 - ktC'!R72*3.66</f>
        <v>67462.942680000007</v>
      </c>
      <c r="S72">
        <f>'FCO2 - ktC'!S72*3.66</f>
        <v>69173.006310000012</v>
      </c>
      <c r="T72">
        <f>'FCO2 - ktC'!T72*3.66</f>
        <v>70302.059213999994</v>
      </c>
      <c r="U72">
        <f>'FCO2 - ktC'!U72*3.66</f>
        <v>70971.460404000012</v>
      </c>
      <c r="V72">
        <f>'FCO2 - ktC'!V72*3.66</f>
        <v>71041.622237999996</v>
      </c>
      <c r="W72">
        <f>'FCO2 - ktC'!W72*3.66</f>
        <v>69745.052964000002</v>
      </c>
      <c r="X72">
        <f>'FCO2 - ktC'!X72*3.66</f>
        <v>67613.653428000005</v>
      </c>
      <c r="Y72">
        <f>'FCO2 - ktC'!Y72*3.66</f>
        <v>64985.594820000006</v>
      </c>
      <c r="Z72">
        <f>'FCO2 - ktC'!Z72*3.66</f>
        <v>62068.202963999996</v>
      </c>
      <c r="AA72">
        <f>'FCO2 - ktC'!AA72*3.66</f>
        <v>59132.811594000006</v>
      </c>
      <c r="AB72">
        <f>'FCO2 - ktC'!AB72*3.66</f>
        <v>56234.824326000002</v>
      </c>
      <c r="AC72">
        <f>'FCO2 - ktC'!AC72*3.66</f>
        <v>53848.536167999999</v>
      </c>
      <c r="AD72">
        <f>'FCO2 - ktC'!AD72*3.66</f>
        <v>52177.274394</v>
      </c>
      <c r="AE72">
        <f>'FCO2 - ktC'!AE72*3.66</f>
        <v>51201.087612000003</v>
      </c>
      <c r="AF72">
        <f>'FCO2 - ktC'!AF72*3.66</f>
        <v>50731.084686000002</v>
      </c>
      <c r="AG72">
        <f>'FCO2 - ktC'!AG72*3.66</f>
        <v>50582.307882000001</v>
      </c>
      <c r="AH72">
        <f>'FCO2 - ktC'!AH72*3.66</f>
        <v>50664.582852</v>
      </c>
      <c r="AI72">
        <f>'FCO2 - ktC'!AI72*3.66</f>
        <v>50882.256594000006</v>
      </c>
      <c r="AJ72">
        <f>'FCO2 - ktC'!AJ72*3.66</f>
        <v>51166.603457999998</v>
      </c>
      <c r="AK72">
        <f>'FCO2 - ktC'!AK72*3.66</f>
        <v>51435.452418000001</v>
      </c>
      <c r="AL72">
        <f>'FCO2 - ktC'!AL72*3.66</f>
        <v>51658.683870000001</v>
      </c>
      <c r="AM72">
        <f>'FCO2 - ktC'!AM72*3.66</f>
        <v>51796.595232</v>
      </c>
      <c r="AN72">
        <f>'FCO2 - ktC'!AN72*3.66</f>
        <v>51850.254858</v>
      </c>
      <c r="AO72">
        <f>'FCO2 - ktC'!AO72*3.66</f>
        <v>51795.011915999996</v>
      </c>
      <c r="AP72">
        <f>'FCO2 - ktC'!AP72*3.66</f>
        <v>51740.047500000001</v>
      </c>
    </row>
    <row r="73" spans="1:42" x14ac:dyDescent="0.25">
      <c r="A73" t="s">
        <v>72</v>
      </c>
      <c r="B73">
        <f>'FCO2 - ktC'!B73*3.66</f>
        <v>45498.896915999998</v>
      </c>
      <c r="C73">
        <f>'FCO2 - ktC'!C73*3.66</f>
        <v>42188.505605999999</v>
      </c>
      <c r="D73">
        <f>'FCO2 - ktC'!D73*3.66</f>
        <v>44145.890808000004</v>
      </c>
      <c r="E73">
        <f>'FCO2 - ktC'!E73*3.66</f>
        <v>49484.300928000004</v>
      </c>
      <c r="F73">
        <f>'FCO2 - ktC'!F73*3.66</f>
        <v>50021.563308000004</v>
      </c>
      <c r="G73">
        <f>'FCO2 - ktC'!G73*3.66</f>
        <v>50840.270172000004</v>
      </c>
      <c r="H73">
        <f>'FCO2 - ktC'!H73*3.66</f>
        <v>54844.452912000008</v>
      </c>
      <c r="I73">
        <f>'FCO2 - ktC'!I73*3.66</f>
        <v>61258.670987999998</v>
      </c>
      <c r="J73">
        <f>'FCO2 - ktC'!J73*3.66</f>
        <v>65054.813106000009</v>
      </c>
      <c r="K73">
        <f>'FCO2 - ktC'!K73*3.66</f>
        <v>67835.454918000003</v>
      </c>
      <c r="L73">
        <f>'FCO2 - ktC'!L73*3.66</f>
        <v>67835.454918000003</v>
      </c>
      <c r="M73">
        <f>'FCO2 - ktC'!M73*3.66</f>
        <v>75636.173225999999</v>
      </c>
      <c r="N73">
        <f>'FCO2 - ktC'!N73*3.66</f>
        <v>80143.298892000006</v>
      </c>
      <c r="O73">
        <f>'FCO2 - ktC'!O73*3.66</f>
        <v>97380.176130000007</v>
      </c>
      <c r="P73">
        <f>'FCO2 - ktC'!P73*3.66</f>
        <v>100355.991834</v>
      </c>
      <c r="Q73">
        <f>'FCO2 - ktC'!Q73*3.66</f>
        <v>104994.57006000001</v>
      </c>
      <c r="R73">
        <f>'FCO2 - ktC'!R73*3.66</f>
        <v>110340.91506000001</v>
      </c>
      <c r="S73">
        <f>'FCO2 - ktC'!S73*3.66</f>
        <v>115883.47741800001</v>
      </c>
      <c r="T73">
        <f>'FCO2 - ktC'!T73*3.66</f>
        <v>121592.56282200002</v>
      </c>
      <c r="U73">
        <f>'FCO2 - ktC'!U73*3.66</f>
        <v>127436.224596</v>
      </c>
      <c r="V73">
        <f>'FCO2 - ktC'!V73*3.66</f>
        <v>133332.72762000002</v>
      </c>
      <c r="W73">
        <f>'FCO2 - ktC'!W73*3.66</f>
        <v>137246.22580800002</v>
      </c>
      <c r="X73">
        <f>'FCO2 - ktC'!X73*3.66</f>
        <v>140702.280726</v>
      </c>
      <c r="Y73">
        <f>'FCO2 - ktC'!Y73*3.66</f>
        <v>143907.396894</v>
      </c>
      <c r="Z73">
        <f>'FCO2 - ktC'!Z73*3.66</f>
        <v>146603.57322600001</v>
      </c>
      <c r="AA73">
        <f>'FCO2 - ktC'!AA73*3.66</f>
        <v>148621.19104800001</v>
      </c>
      <c r="AB73">
        <f>'FCO2 - ktC'!AB73*3.66</f>
        <v>148761.17177400002</v>
      </c>
      <c r="AC73">
        <f>'FCO2 - ktC'!AC73*3.66</f>
        <v>147828.12907200001</v>
      </c>
      <c r="AD73">
        <f>'FCO2 - ktC'!AD73*3.66</f>
        <v>146175.06737999999</v>
      </c>
      <c r="AE73">
        <f>'FCO2 - ktC'!AE73*3.66</f>
        <v>143897.46072599999</v>
      </c>
      <c r="AF73">
        <f>'FCO2 - ktC'!AF73*3.66</f>
        <v>141321.478428</v>
      </c>
      <c r="AG73">
        <f>'FCO2 - ktC'!AG73*3.66</f>
        <v>139013.13363</v>
      </c>
      <c r="AH73">
        <f>'FCO2 - ktC'!AH73*3.66</f>
        <v>137230.24185600001</v>
      </c>
      <c r="AI73">
        <f>'FCO2 - ktC'!AI73*3.66</f>
        <v>136120.40395199999</v>
      </c>
      <c r="AJ73">
        <f>'FCO2 - ktC'!AJ73*3.66</f>
        <v>135753.78907200001</v>
      </c>
      <c r="AK73">
        <f>'FCO2 - ktC'!AK73*3.66</f>
        <v>136113.59854800001</v>
      </c>
      <c r="AL73">
        <f>'FCO2 - ktC'!AL73*3.66</f>
        <v>137041.88032200001</v>
      </c>
      <c r="AM73">
        <f>'FCO2 - ktC'!AM73*3.66</f>
        <v>138414.95238</v>
      </c>
      <c r="AN73">
        <f>'FCO2 - ktC'!AN73*3.66</f>
        <v>140206.79395200001</v>
      </c>
      <c r="AO73">
        <f>'FCO2 - ktC'!AO73*3.66</f>
        <v>142264.35738</v>
      </c>
      <c r="AP73">
        <f>'FCO2 - ktC'!AP73*3.66</f>
        <v>144634.35012000002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9B6C-415E-492E-95D3-29F1673FECB5}">
  <dimension ref="A2:AP73"/>
  <sheetViews>
    <sheetView tabSelected="1" topLeftCell="A45" workbookViewId="0">
      <selection activeCell="D63" sqref="D63"/>
    </sheetView>
  </sheetViews>
  <sheetFormatPr defaultRowHeight="15" x14ac:dyDescent="0.25"/>
  <cols>
    <col min="1" max="1" width="27.140625" customWidth="1"/>
  </cols>
  <sheetData>
    <row r="2" spans="1:42" x14ac:dyDescent="0.25">
      <c r="A2" t="s">
        <v>1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</row>
    <row r="3" spans="1:42" x14ac:dyDescent="0.25">
      <c r="A3" t="s">
        <v>2</v>
      </c>
      <c r="B3">
        <f>('FCO2 - ktCO2'!B3*1000000000)/('MEWG - GWh'!B3*1000000)</f>
        <v>237.3905232606582</v>
      </c>
      <c r="C3">
        <f>('FCO2 - ktCO2'!C3*1000000000)/('MEWG - GWh'!C3*1000000)</f>
        <v>212.97331186397361</v>
      </c>
      <c r="D3">
        <f>('FCO2 - ktCO2'!D3*1000000000)/('MEWG - GWh'!D3*1000000)</f>
        <v>221.41275410165298</v>
      </c>
      <c r="E3">
        <f>('FCO2 - ktCO2'!E3*1000000000)/('MEWG - GWh'!E3*1000000)</f>
        <v>248.95526312996074</v>
      </c>
      <c r="F3">
        <f>('FCO2 - ktCO2'!F3*1000000000)/('MEWG - GWh'!F3*1000000)</f>
        <v>257.43938406033124</v>
      </c>
      <c r="G3">
        <f>('FCO2 - ktCO2'!G3*1000000000)/('MEWG - GWh'!G3*1000000)</f>
        <v>297.16920686650701</v>
      </c>
      <c r="H3">
        <f>('FCO2 - ktCO2'!H3*1000000000)/('MEWG - GWh'!H3*1000000)</f>
        <v>221.9099266753868</v>
      </c>
      <c r="I3">
        <f>('FCO2 - ktCO2'!I3*1000000000)/('MEWG - GWh'!I3*1000000)</f>
        <v>219.2695490919632</v>
      </c>
      <c r="J3">
        <f>('FCO2 - ktCO2'!J3*1000000000)/('MEWG - GWh'!J3*1000000)</f>
        <v>254.15275497877406</v>
      </c>
      <c r="K3">
        <f>('FCO2 - ktCO2'!K3*1000000000)/('MEWG - GWh'!K3*1000000)</f>
        <v>202.69784742049953</v>
      </c>
      <c r="L3">
        <f>('FCO2 - ktCO2'!L3*1000000000)/('MEWG - GWh'!L3*1000000)</f>
        <v>212.70884692930773</v>
      </c>
      <c r="M3">
        <f>('FCO2 - ktCO2'!M3*1000000000)/('MEWG - GWh'!M3*1000000)</f>
        <v>184.33520446627463</v>
      </c>
      <c r="N3">
        <f>('FCO2 - ktCO2'!N3*1000000000)/('MEWG - GWh'!N3*1000000)</f>
        <v>187.86440580991777</v>
      </c>
      <c r="O3">
        <f>('FCO2 - ktCO2'!O3*1000000000)/('MEWG - GWh'!O3*1000000)</f>
        <v>112.1968898440315</v>
      </c>
      <c r="P3">
        <f>('FCO2 - ktCO2'!P3*1000000000)/('MEWG - GWh'!P3*1000000)</f>
        <v>119.71027979221363</v>
      </c>
      <c r="Q3">
        <f>('FCO2 - ktCO2'!Q3*1000000000)/('MEWG - GWh'!Q3*1000000)</f>
        <v>125.39480193329346</v>
      </c>
      <c r="R3">
        <f>('FCO2 - ktCO2'!R3*1000000000)/('MEWG - GWh'!R3*1000000)</f>
        <v>132.39597175357414</v>
      </c>
      <c r="S3">
        <f>('FCO2 - ktCO2'!S3*1000000000)/('MEWG - GWh'!S3*1000000)</f>
        <v>139.79883434556294</v>
      </c>
      <c r="T3">
        <f>('FCO2 - ktCO2'!T3*1000000000)/('MEWG - GWh'!T3*1000000)</f>
        <v>146.4274463765268</v>
      </c>
      <c r="U3">
        <f>('FCO2 - ktCO2'!U3*1000000000)/('MEWG - GWh'!U3*1000000)</f>
        <v>152.50119356003231</v>
      </c>
      <c r="V3">
        <f>('FCO2 - ktCO2'!V3*1000000000)/('MEWG - GWh'!V3*1000000)</f>
        <v>158.07718008040399</v>
      </c>
      <c r="W3">
        <f>('FCO2 - ktCO2'!W3*1000000000)/('MEWG - GWh'!W3*1000000)</f>
        <v>163.26184876572196</v>
      </c>
      <c r="X3">
        <f>('FCO2 - ktCO2'!X3*1000000000)/('MEWG - GWh'!X3*1000000)</f>
        <v>167.2564533728559</v>
      </c>
      <c r="Y3">
        <f>('FCO2 - ktCO2'!Y3*1000000000)/('MEWG - GWh'!Y3*1000000)</f>
        <v>171.15097608089587</v>
      </c>
      <c r="Z3">
        <f>('FCO2 - ktCO2'!Z3*1000000000)/('MEWG - GWh'!Z3*1000000)</f>
        <v>174.73289638819941</v>
      </c>
      <c r="AA3">
        <f>('FCO2 - ktCO2'!AA3*1000000000)/('MEWG - GWh'!AA3*1000000)</f>
        <v>177.85293553263497</v>
      </c>
      <c r="AB3">
        <f>('FCO2 - ktCO2'!AB3*1000000000)/('MEWG - GWh'!AB3*1000000)</f>
        <v>180.65679289188682</v>
      </c>
      <c r="AC3">
        <f>('FCO2 - ktCO2'!AC3*1000000000)/('MEWG - GWh'!AC3*1000000)</f>
        <v>181.67209518145722</v>
      </c>
      <c r="AD3">
        <f>('FCO2 - ktCO2'!AD3*1000000000)/('MEWG - GWh'!AD3*1000000)</f>
        <v>183.22079823201651</v>
      </c>
      <c r="AE3">
        <f>('FCO2 - ktCO2'!AE3*1000000000)/('MEWG - GWh'!AE3*1000000)</f>
        <v>184.63963475521967</v>
      </c>
      <c r="AF3">
        <f>('FCO2 - ktCO2'!AF3*1000000000)/('MEWG - GWh'!AF3*1000000)</f>
        <v>185.56869311950024</v>
      </c>
      <c r="AG3">
        <f>('FCO2 - ktCO2'!AG3*1000000000)/('MEWG - GWh'!AG3*1000000)</f>
        <v>186.12720460465204</v>
      </c>
      <c r="AH3">
        <f>('FCO2 - ktCO2'!AH3*1000000000)/('MEWG - GWh'!AH3*1000000)</f>
        <v>186.25950957512407</v>
      </c>
      <c r="AI3">
        <f>('FCO2 - ktCO2'!AI3*1000000000)/('MEWG - GWh'!AI3*1000000)</f>
        <v>186.25015322957665</v>
      </c>
      <c r="AJ3">
        <f>('FCO2 - ktCO2'!AJ3*1000000000)/('MEWG - GWh'!AJ3*1000000)</f>
        <v>186.06285923817157</v>
      </c>
      <c r="AK3">
        <f>('FCO2 - ktCO2'!AK3*1000000000)/('MEWG - GWh'!AK3*1000000)</f>
        <v>185.58124882763485</v>
      </c>
      <c r="AL3">
        <f>('FCO2 - ktCO2'!AL3*1000000000)/('MEWG - GWh'!AL3*1000000)</f>
        <v>184.98568062321613</v>
      </c>
      <c r="AM3">
        <f>('FCO2 - ktCO2'!AM3*1000000000)/('MEWG - GWh'!AM3*1000000)</f>
        <v>184.15241753490034</v>
      </c>
      <c r="AN3">
        <f>('FCO2 - ktCO2'!AN3*1000000000)/('MEWG - GWh'!AN3*1000000)</f>
        <v>183.22126655550568</v>
      </c>
      <c r="AO3">
        <f>('FCO2 - ktCO2'!AO3*1000000000)/('MEWG - GWh'!AO3*1000000)</f>
        <v>182.22962515321208</v>
      </c>
      <c r="AP3">
        <f>('FCO2 - ktCO2'!AP3*1000000000)/('MEWG - GWh'!AP3*1000000)</f>
        <v>181.20194178869093</v>
      </c>
    </row>
    <row r="4" spans="1:42" x14ac:dyDescent="0.25">
      <c r="A4" t="s">
        <v>3</v>
      </c>
      <c r="B4">
        <f>('FCO2 - ktCO2'!B4*1000000000)/('MEWG - GWh'!B4*1000000)</f>
        <v>389.96090647035646</v>
      </c>
      <c r="C4">
        <f>('FCO2 - ktCO2'!C4*1000000000)/('MEWG - GWh'!C4*1000000)</f>
        <v>345.32882618803012</v>
      </c>
      <c r="D4">
        <f>('FCO2 - ktCO2'!D4*1000000000)/('MEWG - GWh'!D4*1000000)</f>
        <v>312.76778400149732</v>
      </c>
      <c r="E4">
        <f>('FCO2 - ktCO2'!E4*1000000000)/('MEWG - GWh'!E4*1000000)</f>
        <v>428.56504336431914</v>
      </c>
      <c r="F4">
        <f>('FCO2 - ktCO2'!F4*1000000000)/('MEWG - GWh'!F4*1000000)</f>
        <v>381.5379384120161</v>
      </c>
      <c r="G4">
        <f>('FCO2 - ktCO2'!G4*1000000000)/('MEWG - GWh'!G4*1000000)</f>
        <v>343.34731264123491</v>
      </c>
      <c r="H4">
        <f>('FCO2 - ktCO2'!H4*1000000000)/('MEWG - GWh'!H4*1000000)</f>
        <v>373.43075697155319</v>
      </c>
      <c r="I4">
        <f>('FCO2 - ktCO2'!I4*1000000000)/('MEWG - GWh'!I4*1000000)</f>
        <v>353.04064544939712</v>
      </c>
      <c r="J4">
        <f>('FCO2 - ktCO2'!J4*1000000000)/('MEWG - GWh'!J4*1000000)</f>
        <v>357.92938262875981</v>
      </c>
      <c r="K4">
        <f>('FCO2 - ktCO2'!K4*1000000000)/('MEWG - GWh'!K4*1000000)</f>
        <v>326.86183907509132</v>
      </c>
      <c r="L4">
        <f>('FCO2 - ktCO2'!L4*1000000000)/('MEWG - GWh'!L4*1000000)</f>
        <v>310.71442894334672</v>
      </c>
      <c r="M4">
        <f>('FCO2 - ktCO2'!M4*1000000000)/('MEWG - GWh'!M4*1000000)</f>
        <v>265.54422261213676</v>
      </c>
      <c r="N4">
        <f>('FCO2 - ktCO2'!N4*1000000000)/('MEWG - GWh'!N4*1000000)</f>
        <v>248.17622016958396</v>
      </c>
      <c r="O4">
        <f>('FCO2 - ktCO2'!O4*1000000000)/('MEWG - GWh'!O4*1000000)</f>
        <v>95.291786416436025</v>
      </c>
      <c r="P4">
        <f>('FCO2 - ktCO2'!P4*1000000000)/('MEWG - GWh'!P4*1000000)</f>
        <v>88.150261690862564</v>
      </c>
      <c r="Q4">
        <f>('FCO2 - ktCO2'!Q4*1000000000)/('MEWG - GWh'!Q4*1000000)</f>
        <v>89.577014105848463</v>
      </c>
      <c r="R4">
        <f>('FCO2 - ktCO2'!R4*1000000000)/('MEWG - GWh'!R4*1000000)</f>
        <v>94.636412333897127</v>
      </c>
      <c r="S4">
        <f>('FCO2 - ktCO2'!S4*1000000000)/('MEWG - GWh'!S4*1000000)</f>
        <v>100.47867854313459</v>
      </c>
      <c r="T4">
        <f>('FCO2 - ktCO2'!T4*1000000000)/('MEWG - GWh'!T4*1000000)</f>
        <v>105.11289267211993</v>
      </c>
      <c r="U4">
        <f>('FCO2 - ktCO2'!U4*1000000000)/('MEWG - GWh'!U4*1000000)</f>
        <v>108.21345780445596</v>
      </c>
      <c r="V4">
        <f>('FCO2 - ktCO2'!V4*1000000000)/('MEWG - GWh'!V4*1000000)</f>
        <v>110.72831529522576</v>
      </c>
      <c r="W4">
        <f>('FCO2 - ktCO2'!W4*1000000000)/('MEWG - GWh'!W4*1000000)</f>
        <v>112.89898288355896</v>
      </c>
      <c r="X4">
        <f>('FCO2 - ktCO2'!X4*1000000000)/('MEWG - GWh'!X4*1000000)</f>
        <v>113.86767405724953</v>
      </c>
      <c r="Y4">
        <f>('FCO2 - ktCO2'!Y4*1000000000)/('MEWG - GWh'!Y4*1000000)</f>
        <v>115.02200032691827</v>
      </c>
      <c r="Z4">
        <f>('FCO2 - ktCO2'!Z4*1000000000)/('MEWG - GWh'!Z4*1000000)</f>
        <v>116.25057665449371</v>
      </c>
      <c r="AA4">
        <f>('FCO2 - ktCO2'!AA4*1000000000)/('MEWG - GWh'!AA4*1000000)</f>
        <v>117.20239231089796</v>
      </c>
      <c r="AB4">
        <f>('FCO2 - ktCO2'!AB4*1000000000)/('MEWG - GWh'!AB4*1000000)</f>
        <v>117.6637802325167</v>
      </c>
      <c r="AC4">
        <f>('FCO2 - ktCO2'!AC4*1000000000)/('MEWG - GWh'!AC4*1000000)</f>
        <v>117.92840853927029</v>
      </c>
      <c r="AD4">
        <f>('FCO2 - ktCO2'!AD4*1000000000)/('MEWG - GWh'!AD4*1000000)</f>
        <v>117.8797424871677</v>
      </c>
      <c r="AE4">
        <f>('FCO2 - ktCO2'!AE4*1000000000)/('MEWG - GWh'!AE4*1000000)</f>
        <v>117.4636490686774</v>
      </c>
      <c r="AF4">
        <f>('FCO2 - ktCO2'!AF4*1000000000)/('MEWG - GWh'!AF4*1000000)</f>
        <v>116.62732739381268</v>
      </c>
      <c r="AG4">
        <f>('FCO2 - ktCO2'!AG4*1000000000)/('MEWG - GWh'!AG4*1000000)</f>
        <v>115.27183233390069</v>
      </c>
      <c r="AH4">
        <f>('FCO2 - ktCO2'!AH4*1000000000)/('MEWG - GWh'!AH4*1000000)</f>
        <v>113.39535623512168</v>
      </c>
      <c r="AI4">
        <f>('FCO2 - ktCO2'!AI4*1000000000)/('MEWG - GWh'!AI4*1000000)</f>
        <v>111.19571984796771</v>
      </c>
      <c r="AJ4">
        <f>('FCO2 - ktCO2'!AJ4*1000000000)/('MEWG - GWh'!AJ4*1000000)</f>
        <v>108.81672183467694</v>
      </c>
      <c r="AK4">
        <f>('FCO2 - ktCO2'!AK4*1000000000)/('MEWG - GWh'!AK4*1000000)</f>
        <v>106.31715707610478</v>
      </c>
      <c r="AL4">
        <f>('FCO2 - ktCO2'!AL4*1000000000)/('MEWG - GWh'!AL4*1000000)</f>
        <v>103.50002863442194</v>
      </c>
      <c r="AM4">
        <f>('FCO2 - ktCO2'!AM4*1000000000)/('MEWG - GWh'!AM4*1000000)</f>
        <v>100.2725949065935</v>
      </c>
      <c r="AN4">
        <f>('FCO2 - ktCO2'!AN4*1000000000)/('MEWG - GWh'!AN4*1000000)</f>
        <v>96.980396366730744</v>
      </c>
      <c r="AO4">
        <f>('FCO2 - ktCO2'!AO4*1000000000)/('MEWG - GWh'!AO4*1000000)</f>
        <v>93.669205352700104</v>
      </c>
      <c r="AP4">
        <f>('FCO2 - ktCO2'!AP4*1000000000)/('MEWG - GWh'!AP4*1000000)</f>
        <v>90.46294036389051</v>
      </c>
    </row>
    <row r="5" spans="1:42" x14ac:dyDescent="0.25">
      <c r="A5" t="s">
        <v>4</v>
      </c>
      <c r="B5">
        <f>('FCO2 - ktCO2'!B5*1000000000)/('MEWG - GWh'!B5*1000000)</f>
        <v>534.43167716048799</v>
      </c>
      <c r="C5">
        <f>('FCO2 - ktCO2'!C5*1000000000)/('MEWG - GWh'!C5*1000000)</f>
        <v>539.82364240298648</v>
      </c>
      <c r="D5">
        <f>('FCO2 - ktCO2'!D5*1000000000)/('MEWG - GWh'!D5*1000000)</f>
        <v>544.69470092179506</v>
      </c>
      <c r="E5">
        <f>('FCO2 - ktCO2'!E5*1000000000)/('MEWG - GWh'!E5*1000000)</f>
        <v>607.27425227024389</v>
      </c>
      <c r="F5">
        <f>('FCO2 - ktCO2'!F5*1000000000)/('MEWG - GWh'!F5*1000000)</f>
        <v>592.80474956334706</v>
      </c>
      <c r="G5">
        <f>('FCO2 - ktCO2'!G5*1000000000)/('MEWG - GWh'!G5*1000000)</f>
        <v>567.74426807118505</v>
      </c>
      <c r="H5">
        <f>('FCO2 - ktCO2'!H5*1000000000)/('MEWG - GWh'!H5*1000000)</f>
        <v>564.80756336875015</v>
      </c>
      <c r="I5">
        <f>('FCO2 - ktCO2'!I5*1000000000)/('MEWG - GWh'!I5*1000000)</f>
        <v>533.16159701359766</v>
      </c>
      <c r="J5">
        <f>('FCO2 - ktCO2'!J5*1000000000)/('MEWG - GWh'!J5*1000000)</f>
        <v>518.99149729692499</v>
      </c>
      <c r="K5">
        <f>('FCO2 - ktCO2'!K5*1000000000)/('MEWG - GWh'!K5*1000000)</f>
        <v>507.53006540805706</v>
      </c>
      <c r="L5">
        <f>('FCO2 - ktCO2'!L5*1000000000)/('MEWG - GWh'!L5*1000000)</f>
        <v>498.39735411440779</v>
      </c>
      <c r="M5">
        <f>('FCO2 - ktCO2'!M5*1000000000)/('MEWG - GWh'!M5*1000000)</f>
        <v>488.97302116223409</v>
      </c>
      <c r="N5">
        <f>('FCO2 - ktCO2'!N5*1000000000)/('MEWG - GWh'!N5*1000000)</f>
        <v>504.7507053487418</v>
      </c>
      <c r="O5">
        <f>('FCO2 - ktCO2'!O5*1000000000)/('MEWG - GWh'!O5*1000000)</f>
        <v>470.98487665663112</v>
      </c>
      <c r="P5">
        <f>('FCO2 - ktCO2'!P5*1000000000)/('MEWG - GWh'!P5*1000000)</f>
        <v>440.16098516153977</v>
      </c>
      <c r="Q5">
        <f>('FCO2 - ktCO2'!Q5*1000000000)/('MEWG - GWh'!Q5*1000000)</f>
        <v>424.23806537270775</v>
      </c>
      <c r="R5">
        <f>('FCO2 - ktCO2'!R5*1000000000)/('MEWG - GWh'!R5*1000000)</f>
        <v>418.32304544938961</v>
      </c>
      <c r="S5">
        <f>('FCO2 - ktCO2'!S5*1000000000)/('MEWG - GWh'!S5*1000000)</f>
        <v>409.97800283153248</v>
      </c>
      <c r="T5">
        <f>('FCO2 - ktCO2'!T5*1000000000)/('MEWG - GWh'!T5*1000000)</f>
        <v>397.83325152284959</v>
      </c>
      <c r="U5">
        <f>('FCO2 - ktCO2'!U5*1000000000)/('MEWG - GWh'!U5*1000000)</f>
        <v>384.69519785595844</v>
      </c>
      <c r="V5">
        <f>('FCO2 - ktCO2'!V5*1000000000)/('MEWG - GWh'!V5*1000000)</f>
        <v>371.65928698235177</v>
      </c>
      <c r="W5">
        <f>('FCO2 - ktCO2'!W5*1000000000)/('MEWG - GWh'!W5*1000000)</f>
        <v>358.685913726786</v>
      </c>
      <c r="X5">
        <f>('FCO2 - ktCO2'!X5*1000000000)/('MEWG - GWh'!X5*1000000)</f>
        <v>343.51249439542443</v>
      </c>
      <c r="Y5">
        <f>('FCO2 - ktCO2'!Y5*1000000000)/('MEWG - GWh'!Y5*1000000)</f>
        <v>330.43920924832929</v>
      </c>
      <c r="Z5">
        <f>('FCO2 - ktCO2'!Z5*1000000000)/('MEWG - GWh'!Z5*1000000)</f>
        <v>318.68962610778863</v>
      </c>
      <c r="AA5">
        <f>('FCO2 - ktCO2'!AA5*1000000000)/('MEWG - GWh'!AA5*1000000)</f>
        <v>307.61801632710819</v>
      </c>
      <c r="AB5">
        <f>('FCO2 - ktCO2'!AB5*1000000000)/('MEWG - GWh'!AB5*1000000)</f>
        <v>297.05975238711176</v>
      </c>
      <c r="AC5">
        <f>('FCO2 - ktCO2'!AC5*1000000000)/('MEWG - GWh'!AC5*1000000)</f>
        <v>287.42814322413886</v>
      </c>
      <c r="AD5">
        <f>('FCO2 - ktCO2'!AD5*1000000000)/('MEWG - GWh'!AD5*1000000)</f>
        <v>278.72152046971792</v>
      </c>
      <c r="AE5">
        <f>('FCO2 - ktCO2'!AE5*1000000000)/('MEWG - GWh'!AE5*1000000)</f>
        <v>270.76430193909914</v>
      </c>
      <c r="AF5">
        <f>('FCO2 - ktCO2'!AF5*1000000000)/('MEWG - GWh'!AF5*1000000)</f>
        <v>263.49817156371626</v>
      </c>
      <c r="AG5">
        <f>('FCO2 - ktCO2'!AG5*1000000000)/('MEWG - GWh'!AG5*1000000)</f>
        <v>256.77116398967195</v>
      </c>
      <c r="AH5">
        <f>('FCO2 - ktCO2'!AH5*1000000000)/('MEWG - GWh'!AH5*1000000)</f>
        <v>251.20280986810457</v>
      </c>
      <c r="AI5">
        <f>('FCO2 - ktCO2'!AI5*1000000000)/('MEWG - GWh'!AI5*1000000)</f>
        <v>245.6255640415973</v>
      </c>
      <c r="AJ5">
        <f>('FCO2 - ktCO2'!AJ5*1000000000)/('MEWG - GWh'!AJ5*1000000)</f>
        <v>240.22160920577858</v>
      </c>
      <c r="AK5">
        <f>('FCO2 - ktCO2'!AK5*1000000000)/('MEWG - GWh'!AK5*1000000)</f>
        <v>235.22609876862472</v>
      </c>
      <c r="AL5">
        <f>('FCO2 - ktCO2'!AL5*1000000000)/('MEWG - GWh'!AL5*1000000)</f>
        <v>230.74058342778272</v>
      </c>
      <c r="AM5">
        <f>('FCO2 - ktCO2'!AM5*1000000000)/('MEWG - GWh'!AM5*1000000)</f>
        <v>226.79215954657613</v>
      </c>
      <c r="AN5">
        <f>('FCO2 - ktCO2'!AN5*1000000000)/('MEWG - GWh'!AN5*1000000)</f>
        <v>222.80611172689785</v>
      </c>
      <c r="AO5">
        <f>('FCO2 - ktCO2'!AO5*1000000000)/('MEWG - GWh'!AO5*1000000)</f>
        <v>218.81524609420609</v>
      </c>
      <c r="AP5">
        <f>('FCO2 - ktCO2'!AP5*1000000000)/('MEWG - GWh'!AP5*1000000)</f>
        <v>215.0420221588879</v>
      </c>
    </row>
    <row r="6" spans="1:42" x14ac:dyDescent="0.25">
      <c r="A6" t="s">
        <v>5</v>
      </c>
      <c r="B6">
        <f>('FCO2 - ktCO2'!B6*1000000000)/('MEWG - GWh'!B6*1000000)</f>
        <v>758.73115280980153</v>
      </c>
      <c r="C6">
        <f>('FCO2 - ktCO2'!C6*1000000000)/('MEWG - GWh'!C6*1000000)</f>
        <v>743.92794080360318</v>
      </c>
      <c r="D6">
        <f>('FCO2 - ktCO2'!D6*1000000000)/('MEWG - GWh'!D6*1000000)</f>
        <v>720.94293595445606</v>
      </c>
      <c r="E6">
        <f>('FCO2 - ktCO2'!E6*1000000000)/('MEWG - GWh'!E6*1000000)</f>
        <v>680.45669988278621</v>
      </c>
      <c r="F6">
        <f>('FCO2 - ktCO2'!F6*1000000000)/('MEWG - GWh'!F6*1000000)</f>
        <v>700.90939898581166</v>
      </c>
      <c r="G6">
        <f>('FCO2 - ktCO2'!G6*1000000000)/('MEWG - GWh'!G6*1000000)</f>
        <v>616.9338719319245</v>
      </c>
      <c r="H6">
        <f>('FCO2 - ktCO2'!H6*1000000000)/('MEWG - GWh'!H6*1000000)</f>
        <v>552.28845253057261</v>
      </c>
      <c r="I6">
        <f>('FCO2 - ktCO2'!I6*1000000000)/('MEWG - GWh'!I6*1000000)</f>
        <v>573.43501318801452</v>
      </c>
      <c r="J6">
        <f>('FCO2 - ktCO2'!J6*1000000000)/('MEWG - GWh'!J6*1000000)</f>
        <v>576.79288604324563</v>
      </c>
      <c r="K6">
        <f>('FCO2 - ktCO2'!K6*1000000000)/('MEWG - GWh'!K6*1000000)</f>
        <v>591.77644504788714</v>
      </c>
      <c r="L6">
        <f>('FCO2 - ktCO2'!L6*1000000000)/('MEWG - GWh'!L6*1000000)</f>
        <v>564.28616975115438</v>
      </c>
      <c r="M6">
        <f>('FCO2 - ktCO2'!M6*1000000000)/('MEWG - GWh'!M6*1000000)</f>
        <v>400.80847395429487</v>
      </c>
      <c r="N6">
        <f>('FCO2 - ktCO2'!N6*1000000000)/('MEWG - GWh'!N6*1000000)</f>
        <v>360.23237987749292</v>
      </c>
      <c r="O6">
        <f>('FCO2 - ktCO2'!O6*1000000000)/('MEWG - GWh'!O6*1000000)</f>
        <v>377.89545813849668</v>
      </c>
      <c r="P6">
        <f>('FCO2 - ktCO2'!P6*1000000000)/('MEWG - GWh'!P6*1000000)</f>
        <v>373.36920063810282</v>
      </c>
      <c r="Q6">
        <f>('FCO2 - ktCO2'!Q6*1000000000)/('MEWG - GWh'!Q6*1000000)</f>
        <v>359.2111449773808</v>
      </c>
      <c r="R6">
        <f>('FCO2 - ktCO2'!R6*1000000000)/('MEWG - GWh'!R6*1000000)</f>
        <v>361.88405200122082</v>
      </c>
      <c r="S6">
        <f>('FCO2 - ktCO2'!S6*1000000000)/('MEWG - GWh'!S6*1000000)</f>
        <v>362.15832781911132</v>
      </c>
      <c r="T6">
        <f>('FCO2 - ktCO2'!T6*1000000000)/('MEWG - GWh'!T6*1000000)</f>
        <v>358.47781215912875</v>
      </c>
      <c r="U6">
        <f>('FCO2 - ktCO2'!U6*1000000000)/('MEWG - GWh'!U6*1000000)</f>
        <v>352.79158511422253</v>
      </c>
      <c r="V6">
        <f>('FCO2 - ktCO2'!V6*1000000000)/('MEWG - GWh'!V6*1000000)</f>
        <v>345.90376755679461</v>
      </c>
      <c r="W6">
        <f>('FCO2 - ktCO2'!W6*1000000000)/('MEWG - GWh'!W6*1000000)</f>
        <v>337.8185879701731</v>
      </c>
      <c r="X6">
        <f>('FCO2 - ktCO2'!X6*1000000000)/('MEWG - GWh'!X6*1000000)</f>
        <v>328.7211501835468</v>
      </c>
      <c r="Y6">
        <f>('FCO2 - ktCO2'!Y6*1000000000)/('MEWG - GWh'!Y6*1000000)</f>
        <v>318.35565081230482</v>
      </c>
      <c r="Z6">
        <f>('FCO2 - ktCO2'!Z6*1000000000)/('MEWG - GWh'!Z6*1000000)</f>
        <v>307.4629293621673</v>
      </c>
      <c r="AA6">
        <f>('FCO2 - ktCO2'!AA6*1000000000)/('MEWG - GWh'!AA6*1000000)</f>
        <v>295.68567999330651</v>
      </c>
      <c r="AB6">
        <f>('FCO2 - ktCO2'!AB6*1000000000)/('MEWG - GWh'!AB6*1000000)</f>
        <v>283.37373000549394</v>
      </c>
      <c r="AC6">
        <f>('FCO2 - ktCO2'!AC6*1000000000)/('MEWG - GWh'!AC6*1000000)</f>
        <v>271.05563501071452</v>
      </c>
      <c r="AD6">
        <f>('FCO2 - ktCO2'!AD6*1000000000)/('MEWG - GWh'!AD6*1000000)</f>
        <v>258.66783067172031</v>
      </c>
      <c r="AE6">
        <f>('FCO2 - ktCO2'!AE6*1000000000)/('MEWG - GWh'!AE6*1000000)</f>
        <v>246.32218224621411</v>
      </c>
      <c r="AF6">
        <f>('FCO2 - ktCO2'!AF6*1000000000)/('MEWG - GWh'!AF6*1000000)</f>
        <v>234.56892155514652</v>
      </c>
      <c r="AG6">
        <f>('FCO2 - ktCO2'!AG6*1000000000)/('MEWG - GWh'!AG6*1000000)</f>
        <v>223.46833547085734</v>
      </c>
      <c r="AH6">
        <f>('FCO2 - ktCO2'!AH6*1000000000)/('MEWG - GWh'!AH6*1000000)</f>
        <v>213.99806415318957</v>
      </c>
      <c r="AI6">
        <f>('FCO2 - ktCO2'!AI6*1000000000)/('MEWG - GWh'!AI6*1000000)</f>
        <v>204.36152138848007</v>
      </c>
      <c r="AJ6">
        <f>('FCO2 - ktCO2'!AJ6*1000000000)/('MEWG - GWh'!AJ6*1000000)</f>
        <v>194.81312849006861</v>
      </c>
      <c r="AK6">
        <f>('FCO2 - ktCO2'!AK6*1000000000)/('MEWG - GWh'!AK6*1000000)</f>
        <v>185.95886719543898</v>
      </c>
      <c r="AL6">
        <f>('FCO2 - ktCO2'!AL6*1000000000)/('MEWG - GWh'!AL6*1000000)</f>
        <v>177.91575613469431</v>
      </c>
      <c r="AM6">
        <f>('FCO2 - ktCO2'!AM6*1000000000)/('MEWG - GWh'!AM6*1000000)</f>
        <v>171.347486083208</v>
      </c>
      <c r="AN6">
        <f>('FCO2 - ktCO2'!AN6*1000000000)/('MEWG - GWh'!AN6*1000000)</f>
        <v>164.65245362697991</v>
      </c>
      <c r="AO6">
        <f>('FCO2 - ktCO2'!AO6*1000000000)/('MEWG - GWh'!AO6*1000000)</f>
        <v>157.63422902151621</v>
      </c>
      <c r="AP6">
        <f>('FCO2 - ktCO2'!AP6*1000000000)/('MEWG - GWh'!AP6*1000000)</f>
        <v>150.9937298585721</v>
      </c>
    </row>
    <row r="7" spans="1:42" x14ac:dyDescent="0.25">
      <c r="A7" t="s">
        <v>6</v>
      </c>
      <c r="B7">
        <f>('FCO2 - ktCO2'!B7*1000000000)/('MEWG - GWh'!B7*1000000)</f>
        <v>245.63968380207334</v>
      </c>
      <c r="C7">
        <f>('FCO2 - ktCO2'!C7*1000000000)/('MEWG - GWh'!C7*1000000)</f>
        <v>303.1615789441426</v>
      </c>
      <c r="D7">
        <f>('FCO2 - ktCO2'!D7*1000000000)/('MEWG - GWh'!D7*1000000)</f>
        <v>317.30825012835675</v>
      </c>
      <c r="E7">
        <f>('FCO2 - ktCO2'!E7*1000000000)/('MEWG - GWh'!E7*1000000)</f>
        <v>274.87955754227312</v>
      </c>
      <c r="F7">
        <f>('FCO2 - ktCO2'!F7*1000000000)/('MEWG - GWh'!F7*1000000)</f>
        <v>283.47034637538275</v>
      </c>
      <c r="G7">
        <f>('FCO2 - ktCO2'!G7*1000000000)/('MEWG - GWh'!G7*1000000)</f>
        <v>322.84654423772258</v>
      </c>
      <c r="H7">
        <f>('FCO2 - ktCO2'!H7*1000000000)/('MEWG - GWh'!H7*1000000)</f>
        <v>275.39411317631345</v>
      </c>
      <c r="I7">
        <f>('FCO2 - ktCO2'!I7*1000000000)/('MEWG - GWh'!I7*1000000)</f>
        <v>319.3078794710396</v>
      </c>
      <c r="J7">
        <f>('FCO2 - ktCO2'!J7*1000000000)/('MEWG - GWh'!J7*1000000)</f>
        <v>280.89812177519877</v>
      </c>
      <c r="K7">
        <f>('FCO2 - ktCO2'!K7*1000000000)/('MEWG - GWh'!K7*1000000)</f>
        <v>249.57822194069965</v>
      </c>
      <c r="L7">
        <f>('FCO2 - ktCO2'!L7*1000000000)/('MEWG - GWh'!L7*1000000)</f>
        <v>232.56312277318406</v>
      </c>
      <c r="M7">
        <f>('FCO2 - ktCO2'!M7*1000000000)/('MEWG - GWh'!M7*1000000)</f>
        <v>203.5472142660546</v>
      </c>
      <c r="N7">
        <f>('FCO2 - ktCO2'!N7*1000000000)/('MEWG - GWh'!N7*1000000)</f>
        <v>177.080293388207</v>
      </c>
      <c r="O7">
        <f>('FCO2 - ktCO2'!O7*1000000000)/('MEWG - GWh'!O7*1000000)</f>
        <v>172.85854810770428</v>
      </c>
      <c r="P7">
        <f>('FCO2 - ktCO2'!P7*1000000000)/('MEWG - GWh'!P7*1000000)</f>
        <v>193.87887599385979</v>
      </c>
      <c r="Q7">
        <f>('FCO2 - ktCO2'!Q7*1000000000)/('MEWG - GWh'!Q7*1000000)</f>
        <v>199.41157527293083</v>
      </c>
      <c r="R7">
        <f>('FCO2 - ktCO2'!R7*1000000000)/('MEWG - GWh'!R7*1000000)</f>
        <v>202.27461457139057</v>
      </c>
      <c r="S7">
        <f>('FCO2 - ktCO2'!S7*1000000000)/('MEWG - GWh'!S7*1000000)</f>
        <v>205.48310362935152</v>
      </c>
      <c r="T7">
        <f>('FCO2 - ktCO2'!T7*1000000000)/('MEWG - GWh'!T7*1000000)</f>
        <v>206.810403703578</v>
      </c>
      <c r="U7">
        <f>('FCO2 - ktCO2'!U7*1000000000)/('MEWG - GWh'!U7*1000000)</f>
        <v>205.99641684717204</v>
      </c>
      <c r="V7">
        <f>('FCO2 - ktCO2'!V7*1000000000)/('MEWG - GWh'!V7*1000000)</f>
        <v>203.50406874511742</v>
      </c>
      <c r="W7">
        <f>('FCO2 - ktCO2'!W7*1000000000)/('MEWG - GWh'!W7*1000000)</f>
        <v>199.85775447980291</v>
      </c>
      <c r="X7">
        <f>('FCO2 - ktCO2'!X7*1000000000)/('MEWG - GWh'!X7*1000000)</f>
        <v>194.83890572769397</v>
      </c>
      <c r="Y7">
        <f>('FCO2 - ktCO2'!Y7*1000000000)/('MEWG - GWh'!Y7*1000000)</f>
        <v>189.15174654320421</v>
      </c>
      <c r="Z7">
        <f>('FCO2 - ktCO2'!Z7*1000000000)/('MEWG - GWh'!Z7*1000000)</f>
        <v>182.86033744207731</v>
      </c>
      <c r="AA7">
        <f>('FCO2 - ktCO2'!AA7*1000000000)/('MEWG - GWh'!AA7*1000000)</f>
        <v>176.22557111426815</v>
      </c>
      <c r="AB7">
        <f>('FCO2 - ktCO2'!AB7*1000000000)/('MEWG - GWh'!AB7*1000000)</f>
        <v>169.33833041165451</v>
      </c>
      <c r="AC7">
        <f>('FCO2 - ktCO2'!AC7*1000000000)/('MEWG - GWh'!AC7*1000000)</f>
        <v>162.07814736215897</v>
      </c>
      <c r="AD7">
        <f>('FCO2 - ktCO2'!AD7*1000000000)/('MEWG - GWh'!AD7*1000000)</f>
        <v>155.36342913013118</v>
      </c>
      <c r="AE7">
        <f>('FCO2 - ktCO2'!AE7*1000000000)/('MEWG - GWh'!AE7*1000000)</f>
        <v>149.07854389730062</v>
      </c>
      <c r="AF7">
        <f>('FCO2 - ktCO2'!AF7*1000000000)/('MEWG - GWh'!AF7*1000000)</f>
        <v>143.38424276756669</v>
      </c>
      <c r="AG7">
        <f>('FCO2 - ktCO2'!AG7*1000000000)/('MEWG - GWh'!AG7*1000000)</f>
        <v>138.24583148869243</v>
      </c>
      <c r="AH7">
        <f>('FCO2 - ktCO2'!AH7*1000000000)/('MEWG - GWh'!AH7*1000000)</f>
        <v>133.91119153245285</v>
      </c>
      <c r="AI7">
        <f>('FCO2 - ktCO2'!AI7*1000000000)/('MEWG - GWh'!AI7*1000000)</f>
        <v>130.2611835469686</v>
      </c>
      <c r="AJ7">
        <f>('FCO2 - ktCO2'!AJ7*1000000000)/('MEWG - GWh'!AJ7*1000000)</f>
        <v>127.14649596730115</v>
      </c>
      <c r="AK7">
        <f>('FCO2 - ktCO2'!AK7*1000000000)/('MEWG - GWh'!AK7*1000000)</f>
        <v>124.35115126493963</v>
      </c>
      <c r="AL7">
        <f>('FCO2 - ktCO2'!AL7*1000000000)/('MEWG - GWh'!AL7*1000000)</f>
        <v>122.14620289591532</v>
      </c>
      <c r="AM7">
        <f>('FCO2 - ktCO2'!AM7*1000000000)/('MEWG - GWh'!AM7*1000000)</f>
        <v>120.59832549053257</v>
      </c>
      <c r="AN7">
        <f>('FCO2 - ktCO2'!AN7*1000000000)/('MEWG - GWh'!AN7*1000000)</f>
        <v>119.33892069840377</v>
      </c>
      <c r="AO7">
        <f>('FCO2 - ktCO2'!AO7*1000000000)/('MEWG - GWh'!AO7*1000000)</f>
        <v>118.19241898245961</v>
      </c>
      <c r="AP7">
        <f>('FCO2 - ktCO2'!AP7*1000000000)/('MEWG - GWh'!AP7*1000000)</f>
        <v>117.14671881935517</v>
      </c>
    </row>
    <row r="8" spans="1:42" x14ac:dyDescent="0.25">
      <c r="A8" t="s">
        <v>7</v>
      </c>
      <c r="B8">
        <f>('FCO2 - ktCO2'!B8*1000000000)/('MEWG - GWh'!B8*1000000)</f>
        <v>82.193480052970472</v>
      </c>
      <c r="C8">
        <f>('FCO2 - ktCO2'!C8*1000000000)/('MEWG - GWh'!C8*1000000)</f>
        <v>70.406344126445248</v>
      </c>
      <c r="D8">
        <f>('FCO2 - ktCO2'!D8*1000000000)/('MEWG - GWh'!D8*1000000)</f>
        <v>76.199680271884603</v>
      </c>
      <c r="E8">
        <f>('FCO2 - ktCO2'!E8*1000000000)/('MEWG - GWh'!E8*1000000)</f>
        <v>84.49228968597528</v>
      </c>
      <c r="F8">
        <f>('FCO2 - ktCO2'!F8*1000000000)/('MEWG - GWh'!F8*1000000)</f>
        <v>63.521702941005771</v>
      </c>
      <c r="G8">
        <f>('FCO2 - ktCO2'!G8*1000000000)/('MEWG - GWh'!G8*1000000)</f>
        <v>69.025865752628476</v>
      </c>
      <c r="H8">
        <f>('FCO2 - ktCO2'!H8*1000000000)/('MEWG - GWh'!H8*1000000)</f>
        <v>77.949565981514567</v>
      </c>
      <c r="I8">
        <f>('FCO2 - ktCO2'!I8*1000000000)/('MEWG - GWh'!I8*1000000)</f>
        <v>86.482452499478811</v>
      </c>
      <c r="J8">
        <f>('FCO2 - ktCO2'!J8*1000000000)/('MEWG - GWh'!J8*1000000)</f>
        <v>68.634263873642055</v>
      </c>
      <c r="K8">
        <f>('FCO2 - ktCO2'!K8*1000000000)/('MEWG - GWh'!K8*1000000)</f>
        <v>62.850309560677182</v>
      </c>
      <c r="L8">
        <f>('FCO2 - ktCO2'!L8*1000000000)/('MEWG - GWh'!L8*1000000)</f>
        <v>61.221246147627049</v>
      </c>
      <c r="M8">
        <f>('FCO2 - ktCO2'!M8*1000000000)/('MEWG - GWh'!M8*1000000)</f>
        <v>54.393116338499205</v>
      </c>
      <c r="N8">
        <f>('FCO2 - ktCO2'!N8*1000000000)/('MEWG - GWh'!N8*1000000)</f>
        <v>60.36748697783257</v>
      </c>
      <c r="O8">
        <f>('FCO2 - ktCO2'!O8*1000000000)/('MEWG - GWh'!O8*1000000)</f>
        <v>87.268471265761832</v>
      </c>
      <c r="P8">
        <f>('FCO2 - ktCO2'!P8*1000000000)/('MEWG - GWh'!P8*1000000)</f>
        <v>78.4612879670034</v>
      </c>
      <c r="Q8">
        <f>('FCO2 - ktCO2'!Q8*1000000000)/('MEWG - GWh'!Q8*1000000)</f>
        <v>74.944682644715286</v>
      </c>
      <c r="R8">
        <f>('FCO2 - ktCO2'!R8*1000000000)/('MEWG - GWh'!R8*1000000)</f>
        <v>72.78297860244264</v>
      </c>
      <c r="S8">
        <f>('FCO2 - ktCO2'!S8*1000000000)/('MEWG - GWh'!S8*1000000)</f>
        <v>71.044829192302856</v>
      </c>
      <c r="T8">
        <f>('FCO2 - ktCO2'!T8*1000000000)/('MEWG - GWh'!T8*1000000)</f>
        <v>69.395235886031784</v>
      </c>
      <c r="U8">
        <f>('FCO2 - ktCO2'!U8*1000000000)/('MEWG - GWh'!U8*1000000)</f>
        <v>67.854966603362328</v>
      </c>
      <c r="V8">
        <f>('FCO2 - ktCO2'!V8*1000000000)/('MEWG - GWh'!V8*1000000)</f>
        <v>66.462560737309801</v>
      </c>
      <c r="W8">
        <f>('FCO2 - ktCO2'!W8*1000000000)/('MEWG - GWh'!W8*1000000)</f>
        <v>65.087865881766675</v>
      </c>
      <c r="X8">
        <f>('FCO2 - ktCO2'!X8*1000000000)/('MEWG - GWh'!X8*1000000)</f>
        <v>63.575718617956845</v>
      </c>
      <c r="Y8">
        <f>('FCO2 - ktCO2'!Y8*1000000000)/('MEWG - GWh'!Y8*1000000)</f>
        <v>62.045928846674919</v>
      </c>
      <c r="Z8">
        <f>('FCO2 - ktCO2'!Z8*1000000000)/('MEWG - GWh'!Z8*1000000)</f>
        <v>60.506762091344875</v>
      </c>
      <c r="AA8">
        <f>('FCO2 - ktCO2'!AA8*1000000000)/('MEWG - GWh'!AA8*1000000)</f>
        <v>58.869340281063671</v>
      </c>
      <c r="AB8">
        <f>('FCO2 - ktCO2'!AB8*1000000000)/('MEWG - GWh'!AB8*1000000)</f>
        <v>57.051704699875529</v>
      </c>
      <c r="AC8">
        <f>('FCO2 - ktCO2'!AC8*1000000000)/('MEWG - GWh'!AC8*1000000)</f>
        <v>55.013462371694075</v>
      </c>
      <c r="AD8">
        <f>('FCO2 - ktCO2'!AD8*1000000000)/('MEWG - GWh'!AD8*1000000)</f>
        <v>52.879259961783866</v>
      </c>
      <c r="AE8">
        <f>('FCO2 - ktCO2'!AE8*1000000000)/('MEWG - GWh'!AE8*1000000)</f>
        <v>50.797362905333017</v>
      </c>
      <c r="AF8">
        <f>('FCO2 - ktCO2'!AF8*1000000000)/('MEWG - GWh'!AF8*1000000)</f>
        <v>48.483479460958435</v>
      </c>
      <c r="AG8">
        <f>('FCO2 - ktCO2'!AG8*1000000000)/('MEWG - GWh'!AG8*1000000)</f>
        <v>45.985398071858022</v>
      </c>
      <c r="AH8">
        <f>('FCO2 - ktCO2'!AH8*1000000000)/('MEWG - GWh'!AH8*1000000)</f>
        <v>43.323178555418359</v>
      </c>
      <c r="AI8">
        <f>('FCO2 - ktCO2'!AI8*1000000000)/('MEWG - GWh'!AI8*1000000)</f>
        <v>40.51370966044022</v>
      </c>
      <c r="AJ8">
        <f>('FCO2 - ktCO2'!AJ8*1000000000)/('MEWG - GWh'!AJ8*1000000)</f>
        <v>37.588658810873184</v>
      </c>
      <c r="AK8">
        <f>('FCO2 - ktCO2'!AK8*1000000000)/('MEWG - GWh'!AK8*1000000)</f>
        <v>34.676973298511072</v>
      </c>
      <c r="AL8">
        <f>('FCO2 - ktCO2'!AL8*1000000000)/('MEWG - GWh'!AL8*1000000)</f>
        <v>31.93650174001198</v>
      </c>
      <c r="AM8">
        <f>('FCO2 - ktCO2'!AM8*1000000000)/('MEWG - GWh'!AM8*1000000)</f>
        <v>29.549498042529443</v>
      </c>
      <c r="AN8">
        <f>('FCO2 - ktCO2'!AN8*1000000000)/('MEWG - GWh'!AN8*1000000)</f>
        <v>27.357724873712836</v>
      </c>
      <c r="AO8">
        <f>('FCO2 - ktCO2'!AO8*1000000000)/('MEWG - GWh'!AO8*1000000)</f>
        <v>25.341726244001556</v>
      </c>
      <c r="AP8">
        <f>('FCO2 - ktCO2'!AP8*1000000000)/('MEWG - GWh'!AP8*1000000)</f>
        <v>23.583348272916965</v>
      </c>
    </row>
    <row r="9" spans="1:42" x14ac:dyDescent="0.25">
      <c r="A9" t="s">
        <v>8</v>
      </c>
      <c r="B9">
        <f>('FCO2 - ktCO2'!B9*1000000000)/('MEWG - GWh'!B9*1000000)</f>
        <v>485.57974097491416</v>
      </c>
      <c r="C9">
        <f>('FCO2 - ktCO2'!C9*1000000000)/('MEWG - GWh'!C9*1000000)</f>
        <v>454.30933321081835</v>
      </c>
      <c r="D9">
        <f>('FCO2 - ktCO2'!D9*1000000000)/('MEWG - GWh'!D9*1000000)</f>
        <v>480.57940718183039</v>
      </c>
      <c r="E9">
        <f>('FCO2 - ktCO2'!E9*1000000000)/('MEWG - GWh'!E9*1000000)</f>
        <v>467.87420439116363</v>
      </c>
      <c r="F9">
        <f>('FCO2 - ktCO2'!F9*1000000000)/('MEWG - GWh'!F9*1000000)</f>
        <v>459.22736762984022</v>
      </c>
      <c r="G9">
        <f>('FCO2 - ktCO2'!G9*1000000000)/('MEWG - GWh'!G9*1000000)</f>
        <v>444.57077623671228</v>
      </c>
      <c r="H9">
        <f>('FCO2 - ktCO2'!H9*1000000000)/('MEWG - GWh'!H9*1000000)</f>
        <v>444.36038510079004</v>
      </c>
      <c r="I9">
        <f>('FCO2 - ktCO2'!I9*1000000000)/('MEWG - GWh'!I9*1000000)</f>
        <v>404.21694828560152</v>
      </c>
      <c r="J9">
        <f>('FCO2 - ktCO2'!J9*1000000000)/('MEWG - GWh'!J9*1000000)</f>
        <v>349.43649683087216</v>
      </c>
      <c r="K9">
        <f>('FCO2 - ktCO2'!K9*1000000000)/('MEWG - GWh'!K9*1000000)</f>
        <v>332.61547703775227</v>
      </c>
      <c r="L9">
        <f>('FCO2 - ktCO2'!L9*1000000000)/('MEWG - GWh'!L9*1000000)</f>
        <v>305.34389520752842</v>
      </c>
      <c r="M9">
        <f>('FCO2 - ktCO2'!M9*1000000000)/('MEWG - GWh'!M9*1000000)</f>
        <v>235.36324700319827</v>
      </c>
      <c r="N9">
        <f>('FCO2 - ktCO2'!N9*1000000000)/('MEWG - GWh'!N9*1000000)</f>
        <v>235.83234416319581</v>
      </c>
      <c r="O9">
        <f>('FCO2 - ktCO2'!O9*1000000000)/('MEWG - GWh'!O9*1000000)</f>
        <v>338.4956446728354</v>
      </c>
      <c r="P9">
        <f>('FCO2 - ktCO2'!P9*1000000000)/('MEWG - GWh'!P9*1000000)</f>
        <v>374.2338660607449</v>
      </c>
      <c r="Q9">
        <f>('FCO2 - ktCO2'!Q9*1000000000)/('MEWG - GWh'!Q9*1000000)</f>
        <v>377.20805912579499</v>
      </c>
      <c r="R9">
        <f>('FCO2 - ktCO2'!R9*1000000000)/('MEWG - GWh'!R9*1000000)</f>
        <v>372.62809990905316</v>
      </c>
      <c r="S9">
        <f>('FCO2 - ktCO2'!S9*1000000000)/('MEWG - GWh'!S9*1000000)</f>
        <v>371.08018173898921</v>
      </c>
      <c r="T9">
        <f>('FCO2 - ktCO2'!T9*1000000000)/('MEWG - GWh'!T9*1000000)</f>
        <v>369.93339380302001</v>
      </c>
      <c r="U9">
        <f>('FCO2 - ktCO2'!U9*1000000000)/('MEWG - GWh'!U9*1000000)</f>
        <v>366.51296372806917</v>
      </c>
      <c r="V9">
        <f>('FCO2 - ktCO2'!V9*1000000000)/('MEWG - GWh'!V9*1000000)</f>
        <v>361.14642461300667</v>
      </c>
      <c r="W9">
        <f>('FCO2 - ktCO2'!W9*1000000000)/('MEWG - GWh'!W9*1000000)</f>
        <v>354.88660452950006</v>
      </c>
      <c r="X9">
        <f>('FCO2 - ktCO2'!X9*1000000000)/('MEWG - GWh'!X9*1000000)</f>
        <v>346.44306172070753</v>
      </c>
      <c r="Y9">
        <f>('FCO2 - ktCO2'!Y9*1000000000)/('MEWG - GWh'!Y9*1000000)</f>
        <v>338.21738577220952</v>
      </c>
      <c r="Z9">
        <f>('FCO2 - ktCO2'!Z9*1000000000)/('MEWG - GWh'!Z9*1000000)</f>
        <v>330.01590722279423</v>
      </c>
      <c r="AA9">
        <f>('FCO2 - ktCO2'!AA9*1000000000)/('MEWG - GWh'!AA9*1000000)</f>
        <v>321.57499803635778</v>
      </c>
      <c r="AB9">
        <f>('FCO2 - ktCO2'!AB9*1000000000)/('MEWG - GWh'!AB9*1000000)</f>
        <v>312.16081089097548</v>
      </c>
      <c r="AC9">
        <f>('FCO2 - ktCO2'!AC9*1000000000)/('MEWG - GWh'!AC9*1000000)</f>
        <v>302.43393162652478</v>
      </c>
      <c r="AD9">
        <f>('FCO2 - ktCO2'!AD9*1000000000)/('MEWG - GWh'!AD9*1000000)</f>
        <v>292.68815338802455</v>
      </c>
      <c r="AE9">
        <f>('FCO2 - ktCO2'!AE9*1000000000)/('MEWG - GWh'!AE9*1000000)</f>
        <v>282.81025985659483</v>
      </c>
      <c r="AF9">
        <f>('FCO2 - ktCO2'!AF9*1000000000)/('MEWG - GWh'!AF9*1000000)</f>
        <v>272.93250532605697</v>
      </c>
      <c r="AG9">
        <f>('FCO2 - ktCO2'!AG9*1000000000)/('MEWG - GWh'!AG9*1000000)</f>
        <v>263.40035792803928</v>
      </c>
      <c r="AH9">
        <f>('FCO2 - ktCO2'!AH9*1000000000)/('MEWG - GWh'!AH9*1000000)</f>
        <v>254.41265388304765</v>
      </c>
      <c r="AI9">
        <f>('FCO2 - ktCO2'!AI9*1000000000)/('MEWG - GWh'!AI9*1000000)</f>
        <v>245.85305051672054</v>
      </c>
      <c r="AJ9">
        <f>('FCO2 - ktCO2'!AJ9*1000000000)/('MEWG - GWh'!AJ9*1000000)</f>
        <v>237.59097030298497</v>
      </c>
      <c r="AK9">
        <f>('FCO2 - ktCO2'!AK9*1000000000)/('MEWG - GWh'!AK9*1000000)</f>
        <v>230.42100327234377</v>
      </c>
      <c r="AL9">
        <f>('FCO2 - ktCO2'!AL9*1000000000)/('MEWG - GWh'!AL9*1000000)</f>
        <v>224.58237873232716</v>
      </c>
      <c r="AM9">
        <f>('FCO2 - ktCO2'!AM9*1000000000)/('MEWG - GWh'!AM9*1000000)</f>
        <v>219.45682679176991</v>
      </c>
      <c r="AN9">
        <f>('FCO2 - ktCO2'!AN9*1000000000)/('MEWG - GWh'!AN9*1000000)</f>
        <v>214.43580760024162</v>
      </c>
      <c r="AO9">
        <f>('FCO2 - ktCO2'!AO9*1000000000)/('MEWG - GWh'!AO9*1000000)</f>
        <v>209.43482396066082</v>
      </c>
      <c r="AP9">
        <f>('FCO2 - ktCO2'!AP9*1000000000)/('MEWG - GWh'!AP9*1000000)</f>
        <v>204.46325532547795</v>
      </c>
    </row>
    <row r="10" spans="1:42" x14ac:dyDescent="0.25">
      <c r="A10" t="s">
        <v>9</v>
      </c>
      <c r="B10">
        <f>('FCO2 - ktCO2'!B10*1000000000)/('MEWG - GWh'!B10*1000000)</f>
        <v>462.89703013366142</v>
      </c>
      <c r="C10">
        <f>('FCO2 - ktCO2'!C10*1000000000)/('MEWG - GWh'!C10*1000000)</f>
        <v>457.12045768325669</v>
      </c>
      <c r="D10">
        <f>('FCO2 - ktCO2'!D10*1000000000)/('MEWG - GWh'!D10*1000000)</f>
        <v>444.86439777851371</v>
      </c>
      <c r="E10">
        <f>('FCO2 - ktCO2'!E10*1000000000)/('MEWG - GWh'!E10*1000000)</f>
        <v>466.36664980600818</v>
      </c>
      <c r="F10">
        <f>('FCO2 - ktCO2'!F10*1000000000)/('MEWG - GWh'!F10*1000000)</f>
        <v>457.18146703666167</v>
      </c>
      <c r="G10">
        <f>('FCO2 - ktCO2'!G10*1000000000)/('MEWG - GWh'!G10*1000000)</f>
        <v>470.69584073314604</v>
      </c>
      <c r="H10">
        <f>('FCO2 - ktCO2'!H10*1000000000)/('MEWG - GWh'!H10*1000000)</f>
        <v>455.35029869372624</v>
      </c>
      <c r="I10">
        <f>('FCO2 - ktCO2'!I10*1000000000)/('MEWG - GWh'!I10*1000000)</f>
        <v>448.94589676447623</v>
      </c>
      <c r="J10">
        <f>('FCO2 - ktCO2'!J10*1000000000)/('MEWG - GWh'!J10*1000000)</f>
        <v>428.62911213248958</v>
      </c>
      <c r="K10">
        <f>('FCO2 - ktCO2'!K10*1000000000)/('MEWG - GWh'!K10*1000000)</f>
        <v>401.92328601490425</v>
      </c>
      <c r="L10">
        <f>('FCO2 - ktCO2'!L10*1000000000)/('MEWG - GWh'!L10*1000000)</f>
        <v>402.21664955904174</v>
      </c>
      <c r="M10">
        <f>('FCO2 - ktCO2'!M10*1000000000)/('MEWG - GWh'!M10*1000000)</f>
        <v>310.04878414243115</v>
      </c>
      <c r="N10">
        <f>('FCO2 - ktCO2'!N10*1000000000)/('MEWG - GWh'!N10*1000000)</f>
        <v>318.11113753278738</v>
      </c>
      <c r="O10">
        <f>('FCO2 - ktCO2'!O10*1000000000)/('MEWG - GWh'!O10*1000000)</f>
        <v>343.51830421679807</v>
      </c>
      <c r="P10">
        <f>('FCO2 - ktCO2'!P10*1000000000)/('MEWG - GWh'!P10*1000000)</f>
        <v>318.17712807505444</v>
      </c>
      <c r="Q10">
        <f>('FCO2 - ktCO2'!Q10*1000000000)/('MEWG - GWh'!Q10*1000000)</f>
        <v>307.93700043716558</v>
      </c>
      <c r="R10">
        <f>('FCO2 - ktCO2'!R10*1000000000)/('MEWG - GWh'!R10*1000000)</f>
        <v>304.79134982953536</v>
      </c>
      <c r="S10">
        <f>('FCO2 - ktCO2'!S10*1000000000)/('MEWG - GWh'!S10*1000000)</f>
        <v>300.29359903212571</v>
      </c>
      <c r="T10">
        <f>('FCO2 - ktCO2'!T10*1000000000)/('MEWG - GWh'!T10*1000000)</f>
        <v>292.85063924951925</v>
      </c>
      <c r="U10">
        <f>('FCO2 - ktCO2'!U10*1000000000)/('MEWG - GWh'!U10*1000000)</f>
        <v>285.07403040465425</v>
      </c>
      <c r="V10">
        <f>('FCO2 - ktCO2'!V10*1000000000)/('MEWG - GWh'!V10*1000000)</f>
        <v>277.59205933786404</v>
      </c>
      <c r="W10">
        <f>('FCO2 - ktCO2'!W10*1000000000)/('MEWG - GWh'!W10*1000000)</f>
        <v>269.4562583156914</v>
      </c>
      <c r="X10">
        <f>('FCO2 - ktCO2'!X10*1000000000)/('MEWG - GWh'!X10*1000000)</f>
        <v>258.96007500719145</v>
      </c>
      <c r="Y10">
        <f>('FCO2 - ktCO2'!Y10*1000000000)/('MEWG - GWh'!Y10*1000000)</f>
        <v>249.12833798264134</v>
      </c>
      <c r="Z10">
        <f>('FCO2 - ktCO2'!Z10*1000000000)/('MEWG - GWh'!Z10*1000000)</f>
        <v>239.43675341597688</v>
      </c>
      <c r="AA10">
        <f>('FCO2 - ktCO2'!AA10*1000000000)/('MEWG - GWh'!AA10*1000000)</f>
        <v>229.09029395988779</v>
      </c>
      <c r="AB10">
        <f>('FCO2 - ktCO2'!AB10*1000000000)/('MEWG - GWh'!AB10*1000000)</f>
        <v>218.52507147573218</v>
      </c>
      <c r="AC10">
        <f>('FCO2 - ktCO2'!AC10*1000000000)/('MEWG - GWh'!AC10*1000000)</f>
        <v>208.36244619392377</v>
      </c>
      <c r="AD10">
        <f>('FCO2 - ktCO2'!AD10*1000000000)/('MEWG - GWh'!AD10*1000000)</f>
        <v>198.31110065035267</v>
      </c>
      <c r="AE10">
        <f>('FCO2 - ktCO2'!AE10*1000000000)/('MEWG - GWh'!AE10*1000000)</f>
        <v>188.75229870099361</v>
      </c>
      <c r="AF10">
        <f>('FCO2 - ktCO2'!AF10*1000000000)/('MEWG - GWh'!AF10*1000000)</f>
        <v>180.13545782565058</v>
      </c>
      <c r="AG10">
        <f>('FCO2 - ktCO2'!AG10*1000000000)/('MEWG - GWh'!AG10*1000000)</f>
        <v>172.5466252266103</v>
      </c>
      <c r="AH10">
        <f>('FCO2 - ktCO2'!AH10*1000000000)/('MEWG - GWh'!AH10*1000000)</f>
        <v>166.612457236599</v>
      </c>
      <c r="AI10">
        <f>('FCO2 - ktCO2'!AI10*1000000000)/('MEWG - GWh'!AI10*1000000)</f>
        <v>161.69257680559159</v>
      </c>
      <c r="AJ10">
        <f>('FCO2 - ktCO2'!AJ10*1000000000)/('MEWG - GWh'!AJ10*1000000)</f>
        <v>157.63125213585329</v>
      </c>
      <c r="AK10">
        <f>('FCO2 - ktCO2'!AK10*1000000000)/('MEWG - GWh'!AK10*1000000)</f>
        <v>154.52630826184688</v>
      </c>
      <c r="AL10">
        <f>('FCO2 - ktCO2'!AL10*1000000000)/('MEWG - GWh'!AL10*1000000)</f>
        <v>152.13017709066591</v>
      </c>
      <c r="AM10">
        <f>('FCO2 - ktCO2'!AM10*1000000000)/('MEWG - GWh'!AM10*1000000)</f>
        <v>150.11965885196085</v>
      </c>
      <c r="AN10">
        <f>('FCO2 - ktCO2'!AN10*1000000000)/('MEWG - GWh'!AN10*1000000)</f>
        <v>148.09920262692671</v>
      </c>
      <c r="AO10">
        <f>('FCO2 - ktCO2'!AO10*1000000000)/('MEWG - GWh'!AO10*1000000)</f>
        <v>146.0019922402368</v>
      </c>
      <c r="AP10">
        <f>('FCO2 - ktCO2'!AP10*1000000000)/('MEWG - GWh'!AP10*1000000)</f>
        <v>144.05083945758301</v>
      </c>
    </row>
    <row r="11" spans="1:42" x14ac:dyDescent="0.25">
      <c r="A11" t="s">
        <v>10</v>
      </c>
      <c r="B11">
        <f>('FCO2 - ktCO2'!B11*1000000000)/('MEWG - GWh'!B11*1000000)</f>
        <v>192.44618389677072</v>
      </c>
      <c r="C11">
        <f>('FCO2 - ktCO2'!C11*1000000000)/('MEWG - GWh'!C11*1000000)</f>
        <v>196.94051586995022</v>
      </c>
      <c r="D11">
        <f>('FCO2 - ktCO2'!D11*1000000000)/('MEWG - GWh'!D11*1000000)</f>
        <v>197.08376059150572</v>
      </c>
      <c r="E11">
        <f>('FCO2 - ktCO2'!E11*1000000000)/('MEWG - GWh'!E11*1000000)</f>
        <v>179.73078894657252</v>
      </c>
      <c r="F11">
        <f>('FCO2 - ktCO2'!F11*1000000000)/('MEWG - GWh'!F11*1000000)</f>
        <v>180.4314420795809</v>
      </c>
      <c r="G11">
        <f>('FCO2 - ktCO2'!G11*1000000000)/('MEWG - GWh'!G11*1000000)</f>
        <v>132.60632736580337</v>
      </c>
      <c r="H11">
        <f>('FCO2 - ktCO2'!H11*1000000000)/('MEWG - GWh'!H11*1000000)</f>
        <v>100.34392452428375</v>
      </c>
      <c r="I11">
        <f>('FCO2 - ktCO2'!I11*1000000000)/('MEWG - GWh'!I11*1000000)</f>
        <v>110.32511150624352</v>
      </c>
      <c r="J11">
        <f>('FCO2 - ktCO2'!J11*1000000000)/('MEWG - GWh'!J11*1000000)</f>
        <v>135.16663992038855</v>
      </c>
      <c r="K11">
        <f>('FCO2 - ktCO2'!K11*1000000000)/('MEWG - GWh'!K11*1000000)</f>
        <v>142.26167113631936</v>
      </c>
      <c r="L11">
        <f>('FCO2 - ktCO2'!L11*1000000000)/('MEWG - GWh'!L11*1000000)</f>
        <v>114.62393594806306</v>
      </c>
      <c r="M11">
        <f>('FCO2 - ktCO2'!M11*1000000000)/('MEWG - GWh'!M11*1000000)</f>
        <v>115.18093502182725</v>
      </c>
      <c r="N11">
        <f>('FCO2 - ktCO2'!N11*1000000000)/('MEWG - GWh'!N11*1000000)</f>
        <v>113.68634534346005</v>
      </c>
      <c r="O11">
        <f>('FCO2 - ktCO2'!O11*1000000000)/('MEWG - GWh'!O11*1000000)</f>
        <v>22.11650816545956</v>
      </c>
      <c r="P11">
        <f>('FCO2 - ktCO2'!P11*1000000000)/('MEWG - GWh'!P11*1000000)</f>
        <v>16.249728997979073</v>
      </c>
      <c r="Q11">
        <f>('FCO2 - ktCO2'!Q11*1000000000)/('MEWG - GWh'!Q11*1000000)</f>
        <v>11.992865846489609</v>
      </c>
      <c r="R11">
        <f>('FCO2 - ktCO2'!R11*1000000000)/('MEWG - GWh'!R11*1000000)</f>
        <v>11.473598601282301</v>
      </c>
      <c r="S11">
        <f>('FCO2 - ktCO2'!S11*1000000000)/('MEWG - GWh'!S11*1000000)</f>
        <v>11.82466788996409</v>
      </c>
      <c r="T11">
        <f>('FCO2 - ktCO2'!T11*1000000000)/('MEWG - GWh'!T11*1000000)</f>
        <v>11.818380642364138</v>
      </c>
      <c r="U11">
        <f>('FCO2 - ktCO2'!U11*1000000000)/('MEWG - GWh'!U11*1000000)</f>
        <v>11.133560195559982</v>
      </c>
      <c r="V11">
        <f>('FCO2 - ktCO2'!V11*1000000000)/('MEWG - GWh'!V11*1000000)</f>
        <v>10.290031608909205</v>
      </c>
      <c r="W11">
        <f>('FCO2 - ktCO2'!W11*1000000000)/('MEWG - GWh'!W11*1000000)</f>
        <v>9.4285266753329147</v>
      </c>
      <c r="X11">
        <f>('FCO2 - ktCO2'!X11*1000000000)/('MEWG - GWh'!X11*1000000)</f>
        <v>8.4490273988850664</v>
      </c>
      <c r="Y11">
        <f>('FCO2 - ktCO2'!Y11*1000000000)/('MEWG - GWh'!Y11*1000000)</f>
        <v>7.6702863746558334</v>
      </c>
      <c r="Z11">
        <f>('FCO2 - ktCO2'!Z11*1000000000)/('MEWG - GWh'!Z11*1000000)</f>
        <v>7.1272822188312936</v>
      </c>
      <c r="AA11">
        <f>('FCO2 - ktCO2'!AA11*1000000000)/('MEWG - GWh'!AA11*1000000)</f>
        <v>6.6683383832111671</v>
      </c>
      <c r="AB11">
        <f>('FCO2 - ktCO2'!AB11*1000000000)/('MEWG - GWh'!AB11*1000000)</f>
        <v>6.1162282078359862</v>
      </c>
      <c r="AC11">
        <f>('FCO2 - ktCO2'!AC11*1000000000)/('MEWG - GWh'!AC11*1000000)</f>
        <v>5.4276119517824348</v>
      </c>
      <c r="AD11">
        <f>('FCO2 - ktCO2'!AD11*1000000000)/('MEWG - GWh'!AD11*1000000)</f>
        <v>4.8533796340793458</v>
      </c>
      <c r="AE11">
        <f>('FCO2 - ktCO2'!AE11*1000000000)/('MEWG - GWh'!AE11*1000000)</f>
        <v>4.4866335322475894</v>
      </c>
      <c r="AF11">
        <f>('FCO2 - ktCO2'!AF11*1000000000)/('MEWG - GWh'!AF11*1000000)</f>
        <v>4.2701243374924029</v>
      </c>
      <c r="AG11">
        <f>('FCO2 - ktCO2'!AG11*1000000000)/('MEWG - GWh'!AG11*1000000)</f>
        <v>4.0889958766240841</v>
      </c>
      <c r="AH11">
        <f>('FCO2 - ktCO2'!AH11*1000000000)/('MEWG - GWh'!AH11*1000000)</f>
        <v>3.8307995960070209</v>
      </c>
      <c r="AI11">
        <f>('FCO2 - ktCO2'!AI11*1000000000)/('MEWG - GWh'!AI11*1000000)</f>
        <v>3.6025393786951088</v>
      </c>
      <c r="AJ11">
        <f>('FCO2 - ktCO2'!AJ11*1000000000)/('MEWG - GWh'!AJ11*1000000)</f>
        <v>3.4799359559206793</v>
      </c>
      <c r="AK11">
        <f>('FCO2 - ktCO2'!AK11*1000000000)/('MEWG - GWh'!AK11*1000000)</f>
        <v>3.4329608250901078</v>
      </c>
      <c r="AL11">
        <f>('FCO2 - ktCO2'!AL11*1000000000)/('MEWG - GWh'!AL11*1000000)</f>
        <v>3.3647814395888553</v>
      </c>
      <c r="AM11">
        <f>('FCO2 - ktCO2'!AM11*1000000000)/('MEWG - GWh'!AM11*1000000)</f>
        <v>3.232786655942931</v>
      </c>
      <c r="AN11">
        <f>('FCO2 - ktCO2'!AN11*1000000000)/('MEWG - GWh'!AN11*1000000)</f>
        <v>3.0416074947873279</v>
      </c>
      <c r="AO11">
        <f>('FCO2 - ktCO2'!AO11*1000000000)/('MEWG - GWh'!AO11*1000000)</f>
        <v>2.8465922800447103</v>
      </c>
      <c r="AP11">
        <f>('FCO2 - ktCO2'!AP11*1000000000)/('MEWG - GWh'!AP11*1000000)</f>
        <v>2.6862928816694787</v>
      </c>
    </row>
    <row r="12" spans="1:42" x14ac:dyDescent="0.25">
      <c r="A12" t="s">
        <v>11</v>
      </c>
      <c r="B12">
        <f>('FCO2 - ktCO2'!B12*1000000000)/('MEWG - GWh'!B12*1000000)</f>
        <v>510.80487794183836</v>
      </c>
      <c r="C12">
        <f>('FCO2 - ktCO2'!C12*1000000000)/('MEWG - GWh'!C12*1000000)</f>
        <v>498.64815700799386</v>
      </c>
      <c r="D12">
        <f>('FCO2 - ktCO2'!D12*1000000000)/('MEWG - GWh'!D12*1000000)</f>
        <v>535.36819213347155</v>
      </c>
      <c r="E12">
        <f>('FCO2 - ktCO2'!E12*1000000000)/('MEWG - GWh'!E12*1000000)</f>
        <v>586.63867487633627</v>
      </c>
      <c r="F12">
        <f>('FCO2 - ktCO2'!F12*1000000000)/('MEWG - GWh'!F12*1000000)</f>
        <v>596.12839469826918</v>
      </c>
      <c r="G12">
        <f>('FCO2 - ktCO2'!G12*1000000000)/('MEWG - GWh'!G12*1000000)</f>
        <v>610.47083875987664</v>
      </c>
      <c r="H12">
        <f>('FCO2 - ktCO2'!H12*1000000000)/('MEWG - GWh'!H12*1000000)</f>
        <v>573.64099877921331</v>
      </c>
      <c r="I12">
        <f>('FCO2 - ktCO2'!I12*1000000000)/('MEWG - GWh'!I12*1000000)</f>
        <v>535.56484518340619</v>
      </c>
      <c r="J12">
        <f>('FCO2 - ktCO2'!J12*1000000000)/('MEWG - GWh'!J12*1000000)</f>
        <v>507.04635164408484</v>
      </c>
      <c r="K12">
        <f>('FCO2 - ktCO2'!K12*1000000000)/('MEWG - GWh'!K12*1000000)</f>
        <v>455.98002869329099</v>
      </c>
      <c r="L12">
        <f>('FCO2 - ktCO2'!L12*1000000000)/('MEWG - GWh'!L12*1000000)</f>
        <v>432.16084234780539</v>
      </c>
      <c r="M12">
        <f>('FCO2 - ktCO2'!M12*1000000000)/('MEWG - GWh'!M12*1000000)</f>
        <v>408.98052554185512</v>
      </c>
      <c r="N12">
        <f>('FCO2 - ktCO2'!N12*1000000000)/('MEWG - GWh'!N12*1000000)</f>
        <v>386.57575413719911</v>
      </c>
      <c r="O12">
        <f>('FCO2 - ktCO2'!O12*1000000000)/('MEWG - GWh'!O12*1000000)</f>
        <v>291.62149365643904</v>
      </c>
      <c r="P12">
        <f>('FCO2 - ktCO2'!P12*1000000000)/('MEWG - GWh'!P12*1000000)</f>
        <v>283.23387655890224</v>
      </c>
      <c r="Q12">
        <f>('FCO2 - ktCO2'!Q12*1000000000)/('MEWG - GWh'!Q12*1000000)</f>
        <v>259.92260966487459</v>
      </c>
      <c r="R12">
        <f>('FCO2 - ktCO2'!R12*1000000000)/('MEWG - GWh'!R12*1000000)</f>
        <v>243.94691726754846</v>
      </c>
      <c r="S12">
        <f>('FCO2 - ktCO2'!S12*1000000000)/('MEWG - GWh'!S12*1000000)</f>
        <v>234.27608251263086</v>
      </c>
      <c r="T12">
        <f>('FCO2 - ktCO2'!T12*1000000000)/('MEWG - GWh'!T12*1000000)</f>
        <v>224.42640877521183</v>
      </c>
      <c r="U12">
        <f>('FCO2 - ktCO2'!U12*1000000000)/('MEWG - GWh'!U12*1000000)</f>
        <v>213.13399307631411</v>
      </c>
      <c r="V12">
        <f>('FCO2 - ktCO2'!V12*1000000000)/('MEWG - GWh'!V12*1000000)</f>
        <v>202.55084792334932</v>
      </c>
      <c r="W12">
        <f>('FCO2 - ktCO2'!W12*1000000000)/('MEWG - GWh'!W12*1000000)</f>
        <v>193.75915117624649</v>
      </c>
      <c r="X12">
        <f>('FCO2 - ktCO2'!X12*1000000000)/('MEWG - GWh'!X12*1000000)</f>
        <v>184.69586211917979</v>
      </c>
      <c r="Y12">
        <f>('FCO2 - ktCO2'!Y12*1000000000)/('MEWG - GWh'!Y12*1000000)</f>
        <v>176.56219647409188</v>
      </c>
      <c r="Z12">
        <f>('FCO2 - ktCO2'!Z12*1000000000)/('MEWG - GWh'!Z12*1000000)</f>
        <v>169.35026158581621</v>
      </c>
      <c r="AA12">
        <f>('FCO2 - ktCO2'!AA12*1000000000)/('MEWG - GWh'!AA12*1000000)</f>
        <v>162.49110852899796</v>
      </c>
      <c r="AB12">
        <f>('FCO2 - ktCO2'!AB12*1000000000)/('MEWG - GWh'!AB12*1000000)</f>
        <v>155.49937732854838</v>
      </c>
      <c r="AC12">
        <f>('FCO2 - ktCO2'!AC12*1000000000)/('MEWG - GWh'!AC12*1000000)</f>
        <v>148.47211637578826</v>
      </c>
      <c r="AD12">
        <f>('FCO2 - ktCO2'!AD12*1000000000)/('MEWG - GWh'!AD12*1000000)</f>
        <v>141.80995711271393</v>
      </c>
      <c r="AE12">
        <f>('FCO2 - ktCO2'!AE12*1000000000)/('MEWG - GWh'!AE12*1000000)</f>
        <v>135.56609766708104</v>
      </c>
      <c r="AF12">
        <f>('FCO2 - ktCO2'!AF12*1000000000)/('MEWG - GWh'!AF12*1000000)</f>
        <v>129.33264072140443</v>
      </c>
      <c r="AG12">
        <f>('FCO2 - ktCO2'!AG12*1000000000)/('MEWG - GWh'!AG12*1000000)</f>
        <v>123.22408628655884</v>
      </c>
      <c r="AH12">
        <f>('FCO2 - ktCO2'!AH12*1000000000)/('MEWG - GWh'!AH12*1000000)</f>
        <v>117.62458224810771</v>
      </c>
      <c r="AI12">
        <f>('FCO2 - ktCO2'!AI12*1000000000)/('MEWG - GWh'!AI12*1000000)</f>
        <v>112.12611944162046</v>
      </c>
      <c r="AJ12">
        <f>('FCO2 - ktCO2'!AJ12*1000000000)/('MEWG - GWh'!AJ12*1000000)</f>
        <v>106.58259775608867</v>
      </c>
      <c r="AK12">
        <f>('FCO2 - ktCO2'!AK12*1000000000)/('MEWG - GWh'!AK12*1000000)</f>
        <v>101.07466912842787</v>
      </c>
      <c r="AL12">
        <f>('FCO2 - ktCO2'!AL12*1000000000)/('MEWG - GWh'!AL12*1000000)</f>
        <v>95.993635891870113</v>
      </c>
      <c r="AM12">
        <f>('FCO2 - ktCO2'!AM12*1000000000)/('MEWG - GWh'!AM12*1000000)</f>
        <v>91.675499575757712</v>
      </c>
      <c r="AN12">
        <f>('FCO2 - ktCO2'!AN12*1000000000)/('MEWG - GWh'!AN12*1000000)</f>
        <v>87.451253285549981</v>
      </c>
      <c r="AO12">
        <f>('FCO2 - ktCO2'!AO12*1000000000)/('MEWG - GWh'!AO12*1000000)</f>
        <v>83.015944363483413</v>
      </c>
      <c r="AP12">
        <f>('FCO2 - ktCO2'!AP12*1000000000)/('MEWG - GWh'!AP12*1000000)</f>
        <v>78.749346131009503</v>
      </c>
    </row>
    <row r="13" spans="1:42" x14ac:dyDescent="0.25">
      <c r="A13" t="s">
        <v>12</v>
      </c>
      <c r="B13">
        <f>('FCO2 - ktCO2'!B13*1000000000)/('MEWG - GWh'!B13*1000000)</f>
        <v>153.55476097309497</v>
      </c>
      <c r="C13">
        <f>('FCO2 - ktCO2'!C13*1000000000)/('MEWG - GWh'!C13*1000000)</f>
        <v>162.50751878245799</v>
      </c>
      <c r="D13">
        <f>('FCO2 - ktCO2'!D13*1000000000)/('MEWG - GWh'!D13*1000000)</f>
        <v>127.82770053766762</v>
      </c>
      <c r="E13">
        <f>('FCO2 - ktCO2'!E13*1000000000)/('MEWG - GWh'!E13*1000000)</f>
        <v>186.97096098430163</v>
      </c>
      <c r="F13">
        <f>('FCO2 - ktCO2'!F13*1000000000)/('MEWG - GWh'!F13*1000000)</f>
        <v>177.81101195388203</v>
      </c>
      <c r="G13">
        <f>('FCO2 - ktCO2'!G13*1000000000)/('MEWG - GWh'!G13*1000000)</f>
        <v>193.6517677402083</v>
      </c>
      <c r="H13">
        <f>('FCO2 - ktCO2'!H13*1000000000)/('MEWG - GWh'!H13*1000000)</f>
        <v>177.53706718574679</v>
      </c>
      <c r="I13">
        <f>('FCO2 - ktCO2'!I13*1000000000)/('MEWG - GWh'!I13*1000000)</f>
        <v>182.02036652443093</v>
      </c>
      <c r="J13">
        <f>('FCO2 - ktCO2'!J13*1000000000)/('MEWG - GWh'!J13*1000000)</f>
        <v>176.34973073123399</v>
      </c>
      <c r="K13">
        <f>('FCO2 - ktCO2'!K13*1000000000)/('MEWG - GWh'!K13*1000000)</f>
        <v>159.81194085498598</v>
      </c>
      <c r="L13">
        <f>('FCO2 - ktCO2'!L13*1000000000)/('MEWG - GWh'!L13*1000000)</f>
        <v>161.17104368344835</v>
      </c>
      <c r="M13">
        <f>('FCO2 - ktCO2'!M13*1000000000)/('MEWG - GWh'!M13*1000000)</f>
        <v>154.74394109330009</v>
      </c>
      <c r="N13">
        <f>('FCO2 - ktCO2'!N13*1000000000)/('MEWG - GWh'!N13*1000000)</f>
        <v>151.35618911964548</v>
      </c>
      <c r="O13">
        <f>('FCO2 - ktCO2'!O13*1000000000)/('MEWG - GWh'!O13*1000000)</f>
        <v>62.79116643424306</v>
      </c>
      <c r="P13">
        <f>('FCO2 - ktCO2'!P13*1000000000)/('MEWG - GWh'!P13*1000000)</f>
        <v>73.898152454025677</v>
      </c>
      <c r="Q13">
        <f>('FCO2 - ktCO2'!Q13*1000000000)/('MEWG - GWh'!Q13*1000000)</f>
        <v>70.29476795539783</v>
      </c>
      <c r="R13">
        <f>('FCO2 - ktCO2'!R13*1000000000)/('MEWG - GWh'!R13*1000000)</f>
        <v>71.809641920762644</v>
      </c>
      <c r="S13">
        <f>('FCO2 - ktCO2'!S13*1000000000)/('MEWG - GWh'!S13*1000000)</f>
        <v>74.269764095666147</v>
      </c>
      <c r="T13">
        <f>('FCO2 - ktCO2'!T13*1000000000)/('MEWG - GWh'!T13*1000000)</f>
        <v>76.53396477606961</v>
      </c>
      <c r="U13">
        <f>('FCO2 - ktCO2'!U13*1000000000)/('MEWG - GWh'!U13*1000000)</f>
        <v>78.28391228667563</v>
      </c>
      <c r="V13">
        <f>('FCO2 - ktCO2'!V13*1000000000)/('MEWG - GWh'!V13*1000000)</f>
        <v>79.686685113092423</v>
      </c>
      <c r="W13">
        <f>('FCO2 - ktCO2'!W13*1000000000)/('MEWG - GWh'!W13*1000000)</f>
        <v>80.344362564591876</v>
      </c>
      <c r="X13">
        <f>('FCO2 - ktCO2'!X13*1000000000)/('MEWG - GWh'!X13*1000000)</f>
        <v>80.514215208066375</v>
      </c>
      <c r="Y13">
        <f>('FCO2 - ktCO2'!Y13*1000000000)/('MEWG - GWh'!Y13*1000000)</f>
        <v>80.607536745215597</v>
      </c>
      <c r="Z13">
        <f>('FCO2 - ktCO2'!Z13*1000000000)/('MEWG - GWh'!Z13*1000000)</f>
        <v>80.680854293122763</v>
      </c>
      <c r="AA13">
        <f>('FCO2 - ktCO2'!AA13*1000000000)/('MEWG - GWh'!AA13*1000000)</f>
        <v>80.577753418399425</v>
      </c>
      <c r="AB13">
        <f>('FCO2 - ktCO2'!AB13*1000000000)/('MEWG - GWh'!AB13*1000000)</f>
        <v>80.397609514961047</v>
      </c>
      <c r="AC13">
        <f>('FCO2 - ktCO2'!AC13*1000000000)/('MEWG - GWh'!AC13*1000000)</f>
        <v>80.173374359459189</v>
      </c>
      <c r="AD13">
        <f>('FCO2 - ktCO2'!AD13*1000000000)/('MEWG - GWh'!AD13*1000000)</f>
        <v>79.540508950836355</v>
      </c>
      <c r="AE13">
        <f>('FCO2 - ktCO2'!AE13*1000000000)/('MEWG - GWh'!AE13*1000000)</f>
        <v>78.469070921784237</v>
      </c>
      <c r="AF13">
        <f>('FCO2 - ktCO2'!AF13*1000000000)/('MEWG - GWh'!AF13*1000000)</f>
        <v>77.012799442071838</v>
      </c>
      <c r="AG13">
        <f>('FCO2 - ktCO2'!AG13*1000000000)/('MEWG - GWh'!AG13*1000000)</f>
        <v>75.474747557683997</v>
      </c>
      <c r="AH13">
        <f>('FCO2 - ktCO2'!AH13*1000000000)/('MEWG - GWh'!AH13*1000000)</f>
        <v>73.789901754318336</v>
      </c>
      <c r="AI13">
        <f>('FCO2 - ktCO2'!AI13*1000000000)/('MEWG - GWh'!AI13*1000000)</f>
        <v>71.779298166009184</v>
      </c>
      <c r="AJ13">
        <f>('FCO2 - ktCO2'!AJ13*1000000000)/('MEWG - GWh'!AJ13*1000000)</f>
        <v>69.307731742507286</v>
      </c>
      <c r="AK13">
        <f>('FCO2 - ktCO2'!AK13*1000000000)/('MEWG - GWh'!AK13*1000000)</f>
        <v>66.797226828348101</v>
      </c>
      <c r="AL13">
        <f>('FCO2 - ktCO2'!AL13*1000000000)/('MEWG - GWh'!AL13*1000000)</f>
        <v>64.195283464574956</v>
      </c>
      <c r="AM13">
        <f>('FCO2 - ktCO2'!AM13*1000000000)/('MEWG - GWh'!AM13*1000000)</f>
        <v>61.544565178862051</v>
      </c>
      <c r="AN13">
        <f>('FCO2 - ktCO2'!AN13*1000000000)/('MEWG - GWh'!AN13*1000000)</f>
        <v>58.923639541786102</v>
      </c>
      <c r="AO13">
        <f>('FCO2 - ktCO2'!AO13*1000000000)/('MEWG - GWh'!AO13*1000000)</f>
        <v>56.356246133028783</v>
      </c>
      <c r="AP13">
        <f>('FCO2 - ktCO2'!AP13*1000000000)/('MEWG - GWh'!AP13*1000000)</f>
        <v>53.951420721882243</v>
      </c>
    </row>
    <row r="14" spans="1:42" x14ac:dyDescent="0.25">
      <c r="A14" t="s">
        <v>13</v>
      </c>
      <c r="B14">
        <f>('FCO2 - ktCO2'!B14*1000000000)/('MEWG - GWh'!B14*1000000)</f>
        <v>286.9187177924976</v>
      </c>
      <c r="C14">
        <f>('FCO2 - ktCO2'!C14*1000000000)/('MEWG - GWh'!C14*1000000)</f>
        <v>335.95003734607303</v>
      </c>
      <c r="D14">
        <f>('FCO2 - ktCO2'!D14*1000000000)/('MEWG - GWh'!D14*1000000)</f>
        <v>402.44235092401902</v>
      </c>
      <c r="E14">
        <f>('FCO2 - ktCO2'!E14*1000000000)/('MEWG - GWh'!E14*1000000)</f>
        <v>364.22943306401703</v>
      </c>
      <c r="F14">
        <f>('FCO2 - ktCO2'!F14*1000000000)/('MEWG - GWh'!F14*1000000)</f>
        <v>359.55965387025122</v>
      </c>
      <c r="G14">
        <f>('FCO2 - ktCO2'!G14*1000000000)/('MEWG - GWh'!G14*1000000)</f>
        <v>435.10762709697565</v>
      </c>
      <c r="H14">
        <f>('FCO2 - ktCO2'!H14*1000000000)/('MEWG - GWh'!H14*1000000)</f>
        <v>360.84489046959078</v>
      </c>
      <c r="I14">
        <f>('FCO2 - ktCO2'!I14*1000000000)/('MEWG - GWh'!I14*1000000)</f>
        <v>435.59334407534152</v>
      </c>
      <c r="J14">
        <f>('FCO2 - ktCO2'!J14*1000000000)/('MEWG - GWh'!J14*1000000)</f>
        <v>376.58917811436845</v>
      </c>
      <c r="K14">
        <f>('FCO2 - ktCO2'!K14*1000000000)/('MEWG - GWh'!K14*1000000)</f>
        <v>382.62339464402766</v>
      </c>
      <c r="L14">
        <f>('FCO2 - ktCO2'!L14*1000000000)/('MEWG - GWh'!L14*1000000)</f>
        <v>349.28695530232915</v>
      </c>
      <c r="M14">
        <f>('FCO2 - ktCO2'!M14*1000000000)/('MEWG - GWh'!M14*1000000)</f>
        <v>198.37128322232837</v>
      </c>
      <c r="N14">
        <f>('FCO2 - ktCO2'!N14*1000000000)/('MEWG - GWh'!N14*1000000)</f>
        <v>195.52086083848323</v>
      </c>
      <c r="O14">
        <f>('FCO2 - ktCO2'!O14*1000000000)/('MEWG - GWh'!O14*1000000)</f>
        <v>157.80202643888936</v>
      </c>
      <c r="P14">
        <f>('FCO2 - ktCO2'!P14*1000000000)/('MEWG - GWh'!P14*1000000)</f>
        <v>182.60827444097964</v>
      </c>
      <c r="Q14">
        <f>('FCO2 - ktCO2'!Q14*1000000000)/('MEWG - GWh'!Q14*1000000)</f>
        <v>183.61435434712087</v>
      </c>
      <c r="R14">
        <f>('FCO2 - ktCO2'!R14*1000000000)/('MEWG - GWh'!R14*1000000)</f>
        <v>178.17795194794306</v>
      </c>
      <c r="S14">
        <f>('FCO2 - ktCO2'!S14*1000000000)/('MEWG - GWh'!S14*1000000)</f>
        <v>177.58626428338613</v>
      </c>
      <c r="T14">
        <f>('FCO2 - ktCO2'!T14*1000000000)/('MEWG - GWh'!T14*1000000)</f>
        <v>178.24380501081652</v>
      </c>
      <c r="U14">
        <f>('FCO2 - ktCO2'!U14*1000000000)/('MEWG - GWh'!U14*1000000)</f>
        <v>177.79706125852775</v>
      </c>
      <c r="V14">
        <f>('FCO2 - ktCO2'!V14*1000000000)/('MEWG - GWh'!V14*1000000)</f>
        <v>176.41321720287465</v>
      </c>
      <c r="W14">
        <f>('FCO2 - ktCO2'!W14*1000000000)/('MEWG - GWh'!W14*1000000)</f>
        <v>174.67694840544081</v>
      </c>
      <c r="X14">
        <f>('FCO2 - ktCO2'!X14*1000000000)/('MEWG - GWh'!X14*1000000)</f>
        <v>172.98279046500323</v>
      </c>
      <c r="Y14">
        <f>('FCO2 - ktCO2'!Y14*1000000000)/('MEWG - GWh'!Y14*1000000)</f>
        <v>170.50986926344896</v>
      </c>
      <c r="Z14">
        <f>('FCO2 - ktCO2'!Z14*1000000000)/('MEWG - GWh'!Z14*1000000)</f>
        <v>167.37545551573066</v>
      </c>
      <c r="AA14">
        <f>('FCO2 - ktCO2'!AA14*1000000000)/('MEWG - GWh'!AA14*1000000)</f>
        <v>163.69374819397049</v>
      </c>
      <c r="AB14">
        <f>('FCO2 - ktCO2'!AB14*1000000000)/('MEWG - GWh'!AB14*1000000)</f>
        <v>159.66731400990193</v>
      </c>
      <c r="AC14">
        <f>('FCO2 - ktCO2'!AC14*1000000000)/('MEWG - GWh'!AC14*1000000)</f>
        <v>155.27622108227382</v>
      </c>
      <c r="AD14">
        <f>('FCO2 - ktCO2'!AD14*1000000000)/('MEWG - GWh'!AD14*1000000)</f>
        <v>150.83461628689861</v>
      </c>
      <c r="AE14">
        <f>('FCO2 - ktCO2'!AE14*1000000000)/('MEWG - GWh'!AE14*1000000)</f>
        <v>146.59772484751244</v>
      </c>
      <c r="AF14">
        <f>('FCO2 - ktCO2'!AF14*1000000000)/('MEWG - GWh'!AF14*1000000)</f>
        <v>142.56585207399186</v>
      </c>
      <c r="AG14">
        <f>('FCO2 - ktCO2'!AG14*1000000000)/('MEWG - GWh'!AG14*1000000)</f>
        <v>138.75797172298954</v>
      </c>
      <c r="AH14">
        <f>('FCO2 - ktCO2'!AH14*1000000000)/('MEWG - GWh'!AH14*1000000)</f>
        <v>135.6820479447893</v>
      </c>
      <c r="AI14">
        <f>('FCO2 - ktCO2'!AI14*1000000000)/('MEWG - GWh'!AI14*1000000)</f>
        <v>132.76132897581687</v>
      </c>
      <c r="AJ14">
        <f>('FCO2 - ktCO2'!AJ14*1000000000)/('MEWG - GWh'!AJ14*1000000)</f>
        <v>129.97035741768337</v>
      </c>
      <c r="AK14">
        <f>('FCO2 - ktCO2'!AK14*1000000000)/('MEWG - GWh'!AK14*1000000)</f>
        <v>127.61532885295935</v>
      </c>
      <c r="AL14">
        <f>('FCO2 - ktCO2'!AL14*1000000000)/('MEWG - GWh'!AL14*1000000)</f>
        <v>125.56967978935351</v>
      </c>
      <c r="AM14">
        <f>('FCO2 - ktCO2'!AM14*1000000000)/('MEWG - GWh'!AM14*1000000)</f>
        <v>123.42335684101792</v>
      </c>
      <c r="AN14">
        <f>('FCO2 - ktCO2'!AN14*1000000000)/('MEWG - GWh'!AN14*1000000)</f>
        <v>121.54910086701956</v>
      </c>
      <c r="AO14">
        <f>('FCO2 - ktCO2'!AO14*1000000000)/('MEWG - GWh'!AO14*1000000)</f>
        <v>120.05038462648989</v>
      </c>
      <c r="AP14">
        <f>('FCO2 - ktCO2'!AP14*1000000000)/('MEWG - GWh'!AP14*1000000)</f>
        <v>118.6897931819009</v>
      </c>
    </row>
    <row r="15" spans="1:42" x14ac:dyDescent="0.25">
      <c r="A15" t="s">
        <v>14</v>
      </c>
      <c r="B15">
        <f>('FCO2 - ktCO2'!B15*1000000000)/('MEWG - GWh'!B15*1000000)</f>
        <v>253.82060834183611</v>
      </c>
      <c r="C15">
        <f>('FCO2 - ktCO2'!C15*1000000000)/('MEWG - GWh'!C15*1000000)</f>
        <v>221.82184964686272</v>
      </c>
      <c r="D15">
        <f>('FCO2 - ktCO2'!D15*1000000000)/('MEWG - GWh'!D15*1000000)</f>
        <v>182.86989590823492</v>
      </c>
      <c r="E15">
        <f>('FCO2 - ktCO2'!E15*1000000000)/('MEWG - GWh'!E15*1000000)</f>
        <v>337.08028576259727</v>
      </c>
      <c r="F15">
        <f>('FCO2 - ktCO2'!F15*1000000000)/('MEWG - GWh'!F15*1000000)</f>
        <v>314.01892117576978</v>
      </c>
      <c r="G15">
        <f>('FCO2 - ktCO2'!G15*1000000000)/('MEWG - GWh'!G15*1000000)</f>
        <v>273.83333821012127</v>
      </c>
      <c r="H15">
        <f>('FCO2 - ktCO2'!H15*1000000000)/('MEWG - GWh'!H15*1000000)</f>
        <v>285.67579030821571</v>
      </c>
      <c r="I15">
        <f>('FCO2 - ktCO2'!I15*1000000000)/('MEWG - GWh'!I15*1000000)</f>
        <v>284.65487728263884</v>
      </c>
      <c r="J15">
        <f>('FCO2 - ktCO2'!J15*1000000000)/('MEWG - GWh'!J15*1000000)</f>
        <v>285.35159722534968</v>
      </c>
      <c r="K15">
        <f>('FCO2 - ktCO2'!K15*1000000000)/('MEWG - GWh'!K15*1000000)</f>
        <v>291.99444967349552</v>
      </c>
      <c r="L15">
        <f>('FCO2 - ktCO2'!L15*1000000000)/('MEWG - GWh'!L15*1000000)</f>
        <v>288.9533563372018</v>
      </c>
      <c r="M15">
        <f>('FCO2 - ktCO2'!M15*1000000000)/('MEWG - GWh'!M15*1000000)</f>
        <v>276.42616156451146</v>
      </c>
      <c r="N15">
        <f>('FCO2 - ktCO2'!N15*1000000000)/('MEWG - GWh'!N15*1000000)</f>
        <v>275.84281139123391</v>
      </c>
      <c r="O15">
        <f>('FCO2 - ktCO2'!O15*1000000000)/('MEWG - GWh'!O15*1000000)</f>
        <v>122.66060918139331</v>
      </c>
      <c r="P15">
        <f>('FCO2 - ktCO2'!P15*1000000000)/('MEWG - GWh'!P15*1000000)</f>
        <v>133.57036952963503</v>
      </c>
      <c r="Q15">
        <f>('FCO2 - ktCO2'!Q15*1000000000)/('MEWG - GWh'!Q15*1000000)</f>
        <v>136.76359660868397</v>
      </c>
      <c r="R15">
        <f>('FCO2 - ktCO2'!R15*1000000000)/('MEWG - GWh'!R15*1000000)</f>
        <v>144.65190850990177</v>
      </c>
      <c r="S15">
        <f>('FCO2 - ktCO2'!S15*1000000000)/('MEWG - GWh'!S15*1000000)</f>
        <v>150.37037214800483</v>
      </c>
      <c r="T15">
        <f>('FCO2 - ktCO2'!T15*1000000000)/('MEWG - GWh'!T15*1000000)</f>
        <v>154.40751094176213</v>
      </c>
      <c r="U15">
        <f>('FCO2 - ktCO2'!U15*1000000000)/('MEWG - GWh'!U15*1000000)</f>
        <v>157.18690915870579</v>
      </c>
      <c r="V15">
        <f>('FCO2 - ktCO2'!V15*1000000000)/('MEWG - GWh'!V15*1000000)</f>
        <v>159.10506032917229</v>
      </c>
      <c r="W15">
        <f>('FCO2 - ktCO2'!W15*1000000000)/('MEWG - GWh'!W15*1000000)</f>
        <v>159.90660564403149</v>
      </c>
      <c r="X15">
        <f>('FCO2 - ktCO2'!X15*1000000000)/('MEWG - GWh'!X15*1000000)</f>
        <v>159.19072933846587</v>
      </c>
      <c r="Y15">
        <f>('FCO2 - ktCO2'!Y15*1000000000)/('MEWG - GWh'!Y15*1000000)</f>
        <v>158.75435862966989</v>
      </c>
      <c r="Z15">
        <f>('FCO2 - ktCO2'!Z15*1000000000)/('MEWG - GWh'!Z15*1000000)</f>
        <v>158.20967588328753</v>
      </c>
      <c r="AA15">
        <f>('FCO2 - ktCO2'!AA15*1000000000)/('MEWG - GWh'!AA15*1000000)</f>
        <v>157.33525842053061</v>
      </c>
      <c r="AB15">
        <f>('FCO2 - ktCO2'!AB15*1000000000)/('MEWG - GWh'!AB15*1000000)</f>
        <v>156.48303477873495</v>
      </c>
      <c r="AC15">
        <f>('FCO2 - ktCO2'!AC15*1000000000)/('MEWG - GWh'!AC15*1000000)</f>
        <v>156.18460547041042</v>
      </c>
      <c r="AD15">
        <f>('FCO2 - ktCO2'!AD15*1000000000)/('MEWG - GWh'!AD15*1000000)</f>
        <v>155.29171971703974</v>
      </c>
      <c r="AE15">
        <f>('FCO2 - ktCO2'!AE15*1000000000)/('MEWG - GWh'!AE15*1000000)</f>
        <v>153.8521042867074</v>
      </c>
      <c r="AF15">
        <f>('FCO2 - ktCO2'!AF15*1000000000)/('MEWG - GWh'!AF15*1000000)</f>
        <v>152.18320454717613</v>
      </c>
      <c r="AG15">
        <f>('FCO2 - ktCO2'!AG15*1000000000)/('MEWG - GWh'!AG15*1000000)</f>
        <v>150.55929711746026</v>
      </c>
      <c r="AH15">
        <f>('FCO2 - ktCO2'!AH15*1000000000)/('MEWG - GWh'!AH15*1000000)</f>
        <v>148.68654698896614</v>
      </c>
      <c r="AI15">
        <f>('FCO2 - ktCO2'!AI15*1000000000)/('MEWG - GWh'!AI15*1000000)</f>
        <v>146.69889720438513</v>
      </c>
      <c r="AJ15">
        <f>('FCO2 - ktCO2'!AJ15*1000000000)/('MEWG - GWh'!AJ15*1000000)</f>
        <v>144.92680930837975</v>
      </c>
      <c r="AK15">
        <f>('FCO2 - ktCO2'!AK15*1000000000)/('MEWG - GWh'!AK15*1000000)</f>
        <v>142.91864513690729</v>
      </c>
      <c r="AL15">
        <f>('FCO2 - ktCO2'!AL15*1000000000)/('MEWG - GWh'!AL15*1000000)</f>
        <v>140.958884605516</v>
      </c>
      <c r="AM15">
        <f>('FCO2 - ktCO2'!AM15*1000000000)/('MEWG - GWh'!AM15*1000000)</f>
        <v>139.10882190564089</v>
      </c>
      <c r="AN15">
        <f>('FCO2 - ktCO2'!AN15*1000000000)/('MEWG - GWh'!AN15*1000000)</f>
        <v>137.02824721797467</v>
      </c>
      <c r="AO15">
        <f>('FCO2 - ktCO2'!AO15*1000000000)/('MEWG - GWh'!AO15*1000000)</f>
        <v>134.60177779978545</v>
      </c>
      <c r="AP15">
        <f>('FCO2 - ktCO2'!AP15*1000000000)/('MEWG - GWh'!AP15*1000000)</f>
        <v>131.97883513526662</v>
      </c>
    </row>
    <row r="16" spans="1:42" x14ac:dyDescent="0.25">
      <c r="A16" t="s">
        <v>15</v>
      </c>
      <c r="B16">
        <f>('FCO2 - ktCO2'!B16*1000000000)/('MEWG - GWh'!B16*1000000)</f>
        <v>20.318028717990146</v>
      </c>
      <c r="C16">
        <f>('FCO2 - ktCO2'!C16*1000000000)/('MEWG - GWh'!C16*1000000)</f>
        <v>14.37727962501247</v>
      </c>
      <c r="D16">
        <f>('FCO2 - ktCO2'!D16*1000000000)/('MEWG - GWh'!D16*1000000)</f>
        <v>10.694308127352741</v>
      </c>
      <c r="E16">
        <f>('FCO2 - ktCO2'!E16*1000000000)/('MEWG - GWh'!E16*1000000)</f>
        <v>50.037073389337607</v>
      </c>
      <c r="F16">
        <f>('FCO2 - ktCO2'!F16*1000000000)/('MEWG - GWh'!F16*1000000)</f>
        <v>45.154775116999197</v>
      </c>
      <c r="G16">
        <f>('FCO2 - ktCO2'!G16*1000000000)/('MEWG - GWh'!G16*1000000)</f>
        <v>43.011924970269064</v>
      </c>
      <c r="H16">
        <f>('FCO2 - ktCO2'!H16*1000000000)/('MEWG - GWh'!H16*1000000)</f>
        <v>48.730560518921514</v>
      </c>
      <c r="I16">
        <f>('FCO2 - ktCO2'!I16*1000000000)/('MEWG - GWh'!I16*1000000)</f>
        <v>47.626253041095893</v>
      </c>
      <c r="J16">
        <f>('FCO2 - ktCO2'!J16*1000000000)/('MEWG - GWh'!J16*1000000)</f>
        <v>48.533461358629133</v>
      </c>
      <c r="K16">
        <f>('FCO2 - ktCO2'!K16*1000000000)/('MEWG - GWh'!K16*1000000)</f>
        <v>47.084786718040355</v>
      </c>
      <c r="L16">
        <f>('FCO2 - ktCO2'!L16*1000000000)/('MEWG - GWh'!L16*1000000)</f>
        <v>48.46741605408782</v>
      </c>
      <c r="M16">
        <f>('FCO2 - ktCO2'!M16*1000000000)/('MEWG - GWh'!M16*1000000)</f>
        <v>44.532218614221094</v>
      </c>
      <c r="N16">
        <f>('FCO2 - ktCO2'!N16*1000000000)/('MEWG - GWh'!N16*1000000)</f>
        <v>45.042816978588419</v>
      </c>
      <c r="O16">
        <f>('FCO2 - ktCO2'!O16*1000000000)/('MEWG - GWh'!O16*1000000)</f>
        <v>4.1534685429015381</v>
      </c>
      <c r="P16">
        <f>('FCO2 - ktCO2'!P16*1000000000)/('MEWG - GWh'!P16*1000000)</f>
        <v>4.1345912756638432</v>
      </c>
      <c r="Q16">
        <f>('FCO2 - ktCO2'!Q16*1000000000)/('MEWG - GWh'!Q16*1000000)</f>
        <v>4.0762586248311594</v>
      </c>
      <c r="R16">
        <f>('FCO2 - ktCO2'!R16*1000000000)/('MEWG - GWh'!R16*1000000)</f>
        <v>4.202560694318092</v>
      </c>
      <c r="S16">
        <f>('FCO2 - ktCO2'!S16*1000000000)/('MEWG - GWh'!S16*1000000)</f>
        <v>4.3395688120264522</v>
      </c>
      <c r="T16">
        <f>('FCO2 - ktCO2'!T16*1000000000)/('MEWG - GWh'!T16*1000000)</f>
        <v>4.4022502726845119</v>
      </c>
      <c r="U16">
        <f>('FCO2 - ktCO2'!U16*1000000000)/('MEWG - GWh'!U16*1000000)</f>
        <v>4.4053608307396663</v>
      </c>
      <c r="V16">
        <f>('FCO2 - ktCO2'!V16*1000000000)/('MEWG - GWh'!V16*1000000)</f>
        <v>4.3964463314102131</v>
      </c>
      <c r="W16">
        <f>('FCO2 - ktCO2'!W16*1000000000)/('MEWG - GWh'!W16*1000000)</f>
        <v>4.3656276761037791</v>
      </c>
      <c r="X16">
        <f>('FCO2 - ktCO2'!X16*1000000000)/('MEWG - GWh'!X16*1000000)</f>
        <v>4.3051609067404861</v>
      </c>
      <c r="Y16">
        <f>('FCO2 - ktCO2'!Y16*1000000000)/('MEWG - GWh'!Y16*1000000)</f>
        <v>4.2428948664293129</v>
      </c>
      <c r="Z16">
        <f>('FCO2 - ktCO2'!Z16*1000000000)/('MEWG - GWh'!Z16*1000000)</f>
        <v>4.1813197661814643</v>
      </c>
      <c r="AA16">
        <f>('FCO2 - ktCO2'!AA16*1000000000)/('MEWG - GWh'!AA16*1000000)</f>
        <v>4.1190901638653603</v>
      </c>
      <c r="AB16">
        <f>('FCO2 - ktCO2'!AB16*1000000000)/('MEWG - GWh'!AB16*1000000)</f>
        <v>4.0442355909719838</v>
      </c>
      <c r="AC16">
        <f>('FCO2 - ktCO2'!AC16*1000000000)/('MEWG - GWh'!AC16*1000000)</f>
        <v>3.9704491634470314</v>
      </c>
      <c r="AD16">
        <f>('FCO2 - ktCO2'!AD16*1000000000)/('MEWG - GWh'!AD16*1000000)</f>
        <v>3.8931951103279636</v>
      </c>
      <c r="AE16">
        <f>('FCO2 - ktCO2'!AE16*1000000000)/('MEWG - GWh'!AE16*1000000)</f>
        <v>3.8142479038118884</v>
      </c>
      <c r="AF16">
        <f>('FCO2 - ktCO2'!AF16*1000000000)/('MEWG - GWh'!AF16*1000000)</f>
        <v>3.745265363065641</v>
      </c>
      <c r="AG16">
        <f>('FCO2 - ktCO2'!AG16*1000000000)/('MEWG - GWh'!AG16*1000000)</f>
        <v>3.678929059496713</v>
      </c>
      <c r="AH16">
        <f>('FCO2 - ktCO2'!AH16*1000000000)/('MEWG - GWh'!AH16*1000000)</f>
        <v>3.6052231246288589</v>
      </c>
      <c r="AI16">
        <f>('FCO2 - ktCO2'!AI16*1000000000)/('MEWG - GWh'!AI16*1000000)</f>
        <v>3.5337314237238839</v>
      </c>
      <c r="AJ16">
        <f>('FCO2 - ktCO2'!AJ16*1000000000)/('MEWG - GWh'!AJ16*1000000)</f>
        <v>3.4810592056738514</v>
      </c>
      <c r="AK16">
        <f>('FCO2 - ktCO2'!AK16*1000000000)/('MEWG - GWh'!AK16*1000000)</f>
        <v>3.4006264983754884</v>
      </c>
      <c r="AL16">
        <f>('FCO2 - ktCO2'!AL16*1000000000)/('MEWG - GWh'!AL16*1000000)</f>
        <v>3.290873579389455</v>
      </c>
      <c r="AM16">
        <f>('FCO2 - ktCO2'!AM16*1000000000)/('MEWG - GWh'!AM16*1000000)</f>
        <v>3.1465889449103677</v>
      </c>
      <c r="AN16">
        <f>('FCO2 - ktCO2'!AN16*1000000000)/('MEWG - GWh'!AN16*1000000)</f>
        <v>2.979356923473587</v>
      </c>
      <c r="AO16">
        <f>('FCO2 - ktCO2'!AO16*1000000000)/('MEWG - GWh'!AO16*1000000)</f>
        <v>2.8072993511302169</v>
      </c>
      <c r="AP16">
        <f>('FCO2 - ktCO2'!AP16*1000000000)/('MEWG - GWh'!AP16*1000000)</f>
        <v>2.6515468860866567</v>
      </c>
    </row>
    <row r="17" spans="1:42" x14ac:dyDescent="0.25">
      <c r="A17" t="s">
        <v>16</v>
      </c>
      <c r="B17">
        <f>('FCO2 - ktCO2'!B17*1000000000)/('MEWG - GWh'!B17*1000000)</f>
        <v>472.76698901690764</v>
      </c>
      <c r="C17">
        <f>('FCO2 - ktCO2'!C17*1000000000)/('MEWG - GWh'!C17*1000000)</f>
        <v>459.65489486329085</v>
      </c>
      <c r="D17">
        <f>('FCO2 - ktCO2'!D17*1000000000)/('MEWG - GWh'!D17*1000000)</f>
        <v>504.67645339962672</v>
      </c>
      <c r="E17">
        <f>('FCO2 - ktCO2'!E17*1000000000)/('MEWG - GWh'!E17*1000000)</f>
        <v>524.79642618147307</v>
      </c>
      <c r="F17">
        <f>('FCO2 - ktCO2'!F17*1000000000)/('MEWG - GWh'!F17*1000000)</f>
        <v>491.66442417436355</v>
      </c>
      <c r="G17">
        <f>('FCO2 - ktCO2'!G17*1000000000)/('MEWG - GWh'!G17*1000000)</f>
        <v>437.50607466810123</v>
      </c>
      <c r="H17">
        <f>('FCO2 - ktCO2'!H17*1000000000)/('MEWG - GWh'!H17*1000000)</f>
        <v>361.0494708032117</v>
      </c>
      <c r="I17">
        <f>('FCO2 - ktCO2'!I17*1000000000)/('MEWG - GWh'!I17*1000000)</f>
        <v>333.32452210328324</v>
      </c>
      <c r="J17">
        <f>('FCO2 - ktCO2'!J17*1000000000)/('MEWG - GWh'!J17*1000000)</f>
        <v>324.06791231408789</v>
      </c>
      <c r="K17">
        <f>('FCO2 - ktCO2'!K17*1000000000)/('MEWG - GWh'!K17*1000000)</f>
        <v>312.79052651235878</v>
      </c>
      <c r="L17">
        <f>('FCO2 - ktCO2'!L17*1000000000)/('MEWG - GWh'!L17*1000000)</f>
        <v>312.7569548605926</v>
      </c>
      <c r="M17">
        <f>('FCO2 - ktCO2'!M17*1000000000)/('MEWG - GWh'!M17*1000000)</f>
        <v>287.93434419140476</v>
      </c>
      <c r="N17">
        <f>('FCO2 - ktCO2'!N17*1000000000)/('MEWG - GWh'!N17*1000000)</f>
        <v>255.50640762456285</v>
      </c>
      <c r="O17">
        <f>('FCO2 - ktCO2'!O17*1000000000)/('MEWG - GWh'!O17*1000000)</f>
        <v>241.06448711728709</v>
      </c>
      <c r="P17">
        <f>('FCO2 - ktCO2'!P17*1000000000)/('MEWG - GWh'!P17*1000000)</f>
        <v>172.32703044438233</v>
      </c>
      <c r="Q17">
        <f>('FCO2 - ktCO2'!Q17*1000000000)/('MEWG - GWh'!Q17*1000000)</f>
        <v>165.30614252226817</v>
      </c>
      <c r="R17">
        <f>('FCO2 - ktCO2'!R17*1000000000)/('MEWG - GWh'!R17*1000000)</f>
        <v>161.14528239313552</v>
      </c>
      <c r="S17">
        <f>('FCO2 - ktCO2'!S17*1000000000)/('MEWG - GWh'!S17*1000000)</f>
        <v>154.76774625999877</v>
      </c>
      <c r="T17">
        <f>('FCO2 - ktCO2'!T17*1000000000)/('MEWG - GWh'!T17*1000000)</f>
        <v>146.61656661214249</v>
      </c>
      <c r="U17">
        <f>('FCO2 - ktCO2'!U17*1000000000)/('MEWG - GWh'!U17*1000000)</f>
        <v>138.69050861746493</v>
      </c>
      <c r="V17">
        <f>('FCO2 - ktCO2'!V17*1000000000)/('MEWG - GWh'!V17*1000000)</f>
        <v>131.74507776576723</v>
      </c>
      <c r="W17">
        <f>('FCO2 - ktCO2'!W17*1000000000)/('MEWG - GWh'!W17*1000000)</f>
        <v>125.51795751291756</v>
      </c>
      <c r="X17">
        <f>('FCO2 - ktCO2'!X17*1000000000)/('MEWG - GWh'!X17*1000000)</f>
        <v>119.89598608394729</v>
      </c>
      <c r="Y17">
        <f>('FCO2 - ktCO2'!Y17*1000000000)/('MEWG - GWh'!Y17*1000000)</f>
        <v>114.78242975487018</v>
      </c>
      <c r="Z17">
        <f>('FCO2 - ktCO2'!Z17*1000000000)/('MEWG - GWh'!Z17*1000000)</f>
        <v>110.24763090979177</v>
      </c>
      <c r="AA17">
        <f>('FCO2 - ktCO2'!AA17*1000000000)/('MEWG - GWh'!AA17*1000000)</f>
        <v>106.4195028495628</v>
      </c>
      <c r="AB17">
        <f>('FCO2 - ktCO2'!AB17*1000000000)/('MEWG - GWh'!AB17*1000000)</f>
        <v>103.02809893045529</v>
      </c>
      <c r="AC17">
        <f>('FCO2 - ktCO2'!AC17*1000000000)/('MEWG - GWh'!AC17*1000000)</f>
        <v>100.05409053434475</v>
      </c>
      <c r="AD17">
        <f>('FCO2 - ktCO2'!AD17*1000000000)/('MEWG - GWh'!AD17*1000000)</f>
        <v>97.617833708215045</v>
      </c>
      <c r="AE17">
        <f>('FCO2 - ktCO2'!AE17*1000000000)/('MEWG - GWh'!AE17*1000000)</f>
        <v>95.322356791919546</v>
      </c>
      <c r="AF17">
        <f>('FCO2 - ktCO2'!AF17*1000000000)/('MEWG - GWh'!AF17*1000000)</f>
        <v>93.040424050450028</v>
      </c>
      <c r="AG17">
        <f>('FCO2 - ktCO2'!AG17*1000000000)/('MEWG - GWh'!AG17*1000000)</f>
        <v>90.899728829162413</v>
      </c>
      <c r="AH17">
        <f>('FCO2 - ktCO2'!AH17*1000000000)/('MEWG - GWh'!AH17*1000000)</f>
        <v>88.687163656484273</v>
      </c>
      <c r="AI17">
        <f>('FCO2 - ktCO2'!AI17*1000000000)/('MEWG - GWh'!AI17*1000000)</f>
        <v>86.279225386837226</v>
      </c>
      <c r="AJ17">
        <f>('FCO2 - ktCO2'!AJ17*1000000000)/('MEWG - GWh'!AJ17*1000000)</f>
        <v>83.592750660870649</v>
      </c>
      <c r="AK17">
        <f>('FCO2 - ktCO2'!AK17*1000000000)/('MEWG - GWh'!AK17*1000000)</f>
        <v>80.737715048122581</v>
      </c>
      <c r="AL17">
        <f>('FCO2 - ktCO2'!AL17*1000000000)/('MEWG - GWh'!AL17*1000000)</f>
        <v>77.849764745130784</v>
      </c>
      <c r="AM17">
        <f>('FCO2 - ktCO2'!AM17*1000000000)/('MEWG - GWh'!AM17*1000000)</f>
        <v>75.001355630778832</v>
      </c>
      <c r="AN17">
        <f>('FCO2 - ktCO2'!AN17*1000000000)/('MEWG - GWh'!AN17*1000000)</f>
        <v>72.025925265925949</v>
      </c>
      <c r="AO17">
        <f>('FCO2 - ktCO2'!AO17*1000000000)/('MEWG - GWh'!AO17*1000000)</f>
        <v>68.952580233331901</v>
      </c>
      <c r="AP17">
        <f>('FCO2 - ktCO2'!AP17*1000000000)/('MEWG - GWh'!AP17*1000000)</f>
        <v>65.859316765525989</v>
      </c>
    </row>
    <row r="18" spans="1:42" x14ac:dyDescent="0.25">
      <c r="A18" t="s">
        <v>17</v>
      </c>
      <c r="B18">
        <f>('FCO2 - ktCO2'!B18*1000000000)/('MEWG - GWh'!B18*1000000)</f>
        <v>763.79296477165497</v>
      </c>
      <c r="C18">
        <f>('FCO2 - ktCO2'!C18*1000000000)/('MEWG - GWh'!C18*1000000)</f>
        <v>736.79910013243659</v>
      </c>
      <c r="D18">
        <f>('FCO2 - ktCO2'!D18*1000000000)/('MEWG - GWh'!D18*1000000)</f>
        <v>700.32066127511007</v>
      </c>
      <c r="E18">
        <f>('FCO2 - ktCO2'!E18*1000000000)/('MEWG - GWh'!E18*1000000)</f>
        <v>714.74620145128108</v>
      </c>
      <c r="F18">
        <f>('FCO2 - ktCO2'!F18*1000000000)/('MEWG - GWh'!F18*1000000)</f>
        <v>709.37931153005366</v>
      </c>
      <c r="G18">
        <f>('FCO2 - ktCO2'!G18*1000000000)/('MEWG - GWh'!G18*1000000)</f>
        <v>729.48103039232103</v>
      </c>
      <c r="H18">
        <f>('FCO2 - ktCO2'!H18*1000000000)/('MEWG - GWh'!H18*1000000)</f>
        <v>743.57458772745224</v>
      </c>
      <c r="I18">
        <f>('FCO2 - ktCO2'!I18*1000000000)/('MEWG - GWh'!I18*1000000)</f>
        <v>700.48365187252057</v>
      </c>
      <c r="J18">
        <f>('FCO2 - ktCO2'!J18*1000000000)/('MEWG - GWh'!J18*1000000)</f>
        <v>684.42260354458517</v>
      </c>
      <c r="K18">
        <f>('FCO2 - ktCO2'!K18*1000000000)/('MEWG - GWh'!K18*1000000)</f>
        <v>660.81628598295208</v>
      </c>
      <c r="L18">
        <f>('FCO2 - ktCO2'!L18*1000000000)/('MEWG - GWh'!L18*1000000)</f>
        <v>674.0003612924678</v>
      </c>
      <c r="M18">
        <f>('FCO2 - ktCO2'!M18*1000000000)/('MEWG - GWh'!M18*1000000)</f>
        <v>603.28136133230419</v>
      </c>
      <c r="N18">
        <f>('FCO2 - ktCO2'!N18*1000000000)/('MEWG - GWh'!N18*1000000)</f>
        <v>565.67765792434204</v>
      </c>
      <c r="O18">
        <f>('FCO2 - ktCO2'!O18*1000000000)/('MEWG - GWh'!O18*1000000)</f>
        <v>564.00983972032691</v>
      </c>
      <c r="P18">
        <f>('FCO2 - ktCO2'!P18*1000000000)/('MEWG - GWh'!P18*1000000)</f>
        <v>578.8144600165873</v>
      </c>
      <c r="Q18">
        <f>('FCO2 - ktCO2'!Q18*1000000000)/('MEWG - GWh'!Q18*1000000)</f>
        <v>592.58874360845971</v>
      </c>
      <c r="R18">
        <f>('FCO2 - ktCO2'!R18*1000000000)/('MEWG - GWh'!R18*1000000)</f>
        <v>605.1138236174927</v>
      </c>
      <c r="S18">
        <f>('FCO2 - ktCO2'!S18*1000000000)/('MEWG - GWh'!S18*1000000)</f>
        <v>616.56040643191557</v>
      </c>
      <c r="T18">
        <f>('FCO2 - ktCO2'!T18*1000000000)/('MEWG - GWh'!T18*1000000)</f>
        <v>626.6998051664267</v>
      </c>
      <c r="U18">
        <f>('FCO2 - ktCO2'!U18*1000000000)/('MEWG - GWh'!U18*1000000)</f>
        <v>636.0808929415914</v>
      </c>
      <c r="V18">
        <f>('FCO2 - ktCO2'!V18*1000000000)/('MEWG - GWh'!V18*1000000)</f>
        <v>644.66179005882123</v>
      </c>
      <c r="W18">
        <f>('FCO2 - ktCO2'!W18*1000000000)/('MEWG - GWh'!W18*1000000)</f>
        <v>652.38586752125423</v>
      </c>
      <c r="X18">
        <f>('FCO2 - ktCO2'!X18*1000000000)/('MEWG - GWh'!X18*1000000)</f>
        <v>659.0653485634881</v>
      </c>
      <c r="Y18">
        <f>('FCO2 - ktCO2'!Y18*1000000000)/('MEWG - GWh'!Y18*1000000)</f>
        <v>665.64192087325512</v>
      </c>
      <c r="Z18">
        <f>('FCO2 - ktCO2'!Z18*1000000000)/('MEWG - GWh'!Z18*1000000)</f>
        <v>671.94640363082169</v>
      </c>
      <c r="AA18">
        <f>('FCO2 - ktCO2'!AA18*1000000000)/('MEWG - GWh'!AA18*1000000)</f>
        <v>677.88456366045398</v>
      </c>
      <c r="AB18">
        <f>('FCO2 - ktCO2'!AB18*1000000000)/('MEWG - GWh'!AB18*1000000)</f>
        <v>683.28497450479529</v>
      </c>
      <c r="AC18">
        <f>('FCO2 - ktCO2'!AC18*1000000000)/('MEWG - GWh'!AC18*1000000)</f>
        <v>688.27938223709987</v>
      </c>
      <c r="AD18">
        <f>('FCO2 - ktCO2'!AD18*1000000000)/('MEWG - GWh'!AD18*1000000)</f>
        <v>693.10251589773532</v>
      </c>
      <c r="AE18">
        <f>('FCO2 - ktCO2'!AE18*1000000000)/('MEWG - GWh'!AE18*1000000)</f>
        <v>697.42984921316042</v>
      </c>
      <c r="AF18">
        <f>('FCO2 - ktCO2'!AF18*1000000000)/('MEWG - GWh'!AF18*1000000)</f>
        <v>701.29271176780856</v>
      </c>
      <c r="AG18">
        <f>('FCO2 - ktCO2'!AG18*1000000000)/('MEWG - GWh'!AG18*1000000)</f>
        <v>704.87388305632226</v>
      </c>
      <c r="AH18">
        <f>('FCO2 - ktCO2'!AH18*1000000000)/('MEWG - GWh'!AH18*1000000)</f>
        <v>708.06287592694127</v>
      </c>
      <c r="AI18">
        <f>('FCO2 - ktCO2'!AI18*1000000000)/('MEWG - GWh'!AI18*1000000)</f>
        <v>710.75505407413686</v>
      </c>
      <c r="AJ18">
        <f>('FCO2 - ktCO2'!AJ18*1000000000)/('MEWG - GWh'!AJ18*1000000)</f>
        <v>712.90022916984458</v>
      </c>
      <c r="AK18">
        <f>('FCO2 - ktCO2'!AK18*1000000000)/('MEWG - GWh'!AK18*1000000)</f>
        <v>714.63587678320425</v>
      </c>
      <c r="AL18">
        <f>('FCO2 - ktCO2'!AL18*1000000000)/('MEWG - GWh'!AL18*1000000)</f>
        <v>716.13631424544485</v>
      </c>
      <c r="AM18">
        <f>('FCO2 - ktCO2'!AM18*1000000000)/('MEWG - GWh'!AM18*1000000)</f>
        <v>717.14169726205034</v>
      </c>
      <c r="AN18">
        <f>('FCO2 - ktCO2'!AN18*1000000000)/('MEWG - GWh'!AN18*1000000)</f>
        <v>717.47177279728135</v>
      </c>
      <c r="AO18">
        <f>('FCO2 - ktCO2'!AO18*1000000000)/('MEWG - GWh'!AO18*1000000)</f>
        <v>717.58596894722768</v>
      </c>
      <c r="AP18">
        <f>('FCO2 - ktCO2'!AP18*1000000000)/('MEWG - GWh'!AP18*1000000)</f>
        <v>717.07799564488471</v>
      </c>
    </row>
    <row r="19" spans="1:42" x14ac:dyDescent="0.25">
      <c r="A19" t="s">
        <v>18</v>
      </c>
      <c r="B19">
        <f>('FCO2 - ktCO2'!B19*1000000000)/('MEWG - GWh'!B19*1000000)</f>
        <v>497.02246652267826</v>
      </c>
      <c r="C19">
        <f>('FCO2 - ktCO2'!C19*1000000000)/('MEWG - GWh'!C19*1000000)</f>
        <v>493.68965872954317</v>
      </c>
      <c r="D19">
        <f>('FCO2 - ktCO2'!D19*1000000000)/('MEWG - GWh'!D19*1000000)</f>
        <v>473.88589370769614</v>
      </c>
      <c r="E19">
        <f>('FCO2 - ktCO2'!E19*1000000000)/('MEWG - GWh'!E19*1000000)</f>
        <v>534.74223909604518</v>
      </c>
      <c r="F19">
        <f>('FCO2 - ktCO2'!F19*1000000000)/('MEWG - GWh'!F19*1000000)</f>
        <v>542.76485505383266</v>
      </c>
      <c r="G19">
        <f>('FCO2 - ktCO2'!G19*1000000000)/('MEWG - GWh'!G19*1000000)</f>
        <v>591.56522554816661</v>
      </c>
      <c r="H19">
        <f>('FCO2 - ktCO2'!H19*1000000000)/('MEWG - GWh'!H19*1000000)</f>
        <v>547.81041738634156</v>
      </c>
      <c r="I19">
        <f>('FCO2 - ktCO2'!I19*1000000000)/('MEWG - GWh'!I19*1000000)</f>
        <v>552.83083050171388</v>
      </c>
      <c r="J19">
        <f>('FCO2 - ktCO2'!J19*1000000000)/('MEWG - GWh'!J19*1000000)</f>
        <v>583.97647913475157</v>
      </c>
      <c r="K19">
        <f>('FCO2 - ktCO2'!K19*1000000000)/('MEWG - GWh'!K19*1000000)</f>
        <v>930.81422647355089</v>
      </c>
      <c r="L19">
        <f>('FCO2 - ktCO2'!L19*1000000000)/('MEWG - GWh'!L19*1000000)</f>
        <v>1141.1105418056468</v>
      </c>
      <c r="M19">
        <f>('FCO2 - ktCO2'!M19*1000000000)/('MEWG - GWh'!M19*1000000)</f>
        <v>995.12650240700066</v>
      </c>
      <c r="N19">
        <f>('FCO2 - ktCO2'!N19*1000000000)/('MEWG - GWh'!N19*1000000)</f>
        <v>833.7783245823166</v>
      </c>
      <c r="O19">
        <f>('FCO2 - ktCO2'!O19*1000000000)/('MEWG - GWh'!O19*1000000)</f>
        <v>530.57876436454433</v>
      </c>
      <c r="P19">
        <f>('FCO2 - ktCO2'!P19*1000000000)/('MEWG - GWh'!P19*1000000)</f>
        <v>542.99286873880067</v>
      </c>
      <c r="Q19">
        <f>('FCO2 - ktCO2'!Q19*1000000000)/('MEWG - GWh'!Q19*1000000)</f>
        <v>513.98053970183173</v>
      </c>
      <c r="R19">
        <f>('FCO2 - ktCO2'!R19*1000000000)/('MEWG - GWh'!R19*1000000)</f>
        <v>502.13926562057816</v>
      </c>
      <c r="S19">
        <f>('FCO2 - ktCO2'!S19*1000000000)/('MEWG - GWh'!S19*1000000)</f>
        <v>497.48588315574762</v>
      </c>
      <c r="T19">
        <f>('FCO2 - ktCO2'!T19*1000000000)/('MEWG - GWh'!T19*1000000)</f>
        <v>488.27456729880709</v>
      </c>
      <c r="U19">
        <f>('FCO2 - ktCO2'!U19*1000000000)/('MEWG - GWh'!U19*1000000)</f>
        <v>475.24964589261191</v>
      </c>
      <c r="V19">
        <f>('FCO2 - ktCO2'!V19*1000000000)/('MEWG - GWh'!V19*1000000)</f>
        <v>461.11570987908277</v>
      </c>
      <c r="W19">
        <f>('FCO2 - ktCO2'!W19*1000000000)/('MEWG - GWh'!W19*1000000)</f>
        <v>445.35100383482364</v>
      </c>
      <c r="X19">
        <f>('FCO2 - ktCO2'!X19*1000000000)/('MEWG - GWh'!X19*1000000)</f>
        <v>426.79744656323726</v>
      </c>
      <c r="Y19">
        <f>('FCO2 - ktCO2'!Y19*1000000000)/('MEWG - GWh'!Y19*1000000)</f>
        <v>407.2846221090453</v>
      </c>
      <c r="Z19">
        <f>('FCO2 - ktCO2'!Z19*1000000000)/('MEWG - GWh'!Z19*1000000)</f>
        <v>386.86020360308652</v>
      </c>
      <c r="AA19">
        <f>('FCO2 - ktCO2'!AA19*1000000000)/('MEWG - GWh'!AA19*1000000)</f>
        <v>365.75998154383768</v>
      </c>
      <c r="AB19">
        <f>('FCO2 - ktCO2'!AB19*1000000000)/('MEWG - GWh'!AB19*1000000)</f>
        <v>344.31173017790292</v>
      </c>
      <c r="AC19">
        <f>('FCO2 - ktCO2'!AC19*1000000000)/('MEWG - GWh'!AC19*1000000)</f>
        <v>322.74436642147947</v>
      </c>
      <c r="AD19">
        <f>('FCO2 - ktCO2'!AD19*1000000000)/('MEWG - GWh'!AD19*1000000)</f>
        <v>301.88667474763213</v>
      </c>
      <c r="AE19">
        <f>('FCO2 - ktCO2'!AE19*1000000000)/('MEWG - GWh'!AE19*1000000)</f>
        <v>282.44271931965983</v>
      </c>
      <c r="AF19">
        <f>('FCO2 - ktCO2'!AF19*1000000000)/('MEWG - GWh'!AF19*1000000)</f>
        <v>265.29218755267044</v>
      </c>
      <c r="AG19">
        <f>('FCO2 - ktCO2'!AG19*1000000000)/('MEWG - GWh'!AG19*1000000)</f>
        <v>250.1406216356275</v>
      </c>
      <c r="AH19">
        <f>('FCO2 - ktCO2'!AH19*1000000000)/('MEWG - GWh'!AH19*1000000)</f>
        <v>237.97563555889445</v>
      </c>
      <c r="AI19">
        <f>('FCO2 - ktCO2'!AI19*1000000000)/('MEWG - GWh'!AI19*1000000)</f>
        <v>228.5045546970743</v>
      </c>
      <c r="AJ19">
        <f>('FCO2 - ktCO2'!AJ19*1000000000)/('MEWG - GWh'!AJ19*1000000)</f>
        <v>221.10555146841116</v>
      </c>
      <c r="AK19">
        <f>('FCO2 - ktCO2'!AK19*1000000000)/('MEWG - GWh'!AK19*1000000)</f>
        <v>215.65956768582996</v>
      </c>
      <c r="AL19">
        <f>('FCO2 - ktCO2'!AL19*1000000000)/('MEWG - GWh'!AL19*1000000)</f>
        <v>211.4768710309061</v>
      </c>
      <c r="AM19">
        <f>('FCO2 - ktCO2'!AM19*1000000000)/('MEWG - GWh'!AM19*1000000)</f>
        <v>207.88389189366526</v>
      </c>
      <c r="AN19">
        <f>('FCO2 - ktCO2'!AN19*1000000000)/('MEWG - GWh'!AN19*1000000)</f>
        <v>205.06800319488389</v>
      </c>
      <c r="AO19">
        <f>('FCO2 - ktCO2'!AO19*1000000000)/('MEWG - GWh'!AO19*1000000)</f>
        <v>202.60281958731409</v>
      </c>
      <c r="AP19">
        <f>('FCO2 - ktCO2'!AP19*1000000000)/('MEWG - GWh'!AP19*1000000)</f>
        <v>200.51248428099731</v>
      </c>
    </row>
    <row r="20" spans="1:42" x14ac:dyDescent="0.25">
      <c r="A20" t="s">
        <v>19</v>
      </c>
      <c r="B20">
        <f>('FCO2 - ktCO2'!B20*1000000000)/('MEWG - GWh'!B20*1000000)</f>
        <v>755.0496490307055</v>
      </c>
      <c r="C20">
        <f>('FCO2 - ktCO2'!C20*1000000000)/('MEWG - GWh'!C20*1000000)</f>
        <v>785.46229087054098</v>
      </c>
      <c r="D20">
        <f>('FCO2 - ktCO2'!D20*1000000000)/('MEWG - GWh'!D20*1000000)</f>
        <v>782.34147554506319</v>
      </c>
      <c r="E20">
        <f>('FCO2 - ktCO2'!E20*1000000000)/('MEWG - GWh'!E20*1000000)</f>
        <v>695.45651906870432</v>
      </c>
      <c r="F20">
        <f>('FCO2 - ktCO2'!F20*1000000000)/('MEWG - GWh'!F20*1000000)</f>
        <v>706.70009562251175</v>
      </c>
      <c r="G20">
        <f>('FCO2 - ktCO2'!G20*1000000000)/('MEWG - GWh'!G20*1000000)</f>
        <v>698.78867424880627</v>
      </c>
      <c r="H20">
        <f>('FCO2 - ktCO2'!H20*1000000000)/('MEWG - GWh'!H20*1000000)</f>
        <v>704.75239696556901</v>
      </c>
      <c r="I20">
        <f>('FCO2 - ktCO2'!I20*1000000000)/('MEWG - GWh'!I20*1000000)</f>
        <v>692.34823888138624</v>
      </c>
      <c r="J20">
        <f>('FCO2 - ktCO2'!J20*1000000000)/('MEWG - GWh'!J20*1000000)</f>
        <v>692.90578850528846</v>
      </c>
      <c r="K20">
        <f>('FCO2 - ktCO2'!K20*1000000000)/('MEWG - GWh'!K20*1000000)</f>
        <v>663.47038333706632</v>
      </c>
      <c r="L20">
        <f>('FCO2 - ktCO2'!L20*1000000000)/('MEWG - GWh'!L20*1000000)</f>
        <v>684.61786498612048</v>
      </c>
      <c r="M20">
        <f>('FCO2 - ktCO2'!M20*1000000000)/('MEWG - GWh'!M20*1000000)</f>
        <v>255.62132806737549</v>
      </c>
      <c r="N20">
        <f>('FCO2 - ktCO2'!N20*1000000000)/('MEWG - GWh'!N20*1000000)</f>
        <v>106.62833716190613</v>
      </c>
      <c r="O20">
        <f>('FCO2 - ktCO2'!O20*1000000000)/('MEWG - GWh'!O20*1000000)</f>
        <v>609.5733135990173</v>
      </c>
      <c r="P20">
        <f>('FCO2 - ktCO2'!P20*1000000000)/('MEWG - GWh'!P20*1000000)</f>
        <v>586.96699640217753</v>
      </c>
      <c r="Q20">
        <f>('FCO2 - ktCO2'!Q20*1000000000)/('MEWG - GWh'!Q20*1000000)</f>
        <v>588.10051618980674</v>
      </c>
      <c r="R20">
        <f>('FCO2 - ktCO2'!R20*1000000000)/('MEWG - GWh'!R20*1000000)</f>
        <v>583.71292438930948</v>
      </c>
      <c r="S20">
        <f>('FCO2 - ktCO2'!S20*1000000000)/('MEWG - GWh'!S20*1000000)</f>
        <v>569.13815286124282</v>
      </c>
      <c r="T20">
        <f>('FCO2 - ktCO2'!T20*1000000000)/('MEWG - GWh'!T20*1000000)</f>
        <v>553.76775978020794</v>
      </c>
      <c r="U20">
        <f>('FCO2 - ktCO2'!U20*1000000000)/('MEWG - GWh'!U20*1000000)</f>
        <v>535.88434255595826</v>
      </c>
      <c r="V20">
        <f>('FCO2 - ktCO2'!V20*1000000000)/('MEWG - GWh'!V20*1000000)</f>
        <v>514.2464683818647</v>
      </c>
      <c r="W20">
        <f>('FCO2 - ktCO2'!W20*1000000000)/('MEWG - GWh'!W20*1000000)</f>
        <v>489.08845179366131</v>
      </c>
      <c r="X20">
        <f>('FCO2 - ktCO2'!X20*1000000000)/('MEWG - GWh'!X20*1000000)</f>
        <v>460.64909527853115</v>
      </c>
      <c r="Y20">
        <f>('FCO2 - ktCO2'!Y20*1000000000)/('MEWG - GWh'!Y20*1000000)</f>
        <v>430.86359001478166</v>
      </c>
      <c r="Z20">
        <f>('FCO2 - ktCO2'!Z20*1000000000)/('MEWG - GWh'!Z20*1000000)</f>
        <v>400.42494672306128</v>
      </c>
      <c r="AA20">
        <f>('FCO2 - ktCO2'!AA20*1000000000)/('MEWG - GWh'!AA20*1000000)</f>
        <v>370.13173671561952</v>
      </c>
      <c r="AB20">
        <f>('FCO2 - ktCO2'!AB20*1000000000)/('MEWG - GWh'!AB20*1000000)</f>
        <v>341.11940169687733</v>
      </c>
      <c r="AC20">
        <f>('FCO2 - ktCO2'!AC20*1000000000)/('MEWG - GWh'!AC20*1000000)</f>
        <v>312.93177890424607</v>
      </c>
      <c r="AD20">
        <f>('FCO2 - ktCO2'!AD20*1000000000)/('MEWG - GWh'!AD20*1000000)</f>
        <v>288.54217879632569</v>
      </c>
      <c r="AE20">
        <f>('FCO2 - ktCO2'!AE20*1000000000)/('MEWG - GWh'!AE20*1000000)</f>
        <v>267.9303011365235</v>
      </c>
      <c r="AF20">
        <f>('FCO2 - ktCO2'!AF20*1000000000)/('MEWG - GWh'!AF20*1000000)</f>
        <v>249.90098638149081</v>
      </c>
      <c r="AG20">
        <f>('FCO2 - ktCO2'!AG20*1000000000)/('MEWG - GWh'!AG20*1000000)</f>
        <v>233.76780116171423</v>
      </c>
      <c r="AH20">
        <f>('FCO2 - ktCO2'!AH20*1000000000)/('MEWG - GWh'!AH20*1000000)</f>
        <v>219.50416323311879</v>
      </c>
      <c r="AI20">
        <f>('FCO2 - ktCO2'!AI20*1000000000)/('MEWG - GWh'!AI20*1000000)</f>
        <v>206.60676821039007</v>
      </c>
      <c r="AJ20">
        <f>('FCO2 - ktCO2'!AJ20*1000000000)/('MEWG - GWh'!AJ20*1000000)</f>
        <v>194.78758168653295</v>
      </c>
      <c r="AK20">
        <f>('FCO2 - ktCO2'!AK20*1000000000)/('MEWG - GWh'!AK20*1000000)</f>
        <v>183.69637791622156</v>
      </c>
      <c r="AL20">
        <f>('FCO2 - ktCO2'!AL20*1000000000)/('MEWG - GWh'!AL20*1000000)</f>
        <v>173.31159910614659</v>
      </c>
      <c r="AM20">
        <f>('FCO2 - ktCO2'!AM20*1000000000)/('MEWG - GWh'!AM20*1000000)</f>
        <v>163.49738541990948</v>
      </c>
      <c r="AN20">
        <f>('FCO2 - ktCO2'!AN20*1000000000)/('MEWG - GWh'!AN20*1000000)</f>
        <v>154.30406994317491</v>
      </c>
      <c r="AO20">
        <f>('FCO2 - ktCO2'!AO20*1000000000)/('MEWG - GWh'!AO20*1000000)</f>
        <v>145.58598432374217</v>
      </c>
      <c r="AP20">
        <f>('FCO2 - ktCO2'!AP20*1000000000)/('MEWG - GWh'!AP20*1000000)</f>
        <v>137.26214889843345</v>
      </c>
    </row>
    <row r="21" spans="1:42" x14ac:dyDescent="0.25">
      <c r="A21" t="s">
        <v>20</v>
      </c>
      <c r="B21">
        <f>('FCO2 - ktCO2'!B21*1000000000)/('MEWG - GWh'!B21*1000000)</f>
        <v>117.65185151652331</v>
      </c>
      <c r="C21">
        <f>('FCO2 - ktCO2'!C21*1000000000)/('MEWG - GWh'!C21*1000000)</f>
        <v>121.09498935158035</v>
      </c>
      <c r="D21">
        <f>('FCO2 - ktCO2'!D21*1000000000)/('MEWG - GWh'!D21*1000000)</f>
        <v>108.68851655191234</v>
      </c>
      <c r="E21">
        <f>('FCO2 - ktCO2'!E21*1000000000)/('MEWG - GWh'!E21*1000000)</f>
        <v>177.21750684528257</v>
      </c>
      <c r="F21">
        <f>('FCO2 - ktCO2'!F21*1000000000)/('MEWG - GWh'!F21*1000000)</f>
        <v>217.53373026296592</v>
      </c>
      <c r="G21">
        <f>('FCO2 - ktCO2'!G21*1000000000)/('MEWG - GWh'!G21*1000000)</f>
        <v>223.39080818074666</v>
      </c>
      <c r="H21">
        <f>('FCO2 - ktCO2'!H21*1000000000)/('MEWG - GWh'!H21*1000000)</f>
        <v>209.74222138241984</v>
      </c>
      <c r="I21">
        <f>('FCO2 - ktCO2'!I21*1000000000)/('MEWG - GWh'!I21*1000000)</f>
        <v>143.33499823201905</v>
      </c>
      <c r="J21">
        <f>('FCO2 - ktCO2'!J21*1000000000)/('MEWG - GWh'!J21*1000000)</f>
        <v>190.71474026335474</v>
      </c>
      <c r="K21">
        <f>('FCO2 - ktCO2'!K21*1000000000)/('MEWG - GWh'!K21*1000000)</f>
        <v>192.31030316314266</v>
      </c>
      <c r="L21">
        <f>('FCO2 - ktCO2'!L21*1000000000)/('MEWG - GWh'!L21*1000000)</f>
        <v>210.85951157612394</v>
      </c>
      <c r="M21">
        <f>('FCO2 - ktCO2'!M21*1000000000)/('MEWG - GWh'!M21*1000000)</f>
        <v>206.98821610165618</v>
      </c>
      <c r="N21">
        <f>('FCO2 - ktCO2'!N21*1000000000)/('MEWG - GWh'!N21*1000000)</f>
        <v>242.6826707257392</v>
      </c>
      <c r="O21">
        <f>('FCO2 - ktCO2'!O21*1000000000)/('MEWG - GWh'!O21*1000000)</f>
        <v>77.155292088226403</v>
      </c>
      <c r="P21">
        <f>('FCO2 - ktCO2'!P21*1000000000)/('MEWG - GWh'!P21*1000000)</f>
        <v>82.161619338560499</v>
      </c>
      <c r="Q21">
        <f>('FCO2 - ktCO2'!Q21*1000000000)/('MEWG - GWh'!Q21*1000000)</f>
        <v>80.8030125681492</v>
      </c>
      <c r="R21">
        <f>('FCO2 - ktCO2'!R21*1000000000)/('MEWG - GWh'!R21*1000000)</f>
        <v>83.06928763893184</v>
      </c>
      <c r="S21">
        <f>('FCO2 - ktCO2'!S21*1000000000)/('MEWG - GWh'!S21*1000000)</f>
        <v>84.570928536084381</v>
      </c>
      <c r="T21">
        <f>('FCO2 - ktCO2'!T21*1000000000)/('MEWG - GWh'!T21*1000000)</f>
        <v>85.615416525436387</v>
      </c>
      <c r="U21">
        <f>('FCO2 - ktCO2'!U21*1000000000)/('MEWG - GWh'!U21*1000000)</f>
        <v>86.370628325710101</v>
      </c>
      <c r="V21">
        <f>('FCO2 - ktCO2'!V21*1000000000)/('MEWG - GWh'!V21*1000000)</f>
        <v>86.939804297576359</v>
      </c>
      <c r="W21">
        <f>('FCO2 - ktCO2'!W21*1000000000)/('MEWG - GWh'!W21*1000000)</f>
        <v>87.897503195840727</v>
      </c>
      <c r="X21">
        <f>('FCO2 - ktCO2'!X21*1000000000)/('MEWG - GWh'!X21*1000000)</f>
        <v>88.83180848606753</v>
      </c>
      <c r="Y21">
        <f>('FCO2 - ktCO2'!Y21*1000000000)/('MEWG - GWh'!Y21*1000000)</f>
        <v>89.677514848982142</v>
      </c>
      <c r="Z21">
        <f>('FCO2 - ktCO2'!Z21*1000000000)/('MEWG - GWh'!Z21*1000000)</f>
        <v>90.459680558014668</v>
      </c>
      <c r="AA21">
        <f>('FCO2 - ktCO2'!AA21*1000000000)/('MEWG - GWh'!AA21*1000000)</f>
        <v>91.198277969524455</v>
      </c>
      <c r="AB21">
        <f>('FCO2 - ktCO2'!AB21*1000000000)/('MEWG - GWh'!AB21*1000000)</f>
        <v>91.599080360651399</v>
      </c>
      <c r="AC21">
        <f>('FCO2 - ktCO2'!AC21*1000000000)/('MEWG - GWh'!AC21*1000000)</f>
        <v>91.909803997680854</v>
      </c>
      <c r="AD21">
        <f>('FCO2 - ktCO2'!AD21*1000000000)/('MEWG - GWh'!AD21*1000000)</f>
        <v>92.269795741575066</v>
      </c>
      <c r="AE21">
        <f>('FCO2 - ktCO2'!AE21*1000000000)/('MEWG - GWh'!AE21*1000000)</f>
        <v>92.62950471145858</v>
      </c>
      <c r="AF21">
        <f>('FCO2 - ktCO2'!AF21*1000000000)/('MEWG - GWh'!AF21*1000000)</f>
        <v>92.986353741227603</v>
      </c>
      <c r="AG21">
        <f>('FCO2 - ktCO2'!AG21*1000000000)/('MEWG - GWh'!AG21*1000000)</f>
        <v>93.16992275581886</v>
      </c>
      <c r="AH21">
        <f>('FCO2 - ktCO2'!AH21*1000000000)/('MEWG - GWh'!AH21*1000000)</f>
        <v>93.309410127978609</v>
      </c>
      <c r="AI21">
        <f>('FCO2 - ktCO2'!AI21*1000000000)/('MEWG - GWh'!AI21*1000000)</f>
        <v>93.488950883287259</v>
      </c>
      <c r="AJ21">
        <f>('FCO2 - ktCO2'!AJ21*1000000000)/('MEWG - GWh'!AJ21*1000000)</f>
        <v>93.684846435860436</v>
      </c>
      <c r="AK21">
        <f>('FCO2 - ktCO2'!AK21*1000000000)/('MEWG - GWh'!AK21*1000000)</f>
        <v>93.87420455200143</v>
      </c>
      <c r="AL21">
        <f>('FCO2 - ktCO2'!AL21*1000000000)/('MEWG - GWh'!AL21*1000000)</f>
        <v>93.830073232381849</v>
      </c>
      <c r="AM21">
        <f>('FCO2 - ktCO2'!AM21*1000000000)/('MEWG - GWh'!AM21*1000000)</f>
        <v>93.735842678389815</v>
      </c>
      <c r="AN21">
        <f>('FCO2 - ktCO2'!AN21*1000000000)/('MEWG - GWh'!AN21*1000000)</f>
        <v>93.682815184577521</v>
      </c>
      <c r="AO21">
        <f>('FCO2 - ktCO2'!AO21*1000000000)/('MEWG - GWh'!AO21*1000000)</f>
        <v>93.63920266258323</v>
      </c>
      <c r="AP21">
        <f>('FCO2 - ktCO2'!AP21*1000000000)/('MEWG - GWh'!AP21*1000000)</f>
        <v>93.45316733699822</v>
      </c>
    </row>
    <row r="22" spans="1:42" x14ac:dyDescent="0.25">
      <c r="A22" t="s">
        <v>21</v>
      </c>
      <c r="B22">
        <f>('FCO2 - ktCO2'!B22*1000000000)/('MEWG - GWh'!B22*1000000)</f>
        <v>571.64647463175118</v>
      </c>
      <c r="C22">
        <f>('FCO2 - ktCO2'!C22*1000000000)/('MEWG - GWh'!C22*1000000)</f>
        <v>520.71938444687839</v>
      </c>
      <c r="D22">
        <f>('FCO2 - ktCO2'!D22*1000000000)/('MEWG - GWh'!D22*1000000)</f>
        <v>510.67609136212627</v>
      </c>
      <c r="E22">
        <f>('FCO2 - ktCO2'!E22*1000000000)/('MEWG - GWh'!E22*1000000)</f>
        <v>569.52155933701658</v>
      </c>
      <c r="F22">
        <f>('FCO2 - ktCO2'!F22*1000000000)/('MEWG - GWh'!F22*1000000)</f>
        <v>516.98654212806935</v>
      </c>
      <c r="G22">
        <f>('FCO2 - ktCO2'!G22*1000000000)/('MEWG - GWh'!G22*1000000)</f>
        <v>449.19027892030851</v>
      </c>
      <c r="H22">
        <f>('FCO2 - ktCO2'!H22*1000000000)/('MEWG - GWh'!H22*1000000)</f>
        <v>413.97475975975976</v>
      </c>
      <c r="I22">
        <f>('FCO2 - ktCO2'!I22*1000000000)/('MEWG - GWh'!I22*1000000)</f>
        <v>404.12507747015502</v>
      </c>
      <c r="J22">
        <f>('FCO2 - ktCO2'!J22*1000000000)/('MEWG - GWh'!J22*1000000)</f>
        <v>478.97685857168995</v>
      </c>
      <c r="K22">
        <f>('FCO2 - ktCO2'!K22*1000000000)/('MEWG - GWh'!K22*1000000)</f>
        <v>423.8413957210692</v>
      </c>
      <c r="L22">
        <f>('FCO2 - ktCO2'!L22*1000000000)/('MEWG - GWh'!L22*1000000)</f>
        <v>302.28390537455209</v>
      </c>
      <c r="M22">
        <f>('FCO2 - ktCO2'!M22*1000000000)/('MEWG - GWh'!M22*1000000)</f>
        <v>361.70228968227707</v>
      </c>
      <c r="N22">
        <f>('FCO2 - ktCO2'!N22*1000000000)/('MEWG - GWh'!N22*1000000)</f>
        <v>414.1610237771007</v>
      </c>
      <c r="O22">
        <f>('FCO2 - ktCO2'!O22*1000000000)/('MEWG - GWh'!O22*1000000)</f>
        <v>260.15829138351791</v>
      </c>
      <c r="P22">
        <f>('FCO2 - ktCO2'!P22*1000000000)/('MEWG - GWh'!P22*1000000)</f>
        <v>302.48782402789163</v>
      </c>
      <c r="Q22">
        <f>('FCO2 - ktCO2'!Q22*1000000000)/('MEWG - GWh'!Q22*1000000)</f>
        <v>304.78203144351653</v>
      </c>
      <c r="R22">
        <f>('FCO2 - ktCO2'!R22*1000000000)/('MEWG - GWh'!R22*1000000)</f>
        <v>332.11970321009585</v>
      </c>
      <c r="S22">
        <f>('FCO2 - ktCO2'!S22*1000000000)/('MEWG - GWh'!S22*1000000)</f>
        <v>350.44516892238215</v>
      </c>
      <c r="T22">
        <f>('FCO2 - ktCO2'!T22*1000000000)/('MEWG - GWh'!T22*1000000)</f>
        <v>360.0759544823311</v>
      </c>
      <c r="U22">
        <f>('FCO2 - ktCO2'!U22*1000000000)/('MEWG - GWh'!U22*1000000)</f>
        <v>365.30953132461627</v>
      </c>
      <c r="V22">
        <f>('FCO2 - ktCO2'!V22*1000000000)/('MEWG - GWh'!V22*1000000)</f>
        <v>366.33340109214532</v>
      </c>
      <c r="W22">
        <f>('FCO2 - ktCO2'!W22*1000000000)/('MEWG - GWh'!W22*1000000)</f>
        <v>364.98170886715593</v>
      </c>
      <c r="X22">
        <f>('FCO2 - ktCO2'!X22*1000000000)/('MEWG - GWh'!X22*1000000)</f>
        <v>364.09546256942826</v>
      </c>
      <c r="Y22">
        <f>('FCO2 - ktCO2'!Y22*1000000000)/('MEWG - GWh'!Y22*1000000)</f>
        <v>360.19925538471091</v>
      </c>
      <c r="Z22">
        <f>('FCO2 - ktCO2'!Z22*1000000000)/('MEWG - GWh'!Z22*1000000)</f>
        <v>354.1744230498353</v>
      </c>
      <c r="AA22">
        <f>('FCO2 - ktCO2'!AA22*1000000000)/('MEWG - GWh'!AA22*1000000)</f>
        <v>345.49742885715631</v>
      </c>
      <c r="AB22">
        <f>('FCO2 - ktCO2'!AB22*1000000000)/('MEWG - GWh'!AB22*1000000)</f>
        <v>335.64161800145069</v>
      </c>
      <c r="AC22">
        <f>('FCO2 - ktCO2'!AC22*1000000000)/('MEWG - GWh'!AC22*1000000)</f>
        <v>324.33200496350992</v>
      </c>
      <c r="AD22">
        <f>('FCO2 - ktCO2'!AD22*1000000000)/('MEWG - GWh'!AD22*1000000)</f>
        <v>311.84876125819488</v>
      </c>
      <c r="AE22">
        <f>('FCO2 - ktCO2'!AE22*1000000000)/('MEWG - GWh'!AE22*1000000)</f>
        <v>299.10576471413674</v>
      </c>
      <c r="AF22">
        <f>('FCO2 - ktCO2'!AF22*1000000000)/('MEWG - GWh'!AF22*1000000)</f>
        <v>285.43031102074121</v>
      </c>
      <c r="AG22">
        <f>('FCO2 - ktCO2'!AG22*1000000000)/('MEWG - GWh'!AG22*1000000)</f>
        <v>271.85608966166757</v>
      </c>
      <c r="AH22">
        <f>('FCO2 - ktCO2'!AH22*1000000000)/('MEWG - GWh'!AH22*1000000)</f>
        <v>260.37781555063458</v>
      </c>
      <c r="AI22">
        <f>('FCO2 - ktCO2'!AI22*1000000000)/('MEWG - GWh'!AI22*1000000)</f>
        <v>246.90132793253321</v>
      </c>
      <c r="AJ22">
        <f>('FCO2 - ktCO2'!AJ22*1000000000)/('MEWG - GWh'!AJ22*1000000)</f>
        <v>232.34337181976255</v>
      </c>
      <c r="AK22">
        <f>('FCO2 - ktCO2'!AK22*1000000000)/('MEWG - GWh'!AK22*1000000)</f>
        <v>217.79977681878063</v>
      </c>
      <c r="AL22">
        <f>('FCO2 - ktCO2'!AL22*1000000000)/('MEWG - GWh'!AL22*1000000)</f>
        <v>203.85838565916981</v>
      </c>
      <c r="AM22">
        <f>('FCO2 - ktCO2'!AM22*1000000000)/('MEWG - GWh'!AM22*1000000)</f>
        <v>189.91275347726523</v>
      </c>
      <c r="AN22">
        <f>('FCO2 - ktCO2'!AN22*1000000000)/('MEWG - GWh'!AN22*1000000)</f>
        <v>176.94104496084248</v>
      </c>
      <c r="AO22">
        <f>('FCO2 - ktCO2'!AO22*1000000000)/('MEWG - GWh'!AO22*1000000)</f>
        <v>165.51067233856824</v>
      </c>
      <c r="AP22">
        <f>('FCO2 - ktCO2'!AP22*1000000000)/('MEWG - GWh'!AP22*1000000)</f>
        <v>154.55633775718331</v>
      </c>
    </row>
    <row r="23" spans="1:42" x14ac:dyDescent="0.25">
      <c r="A23" t="s">
        <v>22</v>
      </c>
      <c r="B23">
        <f>('FCO2 - ktCO2'!B23*1000000000)/('MEWG - GWh'!B23*1000000)</f>
        <v>399.80625786599921</v>
      </c>
      <c r="C23">
        <f>('FCO2 - ktCO2'!C23*1000000000)/('MEWG - GWh'!C23*1000000)</f>
        <v>391.15501950187689</v>
      </c>
      <c r="D23">
        <f>('FCO2 - ktCO2'!D23*1000000000)/('MEWG - GWh'!D23*1000000)</f>
        <v>379.07322088175368</v>
      </c>
      <c r="E23">
        <f>('FCO2 - ktCO2'!E23*1000000000)/('MEWG - GWh'!E23*1000000)</f>
        <v>429.80562254065688</v>
      </c>
      <c r="F23">
        <f>('FCO2 - ktCO2'!F23*1000000000)/('MEWG - GWh'!F23*1000000)</f>
        <v>427.83440924515202</v>
      </c>
      <c r="G23">
        <f>('FCO2 - ktCO2'!G23*1000000000)/('MEWG - GWh'!G23*1000000)</f>
        <v>410.55225003546707</v>
      </c>
      <c r="H23">
        <f>('FCO2 - ktCO2'!H23*1000000000)/('MEWG - GWh'!H23*1000000)</f>
        <v>399.17826170910524</v>
      </c>
      <c r="I23">
        <f>('FCO2 - ktCO2'!I23*1000000000)/('MEWG - GWh'!I23*1000000)</f>
        <v>391.75929692687237</v>
      </c>
      <c r="J23">
        <f>('FCO2 - ktCO2'!J23*1000000000)/('MEWG - GWh'!J23*1000000)</f>
        <v>387.54458174642946</v>
      </c>
      <c r="K23">
        <f>('FCO2 - ktCO2'!K23*1000000000)/('MEWG - GWh'!K23*1000000)</f>
        <v>322.70009052077239</v>
      </c>
      <c r="L23">
        <f>('FCO2 - ktCO2'!L23*1000000000)/('MEWG - GWh'!L23*1000000)</f>
        <v>291.98875249629901</v>
      </c>
      <c r="M23">
        <f>('FCO2 - ktCO2'!M23*1000000000)/('MEWG - GWh'!M23*1000000)</f>
        <v>260.83037918475463</v>
      </c>
      <c r="N23">
        <f>('FCO2 - ktCO2'!N23*1000000000)/('MEWG - GWh'!N23*1000000)</f>
        <v>255.98341648158564</v>
      </c>
      <c r="O23">
        <f>('FCO2 - ktCO2'!O23*1000000000)/('MEWG - GWh'!O23*1000000)</f>
        <v>192.33250620550703</v>
      </c>
      <c r="P23">
        <f>('FCO2 - ktCO2'!P23*1000000000)/('MEWG - GWh'!P23*1000000)</f>
        <v>213.23859669172546</v>
      </c>
      <c r="Q23">
        <f>('FCO2 - ktCO2'!Q23*1000000000)/('MEWG - GWh'!Q23*1000000)</f>
        <v>209.18629313600874</v>
      </c>
      <c r="R23">
        <f>('FCO2 - ktCO2'!R23*1000000000)/('MEWG - GWh'!R23*1000000)</f>
        <v>208.74923444753358</v>
      </c>
      <c r="S23">
        <f>('FCO2 - ktCO2'!S23*1000000000)/('MEWG - GWh'!S23*1000000)</f>
        <v>208.50609994995074</v>
      </c>
      <c r="T23">
        <f>('FCO2 - ktCO2'!T23*1000000000)/('MEWG - GWh'!T23*1000000)</f>
        <v>204.75698472289011</v>
      </c>
      <c r="U23">
        <f>('FCO2 - ktCO2'!U23*1000000000)/('MEWG - GWh'!U23*1000000)</f>
        <v>198.80216188562767</v>
      </c>
      <c r="V23">
        <f>('FCO2 - ktCO2'!V23*1000000000)/('MEWG - GWh'!V23*1000000)</f>
        <v>192.14832384407552</v>
      </c>
      <c r="W23">
        <f>('FCO2 - ktCO2'!W23*1000000000)/('MEWG - GWh'!W23*1000000)</f>
        <v>185.42172757604831</v>
      </c>
      <c r="X23">
        <f>('FCO2 - ktCO2'!X23*1000000000)/('MEWG - GWh'!X23*1000000)</f>
        <v>177.25639591529554</v>
      </c>
      <c r="Y23">
        <f>('FCO2 - ktCO2'!Y23*1000000000)/('MEWG - GWh'!Y23*1000000)</f>
        <v>170.18612933026799</v>
      </c>
      <c r="Z23">
        <f>('FCO2 - ktCO2'!Z23*1000000000)/('MEWG - GWh'!Z23*1000000)</f>
        <v>163.79873815863175</v>
      </c>
      <c r="AA23">
        <f>('FCO2 - ktCO2'!AA23*1000000000)/('MEWG - GWh'!AA23*1000000)</f>
        <v>157.26296632082762</v>
      </c>
      <c r="AB23">
        <f>('FCO2 - ktCO2'!AB23*1000000000)/('MEWG - GWh'!AB23*1000000)</f>
        <v>150.38263968791497</v>
      </c>
      <c r="AC23">
        <f>('FCO2 - ktCO2'!AC23*1000000000)/('MEWG - GWh'!AC23*1000000)</f>
        <v>143.48132215496165</v>
      </c>
      <c r="AD23">
        <f>('FCO2 - ktCO2'!AD23*1000000000)/('MEWG - GWh'!AD23*1000000)</f>
        <v>136.58776118277453</v>
      </c>
      <c r="AE23">
        <f>('FCO2 - ktCO2'!AE23*1000000000)/('MEWG - GWh'!AE23*1000000)</f>
        <v>129.88665304145698</v>
      </c>
      <c r="AF23">
        <f>('FCO2 - ktCO2'!AF23*1000000000)/('MEWG - GWh'!AF23*1000000)</f>
        <v>123.62116948175284</v>
      </c>
      <c r="AG23">
        <f>('FCO2 - ktCO2'!AG23*1000000000)/('MEWG - GWh'!AG23*1000000)</f>
        <v>117.92955662036485</v>
      </c>
      <c r="AH23">
        <f>('FCO2 - ktCO2'!AH23*1000000000)/('MEWG - GWh'!AH23*1000000)</f>
        <v>113.01841396965384</v>
      </c>
      <c r="AI23">
        <f>('FCO2 - ktCO2'!AI23*1000000000)/('MEWG - GWh'!AI23*1000000)</f>
        <v>108.53709201008941</v>
      </c>
      <c r="AJ23">
        <f>('FCO2 - ktCO2'!AJ23*1000000000)/('MEWG - GWh'!AJ23*1000000)</f>
        <v>104.47670834109924</v>
      </c>
      <c r="AK23">
        <f>('FCO2 - ktCO2'!AK23*1000000000)/('MEWG - GWh'!AK23*1000000)</f>
        <v>100.88693121644535</v>
      </c>
      <c r="AL23">
        <f>('FCO2 - ktCO2'!AL23*1000000000)/('MEWG - GWh'!AL23*1000000)</f>
        <v>97.718597585932116</v>
      </c>
      <c r="AM23">
        <f>('FCO2 - ktCO2'!AM23*1000000000)/('MEWG - GWh'!AM23*1000000)</f>
        <v>94.964037362129602</v>
      </c>
      <c r="AN23">
        <f>('FCO2 - ktCO2'!AN23*1000000000)/('MEWG - GWh'!AN23*1000000)</f>
        <v>92.227675052872101</v>
      </c>
      <c r="AO23">
        <f>('FCO2 - ktCO2'!AO23*1000000000)/('MEWG - GWh'!AO23*1000000)</f>
        <v>89.325767434250054</v>
      </c>
      <c r="AP23">
        <f>('FCO2 - ktCO2'!AP23*1000000000)/('MEWG - GWh'!AP23*1000000)</f>
        <v>86.43775773750032</v>
      </c>
    </row>
    <row r="24" spans="1:42" x14ac:dyDescent="0.25">
      <c r="A24" t="s">
        <v>23</v>
      </c>
      <c r="B24">
        <f>('FCO2 - ktCO2'!B24*1000000000)/('MEWG - GWh'!B24*1000000)</f>
        <v>920.43580983916729</v>
      </c>
      <c r="C24">
        <f>('FCO2 - ktCO2'!C24*1000000000)/('MEWG - GWh'!C24*1000000)</f>
        <v>915.33190270766409</v>
      </c>
      <c r="D24">
        <f>('FCO2 - ktCO2'!D24*1000000000)/('MEWG - GWh'!D24*1000000)</f>
        <v>919.31477942458582</v>
      </c>
      <c r="E24">
        <f>('FCO2 - ktCO2'!E24*1000000000)/('MEWG - GWh'!E24*1000000)</f>
        <v>764.29628876055096</v>
      </c>
      <c r="F24">
        <f>('FCO2 - ktCO2'!F24*1000000000)/('MEWG - GWh'!F24*1000000)</f>
        <v>746.85503518930955</v>
      </c>
      <c r="G24">
        <f>('FCO2 - ktCO2'!G24*1000000000)/('MEWG - GWh'!G24*1000000)</f>
        <v>686.65379504823807</v>
      </c>
      <c r="H24">
        <f>('FCO2 - ktCO2'!H24*1000000000)/('MEWG - GWh'!H24*1000000)</f>
        <v>684.32388424005114</v>
      </c>
      <c r="I24">
        <f>('FCO2 - ktCO2'!I24*1000000000)/('MEWG - GWh'!I24*1000000)</f>
        <v>463.96048016137763</v>
      </c>
      <c r="J24">
        <f>('FCO2 - ktCO2'!J24*1000000000)/('MEWG - GWh'!J24*1000000)</f>
        <v>373.43402531490773</v>
      </c>
      <c r="K24">
        <f>('FCO2 - ktCO2'!K24*1000000000)/('MEWG - GWh'!K24*1000000)</f>
        <v>11.482870108010417</v>
      </c>
      <c r="L24">
        <f>('FCO2 - ktCO2'!L24*1000000000)/('MEWG - GWh'!L24*1000000)</f>
        <v>10.619806241195425</v>
      </c>
      <c r="M24">
        <f>('FCO2 - ktCO2'!M24*1000000000)/('MEWG - GWh'!M24*1000000)</f>
        <v>10.692341070612652</v>
      </c>
      <c r="N24">
        <f>('FCO2 - ktCO2'!N24*1000000000)/('MEWG - GWh'!N24*1000000)</f>
        <v>10.796590394750222</v>
      </c>
      <c r="O24">
        <f>('FCO2 - ktCO2'!O24*1000000000)/('MEWG - GWh'!O24*1000000)</f>
        <v>56.698479684224843</v>
      </c>
      <c r="P24">
        <f>('FCO2 - ktCO2'!P24*1000000000)/('MEWG - GWh'!P24*1000000)</f>
        <v>78.292268471686441</v>
      </c>
      <c r="Q24">
        <f>('FCO2 - ktCO2'!Q24*1000000000)/('MEWG - GWh'!Q24*1000000)</f>
        <v>88.235495234596627</v>
      </c>
      <c r="R24">
        <f>('FCO2 - ktCO2'!R24*1000000000)/('MEWG - GWh'!R24*1000000)</f>
        <v>89.680161953901617</v>
      </c>
      <c r="S24">
        <f>('FCO2 - ktCO2'!S24*1000000000)/('MEWG - GWh'!S24*1000000)</f>
        <v>86.969745520121748</v>
      </c>
      <c r="T24">
        <f>('FCO2 - ktCO2'!T24*1000000000)/('MEWG - GWh'!T24*1000000)</f>
        <v>82.794544029769781</v>
      </c>
      <c r="U24">
        <f>('FCO2 - ktCO2'!U24*1000000000)/('MEWG - GWh'!U24*1000000)</f>
        <v>77.253239104232293</v>
      </c>
      <c r="V24">
        <f>('FCO2 - ktCO2'!V24*1000000000)/('MEWG - GWh'!V24*1000000)</f>
        <v>71.148441437204781</v>
      </c>
      <c r="W24">
        <f>('FCO2 - ktCO2'!W24*1000000000)/('MEWG - GWh'!W24*1000000)</f>
        <v>65.026295363010561</v>
      </c>
      <c r="X24">
        <f>('FCO2 - ktCO2'!X24*1000000000)/('MEWG - GWh'!X24*1000000)</f>
        <v>59.114586825170818</v>
      </c>
      <c r="Y24">
        <f>('FCO2 - ktCO2'!Y24*1000000000)/('MEWG - GWh'!Y24*1000000)</f>
        <v>53.646016932385159</v>
      </c>
      <c r="Z24">
        <f>('FCO2 - ktCO2'!Z24*1000000000)/('MEWG - GWh'!Z24*1000000)</f>
        <v>48.640711319640751</v>
      </c>
      <c r="AA24">
        <f>('FCO2 - ktCO2'!AA24*1000000000)/('MEWG - GWh'!AA24*1000000)</f>
        <v>44.110587706049074</v>
      </c>
      <c r="AB24">
        <f>('FCO2 - ktCO2'!AB24*1000000000)/('MEWG - GWh'!AB24*1000000)</f>
        <v>40.018797671176756</v>
      </c>
      <c r="AC24">
        <f>('FCO2 - ktCO2'!AC24*1000000000)/('MEWG - GWh'!AC24*1000000)</f>
        <v>36.231592856294448</v>
      </c>
      <c r="AD24">
        <f>('FCO2 - ktCO2'!AD24*1000000000)/('MEWG - GWh'!AD24*1000000)</f>
        <v>32.978406156583659</v>
      </c>
      <c r="AE24">
        <f>('FCO2 - ktCO2'!AE24*1000000000)/('MEWG - GWh'!AE24*1000000)</f>
        <v>30.077635468049387</v>
      </c>
      <c r="AF24">
        <f>('FCO2 - ktCO2'!AF24*1000000000)/('MEWG - GWh'!AF24*1000000)</f>
        <v>27.447839093379891</v>
      </c>
      <c r="AG24">
        <f>('FCO2 - ktCO2'!AG24*1000000000)/('MEWG - GWh'!AG24*1000000)</f>
        <v>25.071405378225531</v>
      </c>
      <c r="AH24">
        <f>('FCO2 - ktCO2'!AH24*1000000000)/('MEWG - GWh'!AH24*1000000)</f>
        <v>22.983974106707095</v>
      </c>
      <c r="AI24">
        <f>('FCO2 - ktCO2'!AI24*1000000000)/('MEWG - GWh'!AI24*1000000)</f>
        <v>21.051457890409825</v>
      </c>
      <c r="AJ24">
        <f>('FCO2 - ktCO2'!AJ24*1000000000)/('MEWG - GWh'!AJ24*1000000)</f>
        <v>19.255709658906042</v>
      </c>
      <c r="AK24">
        <f>('FCO2 - ktCO2'!AK24*1000000000)/('MEWG - GWh'!AK24*1000000)</f>
        <v>17.624985108266113</v>
      </c>
      <c r="AL24">
        <f>('FCO2 - ktCO2'!AL24*1000000000)/('MEWG - GWh'!AL24*1000000)</f>
        <v>16.136764725105436</v>
      </c>
      <c r="AM24">
        <f>('FCO2 - ktCO2'!AM24*1000000000)/('MEWG - GWh'!AM24*1000000)</f>
        <v>14.736535290110876</v>
      </c>
      <c r="AN24">
        <f>('FCO2 - ktCO2'!AN24*1000000000)/('MEWG - GWh'!AN24*1000000)</f>
        <v>13.451609589306514</v>
      </c>
      <c r="AO24">
        <f>('FCO2 - ktCO2'!AO24*1000000000)/('MEWG - GWh'!AO24*1000000)</f>
        <v>12.253686854253367</v>
      </c>
      <c r="AP24">
        <f>('FCO2 - ktCO2'!AP24*1000000000)/('MEWG - GWh'!AP24*1000000)</f>
        <v>11.170041884034163</v>
      </c>
    </row>
    <row r="25" spans="1:42" x14ac:dyDescent="0.25">
      <c r="A25" t="s">
        <v>24</v>
      </c>
      <c r="B25">
        <f>('FCO2 - ktCO2'!B25*1000000000)/('MEWG - GWh'!B25*1000000)</f>
        <v>979.83589303325016</v>
      </c>
      <c r="C25">
        <f>('FCO2 - ktCO2'!C25*1000000000)/('MEWG - GWh'!C25*1000000)</f>
        <v>960.32408834553746</v>
      </c>
      <c r="D25">
        <f>('FCO2 - ktCO2'!D25*1000000000)/('MEWG - GWh'!D25*1000000)</f>
        <v>931.34692473976065</v>
      </c>
      <c r="E25">
        <f>('FCO2 - ktCO2'!E25*1000000000)/('MEWG - GWh'!E25*1000000)</f>
        <v>988.54260769036011</v>
      </c>
      <c r="F25">
        <f>('FCO2 - ktCO2'!F25*1000000000)/('MEWG - GWh'!F25*1000000)</f>
        <v>973.67306899297478</v>
      </c>
      <c r="G25">
        <f>('FCO2 - ktCO2'!G25*1000000000)/('MEWG - GWh'!G25*1000000)</f>
        <v>952.1675256368776</v>
      </c>
      <c r="H25">
        <f>('FCO2 - ktCO2'!H25*1000000000)/('MEWG - GWh'!H25*1000000)</f>
        <v>926.72744331092167</v>
      </c>
      <c r="I25">
        <f>('FCO2 - ktCO2'!I25*1000000000)/('MEWG - GWh'!I25*1000000)</f>
        <v>903.91426539007989</v>
      </c>
      <c r="J25">
        <f>('FCO2 - ktCO2'!J25*1000000000)/('MEWG - GWh'!J25*1000000)</f>
        <v>899.42661369066172</v>
      </c>
      <c r="K25">
        <f>('FCO2 - ktCO2'!K25*1000000000)/('MEWG - GWh'!K25*1000000)</f>
        <v>914.49602859725815</v>
      </c>
      <c r="L25">
        <f>('FCO2 - ktCO2'!L25*1000000000)/('MEWG - GWh'!L25*1000000)</f>
        <v>928.86115474751546</v>
      </c>
      <c r="M25">
        <f>('FCO2 - ktCO2'!M25*1000000000)/('MEWG - GWh'!M25*1000000)</f>
        <v>812.91175400317229</v>
      </c>
      <c r="N25">
        <f>('FCO2 - ktCO2'!N25*1000000000)/('MEWG - GWh'!N25*1000000)</f>
        <v>808.00640606462696</v>
      </c>
      <c r="O25">
        <f>('FCO2 - ktCO2'!O25*1000000000)/('MEWG - GWh'!O25*1000000)</f>
        <v>788.21898286519524</v>
      </c>
      <c r="P25">
        <f>('FCO2 - ktCO2'!P25*1000000000)/('MEWG - GWh'!P25*1000000)</f>
        <v>779.04683578746494</v>
      </c>
      <c r="Q25">
        <f>('FCO2 - ktCO2'!Q25*1000000000)/('MEWG - GWh'!Q25*1000000)</f>
        <v>753.52791846937419</v>
      </c>
      <c r="R25">
        <f>('FCO2 - ktCO2'!R25*1000000000)/('MEWG - GWh'!R25*1000000)</f>
        <v>728.68779451679757</v>
      </c>
      <c r="S25">
        <f>('FCO2 - ktCO2'!S25*1000000000)/('MEWG - GWh'!S25*1000000)</f>
        <v>699.14777609676628</v>
      </c>
      <c r="T25">
        <f>('FCO2 - ktCO2'!T25*1000000000)/('MEWG - GWh'!T25*1000000)</f>
        <v>666.01020069020365</v>
      </c>
      <c r="U25">
        <f>('FCO2 - ktCO2'!U25*1000000000)/('MEWG - GWh'!U25*1000000)</f>
        <v>629.41370868269723</v>
      </c>
      <c r="V25">
        <f>('FCO2 - ktCO2'!V25*1000000000)/('MEWG - GWh'!V25*1000000)</f>
        <v>591.01777882642341</v>
      </c>
      <c r="W25">
        <f>('FCO2 - ktCO2'!W25*1000000000)/('MEWG - GWh'!W25*1000000)</f>
        <v>552.16594408588003</v>
      </c>
      <c r="X25">
        <f>('FCO2 - ktCO2'!X25*1000000000)/('MEWG - GWh'!X25*1000000)</f>
        <v>513.32408591720275</v>
      </c>
      <c r="Y25">
        <f>('FCO2 - ktCO2'!Y25*1000000000)/('MEWG - GWh'!Y25*1000000)</f>
        <v>475.18857446089351</v>
      </c>
      <c r="Z25">
        <f>('FCO2 - ktCO2'!Z25*1000000000)/('MEWG - GWh'!Z25*1000000)</f>
        <v>438.85339866276377</v>
      </c>
      <c r="AA25">
        <f>('FCO2 - ktCO2'!AA25*1000000000)/('MEWG - GWh'!AA25*1000000)</f>
        <v>405.14304484823873</v>
      </c>
      <c r="AB25">
        <f>('FCO2 - ktCO2'!AB25*1000000000)/('MEWG - GWh'!AB25*1000000)</f>
        <v>374.62834030274519</v>
      </c>
      <c r="AC25">
        <f>('FCO2 - ktCO2'!AC25*1000000000)/('MEWG - GWh'!AC25*1000000)</f>
        <v>346.71809094104731</v>
      </c>
      <c r="AD25">
        <f>('FCO2 - ktCO2'!AD25*1000000000)/('MEWG - GWh'!AD25*1000000)</f>
        <v>322.23418570328499</v>
      </c>
      <c r="AE25">
        <f>('FCO2 - ktCO2'!AE25*1000000000)/('MEWG - GWh'!AE25*1000000)</f>
        <v>300.64092577641856</v>
      </c>
      <c r="AF25">
        <f>('FCO2 - ktCO2'!AF25*1000000000)/('MEWG - GWh'!AF25*1000000)</f>
        <v>281.65024534773232</v>
      </c>
      <c r="AG25">
        <f>('FCO2 - ktCO2'!AG25*1000000000)/('MEWG - GWh'!AG25*1000000)</f>
        <v>264.38265661572393</v>
      </c>
      <c r="AH25">
        <f>('FCO2 - ktCO2'!AH25*1000000000)/('MEWG - GWh'!AH25*1000000)</f>
        <v>248.28276481300122</v>
      </c>
      <c r="AI25">
        <f>('FCO2 - ktCO2'!AI25*1000000000)/('MEWG - GWh'!AI25*1000000)</f>
        <v>232.37393684154748</v>
      </c>
      <c r="AJ25">
        <f>('FCO2 - ktCO2'!AJ25*1000000000)/('MEWG - GWh'!AJ25*1000000)</f>
        <v>216.49605146359167</v>
      </c>
      <c r="AK25">
        <f>('FCO2 - ktCO2'!AK25*1000000000)/('MEWG - GWh'!AK25*1000000)</f>
        <v>200.94984836765977</v>
      </c>
      <c r="AL25">
        <f>('FCO2 - ktCO2'!AL25*1000000000)/('MEWG - GWh'!AL25*1000000)</f>
        <v>186.004019947644</v>
      </c>
      <c r="AM25">
        <f>('FCO2 - ktCO2'!AM25*1000000000)/('MEWG - GWh'!AM25*1000000)</f>
        <v>171.84147395488887</v>
      </c>
      <c r="AN25">
        <f>('FCO2 - ktCO2'!AN25*1000000000)/('MEWG - GWh'!AN25*1000000)</f>
        <v>158.37230084535318</v>
      </c>
      <c r="AO25">
        <f>('FCO2 - ktCO2'!AO25*1000000000)/('MEWG - GWh'!AO25*1000000)</f>
        <v>145.63609634813352</v>
      </c>
      <c r="AP25">
        <f>('FCO2 - ktCO2'!AP25*1000000000)/('MEWG - GWh'!AP25*1000000)</f>
        <v>133.47607386778415</v>
      </c>
    </row>
    <row r="26" spans="1:42" x14ac:dyDescent="0.25">
      <c r="A26" t="s">
        <v>25</v>
      </c>
      <c r="B26">
        <f>('FCO2 - ktCO2'!B26*1000000000)/('MEWG - GWh'!B26*1000000)</f>
        <v>267.82116544564019</v>
      </c>
      <c r="C26">
        <f>('FCO2 - ktCO2'!C26*1000000000)/('MEWG - GWh'!C26*1000000)</f>
        <v>277.48266436516212</v>
      </c>
      <c r="D26">
        <f>('FCO2 - ktCO2'!D26*1000000000)/('MEWG - GWh'!D26*1000000)</f>
        <v>270.71642380065714</v>
      </c>
      <c r="E26">
        <f>('FCO2 - ktCO2'!E26*1000000000)/('MEWG - GWh'!E26*1000000)</f>
        <v>268.83169427751528</v>
      </c>
      <c r="F26">
        <f>('FCO2 - ktCO2'!F26*1000000000)/('MEWG - GWh'!F26*1000000)</f>
        <v>195.83132302525715</v>
      </c>
      <c r="G26">
        <f>('FCO2 - ktCO2'!G26*1000000000)/('MEWG - GWh'!G26*1000000)</f>
        <v>230.21055743450196</v>
      </c>
      <c r="H26">
        <f>('FCO2 - ktCO2'!H26*1000000000)/('MEWG - GWh'!H26*1000000)</f>
        <v>226.20498076953379</v>
      </c>
      <c r="I26">
        <f>('FCO2 - ktCO2'!I26*1000000000)/('MEWG - GWh'!I26*1000000)</f>
        <v>228.93661231037416</v>
      </c>
      <c r="J26">
        <f>('FCO2 - ktCO2'!J26*1000000000)/('MEWG - GWh'!J26*1000000)</f>
        <v>223.35732547128052</v>
      </c>
      <c r="K26">
        <f>('FCO2 - ktCO2'!K26*1000000000)/('MEWG - GWh'!K26*1000000)</f>
        <v>215.39128346904965</v>
      </c>
      <c r="L26">
        <f>('FCO2 - ktCO2'!L26*1000000000)/('MEWG - GWh'!L26*1000000)</f>
        <v>192.16536582579278</v>
      </c>
      <c r="M26">
        <f>('FCO2 - ktCO2'!M26*1000000000)/('MEWG - GWh'!M26*1000000)</f>
        <v>217.91579695340315</v>
      </c>
      <c r="N26">
        <f>('FCO2 - ktCO2'!N26*1000000000)/('MEWG - GWh'!N26*1000000)</f>
        <v>266.68081182264137</v>
      </c>
      <c r="O26">
        <f>('FCO2 - ktCO2'!O26*1000000000)/('MEWG - GWh'!O26*1000000)</f>
        <v>159.48642363648804</v>
      </c>
      <c r="P26">
        <f>('FCO2 - ktCO2'!P26*1000000000)/('MEWG - GWh'!P26*1000000)</f>
        <v>184.37846393564664</v>
      </c>
      <c r="Q26">
        <f>('FCO2 - ktCO2'!Q26*1000000000)/('MEWG - GWh'!Q26*1000000)</f>
        <v>193.0341516335844</v>
      </c>
      <c r="R26">
        <f>('FCO2 - ktCO2'!R26*1000000000)/('MEWG - GWh'!R26*1000000)</f>
        <v>205.55453605470211</v>
      </c>
      <c r="S26">
        <f>('FCO2 - ktCO2'!S26*1000000000)/('MEWG - GWh'!S26*1000000)</f>
        <v>216.21242109630032</v>
      </c>
      <c r="T26">
        <f>('FCO2 - ktCO2'!T26*1000000000)/('MEWG - GWh'!T26*1000000)</f>
        <v>225.25105210190469</v>
      </c>
      <c r="U26">
        <f>('FCO2 - ktCO2'!U26*1000000000)/('MEWG - GWh'!U26*1000000)</f>
        <v>233.04389800127916</v>
      </c>
      <c r="V26">
        <f>('FCO2 - ktCO2'!V26*1000000000)/('MEWG - GWh'!V26*1000000)</f>
        <v>239.88147511439004</v>
      </c>
      <c r="W26">
        <f>('FCO2 - ktCO2'!W26*1000000000)/('MEWG - GWh'!W26*1000000)</f>
        <v>245.43772358024816</v>
      </c>
      <c r="X26">
        <f>('FCO2 - ktCO2'!X26*1000000000)/('MEWG - GWh'!X26*1000000)</f>
        <v>250.10167352764157</v>
      </c>
      <c r="Y26">
        <f>('FCO2 - ktCO2'!Y26*1000000000)/('MEWG - GWh'!Y26*1000000)</f>
        <v>254.5110653107356</v>
      </c>
      <c r="Z26">
        <f>('FCO2 - ktCO2'!Z26*1000000000)/('MEWG - GWh'!Z26*1000000)</f>
        <v>258.57624909485531</v>
      </c>
      <c r="AA26">
        <f>('FCO2 - ktCO2'!AA26*1000000000)/('MEWG - GWh'!AA26*1000000)</f>
        <v>262.27072037164919</v>
      </c>
      <c r="AB26">
        <f>('FCO2 - ktCO2'!AB26*1000000000)/('MEWG - GWh'!AB26*1000000)</f>
        <v>265.37006892000801</v>
      </c>
      <c r="AC26">
        <f>('FCO2 - ktCO2'!AC26*1000000000)/('MEWG - GWh'!AC26*1000000)</f>
        <v>267.97219512524572</v>
      </c>
      <c r="AD26">
        <f>('FCO2 - ktCO2'!AD26*1000000000)/('MEWG - GWh'!AD26*1000000)</f>
        <v>270.38313885505522</v>
      </c>
      <c r="AE26">
        <f>('FCO2 - ktCO2'!AE26*1000000000)/('MEWG - GWh'!AE26*1000000)</f>
        <v>272.60389005701694</v>
      </c>
      <c r="AF26">
        <f>('FCO2 - ktCO2'!AF26*1000000000)/('MEWG - GWh'!AF26*1000000)</f>
        <v>274.5823781304934</v>
      </c>
      <c r="AG26">
        <f>('FCO2 - ktCO2'!AG26*1000000000)/('MEWG - GWh'!AG26*1000000)</f>
        <v>276.21868945753351</v>
      </c>
      <c r="AH26">
        <f>('FCO2 - ktCO2'!AH26*1000000000)/('MEWG - GWh'!AH26*1000000)</f>
        <v>277.53056756653643</v>
      </c>
      <c r="AI26">
        <f>('FCO2 - ktCO2'!AI26*1000000000)/('MEWG - GWh'!AI26*1000000)</f>
        <v>278.55773681618996</v>
      </c>
      <c r="AJ26">
        <f>('FCO2 - ktCO2'!AJ26*1000000000)/('MEWG - GWh'!AJ26*1000000)</f>
        <v>279.26563160500547</v>
      </c>
      <c r="AK26">
        <f>('FCO2 - ktCO2'!AK26*1000000000)/('MEWG - GWh'!AK26*1000000)</f>
        <v>279.62814928377816</v>
      </c>
      <c r="AL26">
        <f>('FCO2 - ktCO2'!AL26*1000000000)/('MEWG - GWh'!AL26*1000000)</f>
        <v>279.65107371961494</v>
      </c>
      <c r="AM26">
        <f>('FCO2 - ktCO2'!AM26*1000000000)/('MEWG - GWh'!AM26*1000000)</f>
        <v>279.46691558663071</v>
      </c>
      <c r="AN26">
        <f>('FCO2 - ktCO2'!AN26*1000000000)/('MEWG - GWh'!AN26*1000000)</f>
        <v>278.681817989308</v>
      </c>
      <c r="AO26">
        <f>('FCO2 - ktCO2'!AO26*1000000000)/('MEWG - GWh'!AO26*1000000)</f>
        <v>277.41011615712216</v>
      </c>
      <c r="AP26">
        <f>('FCO2 - ktCO2'!AP26*1000000000)/('MEWG - GWh'!AP26*1000000)</f>
        <v>275.71348931972523</v>
      </c>
    </row>
    <row r="27" spans="1:42" x14ac:dyDescent="0.25">
      <c r="A27" t="s">
        <v>26</v>
      </c>
      <c r="B27">
        <f>('FCO2 - ktCO2'!B27*1000000000)/('MEWG - GWh'!B27*1000000)</f>
        <v>299.56179013588326</v>
      </c>
      <c r="C27">
        <f>('FCO2 - ktCO2'!C27*1000000000)/('MEWG - GWh'!C27*1000000)</f>
        <v>288.48755742179299</v>
      </c>
      <c r="D27">
        <f>('FCO2 - ktCO2'!D27*1000000000)/('MEWG - GWh'!D27*1000000)</f>
        <v>270.77775632103516</v>
      </c>
      <c r="E27">
        <f>('FCO2 - ktCO2'!E27*1000000000)/('MEWG - GWh'!E27*1000000)</f>
        <v>322.91841650731845</v>
      </c>
      <c r="F27">
        <f>('FCO2 - ktCO2'!F27*1000000000)/('MEWG - GWh'!F27*1000000)</f>
        <v>306.34576960011731</v>
      </c>
      <c r="G27">
        <f>('FCO2 - ktCO2'!G27*1000000000)/('MEWG - GWh'!G27*1000000)</f>
        <v>328.94487258888933</v>
      </c>
      <c r="H27">
        <f>('FCO2 - ktCO2'!H27*1000000000)/('MEWG - GWh'!H27*1000000)</f>
        <v>321.24751102695484</v>
      </c>
      <c r="I27">
        <f>('FCO2 - ktCO2'!I27*1000000000)/('MEWG - GWh'!I27*1000000)</f>
        <v>324.9122638581735</v>
      </c>
      <c r="J27">
        <f>('FCO2 - ktCO2'!J27*1000000000)/('MEWG - GWh'!J27*1000000)</f>
        <v>315.28688735803388</v>
      </c>
      <c r="K27">
        <f>('FCO2 - ktCO2'!K27*1000000000)/('MEWG - GWh'!K27*1000000)</f>
        <v>277.45913467835641</v>
      </c>
      <c r="L27">
        <f>('FCO2 - ktCO2'!L27*1000000000)/('MEWG - GWh'!L27*1000000)</f>
        <v>256.88791993426975</v>
      </c>
      <c r="M27">
        <f>('FCO2 - ktCO2'!M27*1000000000)/('MEWG - GWh'!M27*1000000)</f>
        <v>231.96550302310615</v>
      </c>
      <c r="N27">
        <f>('FCO2 - ktCO2'!N27*1000000000)/('MEWG - GWh'!N27*1000000)</f>
        <v>249.86783211833944</v>
      </c>
      <c r="O27">
        <f>('FCO2 - ktCO2'!O27*1000000000)/('MEWG - GWh'!O27*1000000)</f>
        <v>171.64835679650488</v>
      </c>
      <c r="P27">
        <f>('FCO2 - ktCO2'!P27*1000000000)/('MEWG - GWh'!P27*1000000)</f>
        <v>206.22018226371947</v>
      </c>
      <c r="Q27">
        <f>('FCO2 - ktCO2'!Q27*1000000000)/('MEWG - GWh'!Q27*1000000)</f>
        <v>231.71217582104643</v>
      </c>
      <c r="R27">
        <f>('FCO2 - ktCO2'!R27*1000000000)/('MEWG - GWh'!R27*1000000)</f>
        <v>252.35202042358782</v>
      </c>
      <c r="S27">
        <f>('FCO2 - ktCO2'!S27*1000000000)/('MEWG - GWh'!S27*1000000)</f>
        <v>269.20412451822943</v>
      </c>
      <c r="T27">
        <f>('FCO2 - ktCO2'!T27*1000000000)/('MEWG - GWh'!T27*1000000)</f>
        <v>283.33521224505535</v>
      </c>
      <c r="U27">
        <f>('FCO2 - ktCO2'!U27*1000000000)/('MEWG - GWh'!U27*1000000)</f>
        <v>295.47764176936062</v>
      </c>
      <c r="V27">
        <f>('FCO2 - ktCO2'!V27*1000000000)/('MEWG - GWh'!V27*1000000)</f>
        <v>306.13960175505156</v>
      </c>
      <c r="W27">
        <f>('FCO2 - ktCO2'!W27*1000000000)/('MEWG - GWh'!W27*1000000)</f>
        <v>314.86811730628705</v>
      </c>
      <c r="X27">
        <f>('FCO2 - ktCO2'!X27*1000000000)/('MEWG - GWh'!X27*1000000)</f>
        <v>322.32938118062776</v>
      </c>
      <c r="Y27">
        <f>('FCO2 - ktCO2'!Y27*1000000000)/('MEWG - GWh'!Y27*1000000)</f>
        <v>328.99874907643647</v>
      </c>
      <c r="Z27">
        <f>('FCO2 - ktCO2'!Z27*1000000000)/('MEWG - GWh'!Z27*1000000)</f>
        <v>334.85700296381088</v>
      </c>
      <c r="AA27">
        <f>('FCO2 - ktCO2'!AA27*1000000000)/('MEWG - GWh'!AA27*1000000)</f>
        <v>339.90848600431224</v>
      </c>
      <c r="AB27">
        <f>('FCO2 - ktCO2'!AB27*1000000000)/('MEWG - GWh'!AB27*1000000)</f>
        <v>343.96671413996717</v>
      </c>
      <c r="AC27">
        <f>('FCO2 - ktCO2'!AC27*1000000000)/('MEWG - GWh'!AC27*1000000)</f>
        <v>347.34083599138387</v>
      </c>
      <c r="AD27">
        <f>('FCO2 - ktCO2'!AD27*1000000000)/('MEWG - GWh'!AD27*1000000)</f>
        <v>350.25232740878243</v>
      </c>
      <c r="AE27">
        <f>('FCO2 - ktCO2'!AE27*1000000000)/('MEWG - GWh'!AE27*1000000)</f>
        <v>352.63123716580662</v>
      </c>
      <c r="AF27">
        <f>('FCO2 - ktCO2'!AF27*1000000000)/('MEWG - GWh'!AF27*1000000)</f>
        <v>354.5423757325583</v>
      </c>
      <c r="AG27">
        <f>('FCO2 - ktCO2'!AG27*1000000000)/('MEWG - GWh'!AG27*1000000)</f>
        <v>356.01666115203932</v>
      </c>
      <c r="AH27">
        <f>('FCO2 - ktCO2'!AH27*1000000000)/('MEWG - GWh'!AH27*1000000)</f>
        <v>357.05309862805137</v>
      </c>
      <c r="AI27">
        <f>('FCO2 - ktCO2'!AI27*1000000000)/('MEWG - GWh'!AI27*1000000)</f>
        <v>357.64467914534953</v>
      </c>
      <c r="AJ27">
        <f>('FCO2 - ktCO2'!AJ27*1000000000)/('MEWG - GWh'!AJ27*1000000)</f>
        <v>357.7616933643036</v>
      </c>
      <c r="AK27">
        <f>('FCO2 - ktCO2'!AK27*1000000000)/('MEWG - GWh'!AK27*1000000)</f>
        <v>357.53881634941558</v>
      </c>
      <c r="AL27">
        <f>('FCO2 - ktCO2'!AL27*1000000000)/('MEWG - GWh'!AL27*1000000)</f>
        <v>356.99127369559056</v>
      </c>
      <c r="AM27">
        <f>('FCO2 - ktCO2'!AM27*1000000000)/('MEWG - GWh'!AM27*1000000)</f>
        <v>356.0787292305767</v>
      </c>
      <c r="AN27">
        <f>('FCO2 - ktCO2'!AN27*1000000000)/('MEWG - GWh'!AN27*1000000)</f>
        <v>354.86746959480695</v>
      </c>
      <c r="AO27">
        <f>('FCO2 - ktCO2'!AO27*1000000000)/('MEWG - GWh'!AO27*1000000)</f>
        <v>353.23222351207323</v>
      </c>
      <c r="AP27">
        <f>('FCO2 - ktCO2'!AP27*1000000000)/('MEWG - GWh'!AP27*1000000)</f>
        <v>351.34395612656721</v>
      </c>
    </row>
    <row r="28" spans="1:42" x14ac:dyDescent="0.25">
      <c r="A28" t="s">
        <v>27</v>
      </c>
      <c r="B28">
        <f>('FCO2 - ktCO2'!B28*1000000000)/('MEWG - GWh'!B28*1000000)</f>
        <v>643.1538840948748</v>
      </c>
      <c r="C28">
        <f>('FCO2 - ktCO2'!C28*1000000000)/('MEWG - GWh'!C28*1000000)</f>
        <v>685.93292015867064</v>
      </c>
      <c r="D28">
        <f>('FCO2 - ktCO2'!D28*1000000000)/('MEWG - GWh'!D28*1000000)</f>
        <v>637.05964457422715</v>
      </c>
      <c r="E28">
        <f>('FCO2 - ktCO2'!E28*1000000000)/('MEWG - GWh'!E28*1000000)</f>
        <v>598.18013129090855</v>
      </c>
      <c r="F28">
        <f>('FCO2 - ktCO2'!F28*1000000000)/('MEWG - GWh'!F28*1000000)</f>
        <v>590.47937041608577</v>
      </c>
      <c r="G28">
        <f>('FCO2 - ktCO2'!G28*1000000000)/('MEWG - GWh'!G28*1000000)</f>
        <v>585.97994889008487</v>
      </c>
      <c r="H28">
        <f>('FCO2 - ktCO2'!H28*1000000000)/('MEWG - GWh'!H28*1000000)</f>
        <v>563.25818615341393</v>
      </c>
      <c r="I28">
        <f>('FCO2 - ktCO2'!I28*1000000000)/('MEWG - GWh'!I28*1000000)</f>
        <v>590.36820532485206</v>
      </c>
      <c r="J28">
        <f>('FCO2 - ktCO2'!J28*1000000000)/('MEWG - GWh'!J28*1000000)</f>
        <v>539.56649478472673</v>
      </c>
      <c r="K28">
        <f>('FCO2 - ktCO2'!K28*1000000000)/('MEWG - GWh'!K28*1000000)</f>
        <v>571.32241709070411</v>
      </c>
      <c r="L28">
        <f>('FCO2 - ktCO2'!L28*1000000000)/('MEWG - GWh'!L28*1000000)</f>
        <v>632.28863340847909</v>
      </c>
      <c r="M28">
        <f>('FCO2 - ktCO2'!M28*1000000000)/('MEWG - GWh'!M28*1000000)</f>
        <v>530.49087475063004</v>
      </c>
      <c r="N28">
        <f>('FCO2 - ktCO2'!N28*1000000000)/('MEWG - GWh'!N28*1000000)</f>
        <v>498.52873403636767</v>
      </c>
      <c r="O28">
        <f>('FCO2 - ktCO2'!O28*1000000000)/('MEWG - GWh'!O28*1000000)</f>
        <v>548.49159550391335</v>
      </c>
      <c r="P28">
        <f>('FCO2 - ktCO2'!P28*1000000000)/('MEWG - GWh'!P28*1000000)</f>
        <v>595.47900542573723</v>
      </c>
      <c r="Q28">
        <f>('FCO2 - ktCO2'!Q28*1000000000)/('MEWG - GWh'!Q28*1000000)</f>
        <v>608.28065853110411</v>
      </c>
      <c r="R28">
        <f>('FCO2 - ktCO2'!R28*1000000000)/('MEWG - GWh'!R28*1000000)</f>
        <v>632.50948778582153</v>
      </c>
      <c r="S28">
        <f>('FCO2 - ktCO2'!S28*1000000000)/('MEWG - GWh'!S28*1000000)</f>
        <v>653.38882046929098</v>
      </c>
      <c r="T28">
        <f>('FCO2 - ktCO2'!T28*1000000000)/('MEWG - GWh'!T28*1000000)</f>
        <v>671.72961982930622</v>
      </c>
      <c r="U28">
        <f>('FCO2 - ktCO2'!U28*1000000000)/('MEWG - GWh'!U28*1000000)</f>
        <v>688.22618863563207</v>
      </c>
      <c r="V28">
        <f>('FCO2 - ktCO2'!V28*1000000000)/('MEWG - GWh'!V28*1000000)</f>
        <v>703.15060505086001</v>
      </c>
      <c r="W28">
        <f>('FCO2 - ktCO2'!W28*1000000000)/('MEWG - GWh'!W28*1000000)</f>
        <v>716.93557860633712</v>
      </c>
      <c r="X28">
        <f>('FCO2 - ktCO2'!X28*1000000000)/('MEWG - GWh'!X28*1000000)</f>
        <v>729.75080704085394</v>
      </c>
      <c r="Y28">
        <f>('FCO2 - ktCO2'!Y28*1000000000)/('MEWG - GWh'!Y28*1000000)</f>
        <v>741.54398886413549</v>
      </c>
      <c r="Z28">
        <f>('FCO2 - ktCO2'!Z28*1000000000)/('MEWG - GWh'!Z28*1000000)</f>
        <v>752.52640257125915</v>
      </c>
      <c r="AA28">
        <f>('FCO2 - ktCO2'!AA28*1000000000)/('MEWG - GWh'!AA28*1000000)</f>
        <v>762.76151561146378</v>
      </c>
      <c r="AB28">
        <f>('FCO2 - ktCO2'!AB28*1000000000)/('MEWG - GWh'!AB28*1000000)</f>
        <v>772.03872085861656</v>
      </c>
      <c r="AC28">
        <f>('FCO2 - ktCO2'!AC28*1000000000)/('MEWG - GWh'!AC28*1000000)</f>
        <v>780.48975531481835</v>
      </c>
      <c r="AD28">
        <f>('FCO2 - ktCO2'!AD28*1000000000)/('MEWG - GWh'!AD28*1000000)</f>
        <v>788.62249295466813</v>
      </c>
      <c r="AE28">
        <f>('FCO2 - ktCO2'!AE28*1000000000)/('MEWG - GWh'!AE28*1000000)</f>
        <v>796.3353738590838</v>
      </c>
      <c r="AF28">
        <f>('FCO2 - ktCO2'!AF28*1000000000)/('MEWG - GWh'!AF28*1000000)</f>
        <v>803.47323574698146</v>
      </c>
      <c r="AG28">
        <f>('FCO2 - ktCO2'!AG28*1000000000)/('MEWG - GWh'!AG28*1000000)</f>
        <v>810.18180645819348</v>
      </c>
      <c r="AH28">
        <f>('FCO2 - ktCO2'!AH28*1000000000)/('MEWG - GWh'!AH28*1000000)</f>
        <v>816.53318895961888</v>
      </c>
      <c r="AI28">
        <f>('FCO2 - ktCO2'!AI28*1000000000)/('MEWG - GWh'!AI28*1000000)</f>
        <v>822.14781662393295</v>
      </c>
      <c r="AJ28">
        <f>('FCO2 - ktCO2'!AJ28*1000000000)/('MEWG - GWh'!AJ28*1000000)</f>
        <v>827.35183033783642</v>
      </c>
      <c r="AK28">
        <f>('FCO2 - ktCO2'!AK28*1000000000)/('MEWG - GWh'!AK28*1000000)</f>
        <v>832.26267107323088</v>
      </c>
      <c r="AL28">
        <f>('FCO2 - ktCO2'!AL28*1000000000)/('MEWG - GWh'!AL28*1000000)</f>
        <v>836.59737350500461</v>
      </c>
      <c r="AM28">
        <f>('FCO2 - ktCO2'!AM28*1000000000)/('MEWG - GWh'!AM28*1000000)</f>
        <v>840.38709941910031</v>
      </c>
      <c r="AN28">
        <f>('FCO2 - ktCO2'!AN28*1000000000)/('MEWG - GWh'!AN28*1000000)</f>
        <v>843.60519806492675</v>
      </c>
      <c r="AO28">
        <f>('FCO2 - ktCO2'!AO28*1000000000)/('MEWG - GWh'!AO28*1000000)</f>
        <v>846.42744258823006</v>
      </c>
      <c r="AP28">
        <f>('FCO2 - ktCO2'!AP28*1000000000)/('MEWG - GWh'!AP28*1000000)</f>
        <v>848.74895700811226</v>
      </c>
    </row>
    <row r="29" spans="1:42" x14ac:dyDescent="0.25">
      <c r="A29" t="s">
        <v>28</v>
      </c>
      <c r="B29">
        <f>('FCO2 - ktCO2'!B29*1000000000)/('MEWG - GWh'!B29*1000000)</f>
        <v>554.61943734820625</v>
      </c>
      <c r="C29">
        <f>('FCO2 - ktCO2'!C29*1000000000)/('MEWG - GWh'!C29*1000000)</f>
        <v>644.70389450705159</v>
      </c>
      <c r="D29">
        <f>('FCO2 - ktCO2'!D29*1000000000)/('MEWG - GWh'!D29*1000000)</f>
        <v>621.66752190238856</v>
      </c>
      <c r="E29">
        <f>('FCO2 - ktCO2'!E29*1000000000)/('MEWG - GWh'!E29*1000000)</f>
        <v>484.28870050126631</v>
      </c>
      <c r="F29">
        <f>('FCO2 - ktCO2'!F29*1000000000)/('MEWG - GWh'!F29*1000000)</f>
        <v>428.51919874512157</v>
      </c>
      <c r="G29">
        <f>('FCO2 - ktCO2'!G29*1000000000)/('MEWG - GWh'!G29*1000000)</f>
        <v>448.83747936542039</v>
      </c>
      <c r="H29">
        <f>('FCO2 - ktCO2'!H29*1000000000)/('MEWG - GWh'!H29*1000000)</f>
        <v>429.26804109427866</v>
      </c>
      <c r="I29">
        <f>('FCO2 - ktCO2'!I29*1000000000)/('MEWG - GWh'!I29*1000000)</f>
        <v>438.0649850568592</v>
      </c>
      <c r="J29">
        <f>('FCO2 - ktCO2'!J29*1000000000)/('MEWG - GWh'!J29*1000000)</f>
        <v>418.73275476253468</v>
      </c>
      <c r="K29">
        <f>('FCO2 - ktCO2'!K29*1000000000)/('MEWG - GWh'!K29*1000000)</f>
        <v>429.08457668180768</v>
      </c>
      <c r="L29">
        <f>('FCO2 - ktCO2'!L29*1000000000)/('MEWG - GWh'!L29*1000000)</f>
        <v>434.73961466067209</v>
      </c>
      <c r="M29">
        <f>('FCO2 - ktCO2'!M29*1000000000)/('MEWG - GWh'!M29*1000000)</f>
        <v>367.84488638823603</v>
      </c>
      <c r="N29">
        <f>('FCO2 - ktCO2'!N29*1000000000)/('MEWG - GWh'!N29*1000000)</f>
        <v>356.69099744577835</v>
      </c>
      <c r="O29">
        <f>('FCO2 - ktCO2'!O29*1000000000)/('MEWG - GWh'!O29*1000000)</f>
        <v>386.83234328074326</v>
      </c>
      <c r="P29">
        <f>('FCO2 - ktCO2'!P29*1000000000)/('MEWG - GWh'!P29*1000000)</f>
        <v>424.38976422559887</v>
      </c>
      <c r="Q29">
        <f>('FCO2 - ktCO2'!Q29*1000000000)/('MEWG - GWh'!Q29*1000000)</f>
        <v>448.00439237460728</v>
      </c>
      <c r="R29">
        <f>('FCO2 - ktCO2'!R29*1000000000)/('MEWG - GWh'!R29*1000000)</f>
        <v>469.2743286367666</v>
      </c>
      <c r="S29">
        <f>('FCO2 - ktCO2'!S29*1000000000)/('MEWG - GWh'!S29*1000000)</f>
        <v>487.89630368037808</v>
      </c>
      <c r="T29">
        <f>('FCO2 - ktCO2'!T29*1000000000)/('MEWG - GWh'!T29*1000000)</f>
        <v>504.4152199888137</v>
      </c>
      <c r="U29">
        <f>('FCO2 - ktCO2'!U29*1000000000)/('MEWG - GWh'!U29*1000000)</f>
        <v>520.17014425578998</v>
      </c>
      <c r="V29">
        <f>('FCO2 - ktCO2'!V29*1000000000)/('MEWG - GWh'!V29*1000000)</f>
        <v>534.87770107646941</v>
      </c>
      <c r="W29">
        <f>('FCO2 - ktCO2'!W29*1000000000)/('MEWG - GWh'!W29*1000000)</f>
        <v>545.57124433789409</v>
      </c>
      <c r="X29">
        <f>('FCO2 - ktCO2'!X29*1000000000)/('MEWG - GWh'!X29*1000000)</f>
        <v>554.7953047366741</v>
      </c>
      <c r="Y29">
        <f>('FCO2 - ktCO2'!Y29*1000000000)/('MEWG - GWh'!Y29*1000000)</f>
        <v>564.40903236259203</v>
      </c>
      <c r="Z29">
        <f>('FCO2 - ktCO2'!Z29*1000000000)/('MEWG - GWh'!Z29*1000000)</f>
        <v>573.63902907601323</v>
      </c>
      <c r="AA29">
        <f>('FCO2 - ktCO2'!AA29*1000000000)/('MEWG - GWh'!AA29*1000000)</f>
        <v>582.59764868485138</v>
      </c>
      <c r="AB29">
        <f>('FCO2 - ktCO2'!AB29*1000000000)/('MEWG - GWh'!AB29*1000000)</f>
        <v>592.26002228694915</v>
      </c>
      <c r="AC29">
        <f>('FCO2 - ktCO2'!AC29*1000000000)/('MEWG - GWh'!AC29*1000000)</f>
        <v>601.56395454471613</v>
      </c>
      <c r="AD29">
        <f>('FCO2 - ktCO2'!AD29*1000000000)/('MEWG - GWh'!AD29*1000000)</f>
        <v>610.95499035541252</v>
      </c>
      <c r="AE29">
        <f>('FCO2 - ktCO2'!AE29*1000000000)/('MEWG - GWh'!AE29*1000000)</f>
        <v>620.2605445758968</v>
      </c>
      <c r="AF29">
        <f>('FCO2 - ktCO2'!AF29*1000000000)/('MEWG - GWh'!AF29*1000000)</f>
        <v>629.38543884794444</v>
      </c>
      <c r="AG29">
        <f>('FCO2 - ktCO2'!AG29*1000000000)/('MEWG - GWh'!AG29*1000000)</f>
        <v>638.67031268829919</v>
      </c>
      <c r="AH29">
        <f>('FCO2 - ktCO2'!AH29*1000000000)/('MEWG - GWh'!AH29*1000000)</f>
        <v>647.91365270502502</v>
      </c>
      <c r="AI29">
        <f>('FCO2 - ktCO2'!AI29*1000000000)/('MEWG - GWh'!AI29*1000000)</f>
        <v>656.37758060157933</v>
      </c>
      <c r="AJ29">
        <f>('FCO2 - ktCO2'!AJ29*1000000000)/('MEWG - GWh'!AJ29*1000000)</f>
        <v>665.04829154681465</v>
      </c>
      <c r="AK29">
        <f>('FCO2 - ktCO2'!AK29*1000000000)/('MEWG - GWh'!AK29*1000000)</f>
        <v>673.53067642419626</v>
      </c>
      <c r="AL29">
        <f>('FCO2 - ktCO2'!AL29*1000000000)/('MEWG - GWh'!AL29*1000000)</f>
        <v>681.83553471260927</v>
      </c>
      <c r="AM29">
        <f>('FCO2 - ktCO2'!AM29*1000000000)/('MEWG - GWh'!AM29*1000000)</f>
        <v>689.92481504039392</v>
      </c>
      <c r="AN29">
        <f>('FCO2 - ktCO2'!AN29*1000000000)/('MEWG - GWh'!AN29*1000000)</f>
        <v>697.83333783545743</v>
      </c>
      <c r="AO29">
        <f>('FCO2 - ktCO2'!AO29*1000000000)/('MEWG - GWh'!AO29*1000000)</f>
        <v>705.34462018065165</v>
      </c>
      <c r="AP29">
        <f>('FCO2 - ktCO2'!AP29*1000000000)/('MEWG - GWh'!AP29*1000000)</f>
        <v>712.2749446832803</v>
      </c>
    </row>
    <row r="30" spans="1:42" x14ac:dyDescent="0.25">
      <c r="A30" t="s">
        <v>29</v>
      </c>
      <c r="B30">
        <f>('FCO2 - ktCO2'!B30*1000000000)/('MEWG - GWh'!B30*1000000)</f>
        <v>24.003450856240644</v>
      </c>
      <c r="C30">
        <f>('FCO2 - ktCO2'!C30*1000000000)/('MEWG - GWh'!C30*1000000)</f>
        <v>17.267068708278096</v>
      </c>
      <c r="D30">
        <f>('FCO2 - ktCO2'!D30*1000000000)/('MEWG - GWh'!D30*1000000)</f>
        <v>7.5377684257584683</v>
      </c>
      <c r="E30">
        <f>('FCO2 - ktCO2'!E30*1000000000)/('MEWG - GWh'!E30*1000000)</f>
        <v>9.1423117517822714</v>
      </c>
      <c r="F30">
        <f>('FCO2 - ktCO2'!F30*1000000000)/('MEWG - GWh'!F30*1000000)</f>
        <v>8.2844275821173685</v>
      </c>
      <c r="G30">
        <f>('FCO2 - ktCO2'!G30*1000000000)/('MEWG - GWh'!G30*1000000)</f>
        <v>8.0608700662912955</v>
      </c>
      <c r="H30">
        <f>('FCO2 - ktCO2'!H30*1000000000)/('MEWG - GWh'!H30*1000000)</f>
        <v>7.9047721973455971</v>
      </c>
      <c r="I30">
        <f>('FCO2 - ktCO2'!I30*1000000000)/('MEWG - GWh'!I30*1000000)</f>
        <v>8.9835901874547446</v>
      </c>
      <c r="J30">
        <f>('FCO2 - ktCO2'!J30*1000000000)/('MEWG - GWh'!J30*1000000)</f>
        <v>9.7677261197955332</v>
      </c>
      <c r="K30">
        <f>('FCO2 - ktCO2'!K30*1000000000)/('MEWG - GWh'!K30*1000000)</f>
        <v>10.604649919838737</v>
      </c>
      <c r="L30">
        <f>('FCO2 - ktCO2'!L30*1000000000)/('MEWG - GWh'!L30*1000000)</f>
        <v>9.2128703991016412</v>
      </c>
      <c r="M30">
        <f>('FCO2 - ktCO2'!M30*1000000000)/('MEWG - GWh'!M30*1000000)</f>
        <v>9.3843307925741719</v>
      </c>
      <c r="N30">
        <f>('FCO2 - ktCO2'!N30*1000000000)/('MEWG - GWh'!N30*1000000)</f>
        <v>10.206347570095371</v>
      </c>
      <c r="O30">
        <f>('FCO2 - ktCO2'!O30*1000000000)/('MEWG - GWh'!O30*1000000)</f>
        <v>5.3083137081399476</v>
      </c>
      <c r="P30">
        <f>('FCO2 - ktCO2'!P30*1000000000)/('MEWG - GWh'!P30*1000000)</f>
        <v>5.1580175270675426</v>
      </c>
      <c r="Q30">
        <f>('FCO2 - ktCO2'!Q30*1000000000)/('MEWG - GWh'!Q30*1000000)</f>
        <v>5.1451303911414472</v>
      </c>
      <c r="R30">
        <f>('FCO2 - ktCO2'!R30*1000000000)/('MEWG - GWh'!R30*1000000)</f>
        <v>5.2194500765361704</v>
      </c>
      <c r="S30">
        <f>('FCO2 - ktCO2'!S30*1000000000)/('MEWG - GWh'!S30*1000000)</f>
        <v>5.3990393383786763</v>
      </c>
      <c r="T30">
        <f>('FCO2 - ktCO2'!T30*1000000000)/('MEWG - GWh'!T30*1000000)</f>
        <v>5.5509051216692029</v>
      </c>
      <c r="U30">
        <f>('FCO2 - ktCO2'!U30*1000000000)/('MEWG - GWh'!U30*1000000)</f>
        <v>5.7871216665522489</v>
      </c>
      <c r="V30">
        <f>('FCO2 - ktCO2'!V30*1000000000)/('MEWG - GWh'!V30*1000000)</f>
        <v>6.1393634611042263</v>
      </c>
      <c r="W30">
        <f>('FCO2 - ktCO2'!W30*1000000000)/('MEWG - GWh'!W30*1000000)</f>
        <v>6.56976337479548</v>
      </c>
      <c r="X30">
        <f>('FCO2 - ktCO2'!X30*1000000000)/('MEWG - GWh'!X30*1000000)</f>
        <v>6.7824862713991392</v>
      </c>
      <c r="Y30">
        <f>('FCO2 - ktCO2'!Y30*1000000000)/('MEWG - GWh'!Y30*1000000)</f>
        <v>6.9306693562775772</v>
      </c>
      <c r="Z30">
        <f>('FCO2 - ktCO2'!Z30*1000000000)/('MEWG - GWh'!Z30*1000000)</f>
        <v>7.2125511723677302</v>
      </c>
      <c r="AA30">
        <f>('FCO2 - ktCO2'!AA30*1000000000)/('MEWG - GWh'!AA30*1000000)</f>
        <v>7.5766839804643613</v>
      </c>
      <c r="AB30">
        <f>('FCO2 - ktCO2'!AB30*1000000000)/('MEWG - GWh'!AB30*1000000)</f>
        <v>7.9381263758287703</v>
      </c>
      <c r="AC30">
        <f>('FCO2 - ktCO2'!AC30*1000000000)/('MEWG - GWh'!AC30*1000000)</f>
        <v>8.2967916063558267</v>
      </c>
      <c r="AD30">
        <f>('FCO2 - ktCO2'!AD30*1000000000)/('MEWG - GWh'!AD30*1000000)</f>
        <v>8.6191805952908815</v>
      </c>
      <c r="AE30">
        <f>('FCO2 - ktCO2'!AE30*1000000000)/('MEWG - GWh'!AE30*1000000)</f>
        <v>8.9463614339166266</v>
      </c>
      <c r="AF30">
        <f>('FCO2 - ktCO2'!AF30*1000000000)/('MEWG - GWh'!AF30*1000000)</f>
        <v>9.3461460581476992</v>
      </c>
      <c r="AG30">
        <f>('FCO2 - ktCO2'!AG30*1000000000)/('MEWG - GWh'!AG30*1000000)</f>
        <v>9.6926519262171489</v>
      </c>
      <c r="AH30">
        <f>('FCO2 - ktCO2'!AH30*1000000000)/('MEWG - GWh'!AH30*1000000)</f>
        <v>9.9443608212392025</v>
      </c>
      <c r="AI30">
        <f>('FCO2 - ktCO2'!AI30*1000000000)/('MEWG - GWh'!AI30*1000000)</f>
        <v>10.2740695739105</v>
      </c>
      <c r="AJ30">
        <f>('FCO2 - ktCO2'!AJ30*1000000000)/('MEWG - GWh'!AJ30*1000000)</f>
        <v>10.587132154406946</v>
      </c>
      <c r="AK30">
        <f>('FCO2 - ktCO2'!AK30*1000000000)/('MEWG - GWh'!AK30*1000000)</f>
        <v>10.874632263169829</v>
      </c>
      <c r="AL30">
        <f>('FCO2 - ktCO2'!AL30*1000000000)/('MEWG - GWh'!AL30*1000000)</f>
        <v>11.095896972310964</v>
      </c>
      <c r="AM30">
        <f>('FCO2 - ktCO2'!AM30*1000000000)/('MEWG - GWh'!AM30*1000000)</f>
        <v>11.32330515340932</v>
      </c>
      <c r="AN30">
        <f>('FCO2 - ktCO2'!AN30*1000000000)/('MEWG - GWh'!AN30*1000000)</f>
        <v>11.545297223269047</v>
      </c>
      <c r="AO30">
        <f>('FCO2 - ktCO2'!AO30*1000000000)/('MEWG - GWh'!AO30*1000000)</f>
        <v>11.730309096304692</v>
      </c>
      <c r="AP30">
        <f>('FCO2 - ktCO2'!AP30*1000000000)/('MEWG - GWh'!AP30*1000000)</f>
        <v>11.893973769115735</v>
      </c>
    </row>
    <row r="31" spans="1:42" x14ac:dyDescent="0.25">
      <c r="A31" t="s">
        <v>30</v>
      </c>
      <c r="B31">
        <f>('FCO2 - ktCO2'!B31*1000000000)/('MEWG - GWh'!B31*1000000)</f>
        <v>50.961985603912176</v>
      </c>
      <c r="C31">
        <f>('FCO2 - ktCO2'!C31*1000000000)/('MEWG - GWh'!C31*1000000)</f>
        <v>54.480720495412477</v>
      </c>
      <c r="D31">
        <f>('FCO2 - ktCO2'!D31*1000000000)/('MEWG - GWh'!D31*1000000)</f>
        <v>50.94954924344421</v>
      </c>
      <c r="E31">
        <f>('FCO2 - ktCO2'!E31*1000000000)/('MEWG - GWh'!E31*1000000)</f>
        <v>60.805278765204349</v>
      </c>
      <c r="F31">
        <f>('FCO2 - ktCO2'!F31*1000000000)/('MEWG - GWh'!F31*1000000)</f>
        <v>58.331419198751732</v>
      </c>
      <c r="G31">
        <f>('FCO2 - ktCO2'!G31*1000000000)/('MEWG - GWh'!G31*1000000)</f>
        <v>61.72562464727649</v>
      </c>
      <c r="H31">
        <f>('FCO2 - ktCO2'!H31*1000000000)/('MEWG - GWh'!H31*1000000)</f>
        <v>70.783915892150247</v>
      </c>
      <c r="I31">
        <f>('FCO2 - ktCO2'!I31*1000000000)/('MEWG - GWh'!I31*1000000)</f>
        <v>73.197671326724276</v>
      </c>
      <c r="J31">
        <f>('FCO2 - ktCO2'!J31*1000000000)/('MEWG - GWh'!J31*1000000)</f>
        <v>65.934877631513601</v>
      </c>
      <c r="K31">
        <f>('FCO2 - ktCO2'!K31*1000000000)/('MEWG - GWh'!K31*1000000)</f>
        <v>63.404714988501922</v>
      </c>
      <c r="L31">
        <f>('FCO2 - ktCO2'!L31*1000000000)/('MEWG - GWh'!L31*1000000)</f>
        <v>65.000285290525952</v>
      </c>
      <c r="M31">
        <f>('FCO2 - ktCO2'!M31*1000000000)/('MEWG - GWh'!M31*1000000)</f>
        <v>73.058260337486203</v>
      </c>
      <c r="N31">
        <f>('FCO2 - ktCO2'!N31*1000000000)/('MEWG - GWh'!N31*1000000)</f>
        <v>75.135746232288142</v>
      </c>
      <c r="O31">
        <f>('FCO2 - ktCO2'!O31*1000000000)/('MEWG - GWh'!O31*1000000)</f>
        <v>34.567692269317384</v>
      </c>
      <c r="P31">
        <f>('FCO2 - ktCO2'!P31*1000000000)/('MEWG - GWh'!P31*1000000)</f>
        <v>33.275246236134429</v>
      </c>
      <c r="Q31">
        <f>('FCO2 - ktCO2'!Q31*1000000000)/('MEWG - GWh'!Q31*1000000)</f>
        <v>31.174338435525357</v>
      </c>
      <c r="R31">
        <f>('FCO2 - ktCO2'!R31*1000000000)/('MEWG - GWh'!R31*1000000)</f>
        <v>30.49231110667758</v>
      </c>
      <c r="S31">
        <f>('FCO2 - ktCO2'!S31*1000000000)/('MEWG - GWh'!S31*1000000)</f>
        <v>30.26649249421633</v>
      </c>
      <c r="T31">
        <f>('FCO2 - ktCO2'!T31*1000000000)/('MEWG - GWh'!T31*1000000)</f>
        <v>29.940929870833092</v>
      </c>
      <c r="U31">
        <f>('FCO2 - ktCO2'!U31*1000000000)/('MEWG - GWh'!U31*1000000)</f>
        <v>29.549630386835375</v>
      </c>
      <c r="V31">
        <f>('FCO2 - ktCO2'!V31*1000000000)/('MEWG - GWh'!V31*1000000)</f>
        <v>29.212386570022876</v>
      </c>
      <c r="W31">
        <f>('FCO2 - ktCO2'!W31*1000000000)/('MEWG - GWh'!W31*1000000)</f>
        <v>28.846533367388457</v>
      </c>
      <c r="X31">
        <f>('FCO2 - ktCO2'!X31*1000000000)/('MEWG - GWh'!X31*1000000)</f>
        <v>28.510737833670341</v>
      </c>
      <c r="Y31">
        <f>('FCO2 - ktCO2'!Y31*1000000000)/('MEWG - GWh'!Y31*1000000)</f>
        <v>28.209137129729697</v>
      </c>
      <c r="Z31">
        <f>('FCO2 - ktCO2'!Z31*1000000000)/('MEWG - GWh'!Z31*1000000)</f>
        <v>27.960473666945575</v>
      </c>
      <c r="AA31">
        <f>('FCO2 - ktCO2'!AA31*1000000000)/('MEWG - GWh'!AA31*1000000)</f>
        <v>27.742118941392715</v>
      </c>
      <c r="AB31">
        <f>('FCO2 - ktCO2'!AB31*1000000000)/('MEWG - GWh'!AB31*1000000)</f>
        <v>27.79162744771337</v>
      </c>
      <c r="AC31">
        <f>('FCO2 - ktCO2'!AC31*1000000000)/('MEWG - GWh'!AC31*1000000)</f>
        <v>27.622148776608594</v>
      </c>
      <c r="AD31">
        <f>('FCO2 - ktCO2'!AD31*1000000000)/('MEWG - GWh'!AD31*1000000)</f>
        <v>27.291968724282317</v>
      </c>
      <c r="AE31">
        <f>('FCO2 - ktCO2'!AE31*1000000000)/('MEWG - GWh'!AE31*1000000)</f>
        <v>26.809267730206816</v>
      </c>
      <c r="AF31">
        <f>('FCO2 - ktCO2'!AF31*1000000000)/('MEWG - GWh'!AF31*1000000)</f>
        <v>26.200411015513637</v>
      </c>
      <c r="AG31">
        <f>('FCO2 - ktCO2'!AG31*1000000000)/('MEWG - GWh'!AG31*1000000)</f>
        <v>25.44626098237773</v>
      </c>
      <c r="AH31">
        <f>('FCO2 - ktCO2'!AH31*1000000000)/('MEWG - GWh'!AH31*1000000)</f>
        <v>24.542724514118841</v>
      </c>
      <c r="AI31">
        <f>('FCO2 - ktCO2'!AI31*1000000000)/('MEWG - GWh'!AI31*1000000)</f>
        <v>23.458032049298826</v>
      </c>
      <c r="AJ31">
        <f>('FCO2 - ktCO2'!AJ31*1000000000)/('MEWG - GWh'!AJ31*1000000)</f>
        <v>22.378779044561675</v>
      </c>
      <c r="AK31">
        <f>('FCO2 - ktCO2'!AK31*1000000000)/('MEWG - GWh'!AK31*1000000)</f>
        <v>21.321592832854709</v>
      </c>
      <c r="AL31">
        <f>('FCO2 - ktCO2'!AL31*1000000000)/('MEWG - GWh'!AL31*1000000)</f>
        <v>20.276131118968276</v>
      </c>
      <c r="AM31">
        <f>('FCO2 - ktCO2'!AM31*1000000000)/('MEWG - GWh'!AM31*1000000)</f>
        <v>19.226709145106639</v>
      </c>
      <c r="AN31">
        <f>('FCO2 - ktCO2'!AN31*1000000000)/('MEWG - GWh'!AN31*1000000)</f>
        <v>18.191062274746237</v>
      </c>
      <c r="AO31">
        <f>('FCO2 - ktCO2'!AO31*1000000000)/('MEWG - GWh'!AO31*1000000)</f>
        <v>17.173883376784136</v>
      </c>
      <c r="AP31">
        <f>('FCO2 - ktCO2'!AP31*1000000000)/('MEWG - GWh'!AP31*1000000)</f>
        <v>16.195661051842741</v>
      </c>
    </row>
    <row r="32" spans="1:42" x14ac:dyDescent="0.25">
      <c r="A32" t="s">
        <v>31</v>
      </c>
      <c r="B32">
        <f>('FCO2 - ktCO2'!B32*1000000000)/('MEWG - GWh'!B32*1000000)</f>
        <v>0.25574300955507356</v>
      </c>
      <c r="C32">
        <f>('FCO2 - ktCO2'!C32*1000000000)/('MEWG - GWh'!C32*1000000)</f>
        <v>0.37491023182848177</v>
      </c>
      <c r="D32">
        <f>('FCO2 - ktCO2'!D32*1000000000)/('MEWG - GWh'!D32*1000000)</f>
        <v>0.36641711778448915</v>
      </c>
      <c r="E32">
        <f>('FCO2 - ktCO2'!E32*1000000000)/('MEWG - GWh'!E32*1000000)</f>
        <v>0.56673835283727092</v>
      </c>
      <c r="F32">
        <f>('FCO2 - ktCO2'!F32*1000000000)/('MEWG - GWh'!F32*1000000)</f>
        <v>0.56651945042211549</v>
      </c>
      <c r="G32">
        <f>('FCO2 - ktCO2'!G32*1000000000)/('MEWG - GWh'!G32*1000000)</f>
        <v>0.54614777381775625</v>
      </c>
      <c r="H32">
        <f>('FCO2 - ktCO2'!H32*1000000000)/('MEWG - GWh'!H32*1000000)</f>
        <v>0.55347881401617249</v>
      </c>
      <c r="I32">
        <f>('FCO2 - ktCO2'!I32*1000000000)/('MEWG - GWh'!I32*1000000)</f>
        <v>0.35877964664748241</v>
      </c>
      <c r="J32">
        <f>('FCO2 - ktCO2'!J32*1000000000)/('MEWG - GWh'!J32*1000000)</f>
        <v>0.34808257013492422</v>
      </c>
      <c r="K32">
        <f>('FCO2 - ktCO2'!K32*1000000000)/('MEWG - GWh'!K32*1000000)</f>
        <v>0.33914772227277823</v>
      </c>
      <c r="L32">
        <f>('FCO2 - ktCO2'!L32*1000000000)/('MEWG - GWh'!L32*1000000)</f>
        <v>0.34555689503819509</v>
      </c>
      <c r="M32">
        <f>('FCO2 - ktCO2'!M32*1000000000)/('MEWG - GWh'!M32*1000000)</f>
        <v>0.34350999794088571</v>
      </c>
      <c r="N32">
        <f>('FCO2 - ktCO2'!N32*1000000000)/('MEWG - GWh'!N32*1000000)</f>
        <v>0.33552109292899562</v>
      </c>
      <c r="O32">
        <f>('FCO2 - ktCO2'!O32*1000000000)/('MEWG - GWh'!O32*1000000)</f>
        <v>0.3149176865529883</v>
      </c>
      <c r="P32">
        <f>('FCO2 - ktCO2'!P32*1000000000)/('MEWG - GWh'!P32*1000000)</f>
        <v>0.39339794150829677</v>
      </c>
      <c r="Q32">
        <f>('FCO2 - ktCO2'!Q32*1000000000)/('MEWG - GWh'!Q32*1000000)</f>
        <v>0.45641980184528674</v>
      </c>
      <c r="R32">
        <f>('FCO2 - ktCO2'!R32*1000000000)/('MEWG - GWh'!R32*1000000)</f>
        <v>0.51342523245794158</v>
      </c>
      <c r="S32">
        <f>('FCO2 - ktCO2'!S32*1000000000)/('MEWG - GWh'!S32*1000000)</f>
        <v>0.56565091515994492</v>
      </c>
      <c r="T32">
        <f>('FCO2 - ktCO2'!T32*1000000000)/('MEWG - GWh'!T32*1000000)</f>
        <v>0.61437617595442562</v>
      </c>
      <c r="U32">
        <f>('FCO2 - ktCO2'!U32*1000000000)/('MEWG - GWh'!U32*1000000)</f>
        <v>0.66064679941820559</v>
      </c>
      <c r="V32">
        <f>('FCO2 - ktCO2'!V32*1000000000)/('MEWG - GWh'!V32*1000000)</f>
        <v>0.70532915561978249</v>
      </c>
      <c r="W32">
        <f>('FCO2 - ktCO2'!W32*1000000000)/('MEWG - GWh'!W32*1000000)</f>
        <v>0.74657639765616979</v>
      </c>
      <c r="X32">
        <f>('FCO2 - ktCO2'!X32*1000000000)/('MEWG - GWh'!X32*1000000)</f>
        <v>0.78719811602088763</v>
      </c>
      <c r="Y32">
        <f>('FCO2 - ktCO2'!Y32*1000000000)/('MEWG - GWh'!Y32*1000000)</f>
        <v>0.82788969436244575</v>
      </c>
      <c r="Z32">
        <f>('FCO2 - ktCO2'!Z32*1000000000)/('MEWG - GWh'!Z32*1000000)</f>
        <v>0.86897850367375917</v>
      </c>
      <c r="AA32">
        <f>('FCO2 - ktCO2'!AA32*1000000000)/('MEWG - GWh'!AA32*1000000)</f>
        <v>0.91078792875843284</v>
      </c>
      <c r="AB32">
        <f>('FCO2 - ktCO2'!AB32*1000000000)/('MEWG - GWh'!AB32*1000000)</f>
        <v>0.95529397263232274</v>
      </c>
      <c r="AC32">
        <f>('FCO2 - ktCO2'!AC32*1000000000)/('MEWG - GWh'!AC32*1000000)</f>
        <v>1.0011845335003247</v>
      </c>
      <c r="AD32">
        <f>('FCO2 - ktCO2'!AD32*1000000000)/('MEWG - GWh'!AD32*1000000)</f>
        <v>1.0484948794603093</v>
      </c>
      <c r="AE32">
        <f>('FCO2 - ktCO2'!AE32*1000000000)/('MEWG - GWh'!AE32*1000000)</f>
        <v>1.097432409053102</v>
      </c>
      <c r="AF32">
        <f>('FCO2 - ktCO2'!AF32*1000000000)/('MEWG - GWh'!AF32*1000000)</f>
        <v>1.1482816255968522</v>
      </c>
      <c r="AG32">
        <f>('FCO2 - ktCO2'!AG32*1000000000)/('MEWG - GWh'!AG32*1000000)</f>
        <v>1.2011533747674537</v>
      </c>
      <c r="AH32">
        <f>('FCO2 - ktCO2'!AH32*1000000000)/('MEWG - GWh'!AH32*1000000)</f>
        <v>1.2561812943875184</v>
      </c>
      <c r="AI32">
        <f>('FCO2 - ktCO2'!AI32*1000000000)/('MEWG - GWh'!AI32*1000000)</f>
        <v>1.3135740987927293</v>
      </c>
      <c r="AJ32">
        <f>('FCO2 - ktCO2'!AJ32*1000000000)/('MEWG - GWh'!AJ32*1000000)</f>
        <v>1.3735228433676407</v>
      </c>
      <c r="AK32">
        <f>('FCO2 - ktCO2'!AK32*1000000000)/('MEWG - GWh'!AK32*1000000)</f>
        <v>1.4362047574402117</v>
      </c>
      <c r="AL32">
        <f>('FCO2 - ktCO2'!AL32*1000000000)/('MEWG - GWh'!AL32*1000000)</f>
        <v>1.5018363490843656</v>
      </c>
      <c r="AM32">
        <f>('FCO2 - ktCO2'!AM32*1000000000)/('MEWG - GWh'!AM32*1000000)</f>
        <v>1.570650403977206</v>
      </c>
      <c r="AN32">
        <f>('FCO2 - ktCO2'!AN32*1000000000)/('MEWG - GWh'!AN32*1000000)</f>
        <v>1.642846366402974</v>
      </c>
      <c r="AO32">
        <f>('FCO2 - ktCO2'!AO32*1000000000)/('MEWG - GWh'!AO32*1000000)</f>
        <v>1.7186347956129042</v>
      </c>
      <c r="AP32">
        <f>('FCO2 - ktCO2'!AP32*1000000000)/('MEWG - GWh'!AP32*1000000)</f>
        <v>1.7983379766591046</v>
      </c>
    </row>
    <row r="33" spans="1:42" x14ac:dyDescent="0.25">
      <c r="A33" t="s">
        <v>32</v>
      </c>
      <c r="B33">
        <f>('FCO2 - ktCO2'!B33*1000000000)/('MEWG - GWh'!B33*1000000)</f>
        <v>287.4795028888546</v>
      </c>
      <c r="C33">
        <f>('FCO2 - ktCO2'!C33*1000000000)/('MEWG - GWh'!C33*1000000)</f>
        <v>398.75777068551685</v>
      </c>
      <c r="D33">
        <f>('FCO2 - ktCO2'!D33*1000000000)/('MEWG - GWh'!D33*1000000)</f>
        <v>383.23924387250349</v>
      </c>
      <c r="E33">
        <f>('FCO2 - ktCO2'!E33*1000000000)/('MEWG - GWh'!E33*1000000)</f>
        <v>291.42203368843536</v>
      </c>
      <c r="F33">
        <f>('FCO2 - ktCO2'!F33*1000000000)/('MEWG - GWh'!F33*1000000)</f>
        <v>262.42944480924308</v>
      </c>
      <c r="G33">
        <f>('FCO2 - ktCO2'!G33*1000000000)/('MEWG - GWh'!G33*1000000)</f>
        <v>330.09759221257571</v>
      </c>
      <c r="H33">
        <f>('FCO2 - ktCO2'!H33*1000000000)/('MEWG - GWh'!H33*1000000)</f>
        <v>332.19930548730548</v>
      </c>
      <c r="I33">
        <f>('FCO2 - ktCO2'!I33*1000000000)/('MEWG - GWh'!I33*1000000)</f>
        <v>332.50874752785086</v>
      </c>
      <c r="J33">
        <f>('FCO2 - ktCO2'!J33*1000000000)/('MEWG - GWh'!J33*1000000)</f>
        <v>277.09978151734401</v>
      </c>
      <c r="K33">
        <f>('FCO2 - ktCO2'!K33*1000000000)/('MEWG - GWh'!K33*1000000)</f>
        <v>294.00051487817683</v>
      </c>
      <c r="L33">
        <f>('FCO2 - ktCO2'!L33*1000000000)/('MEWG - GWh'!L33*1000000)</f>
        <v>281.26474583642596</v>
      </c>
      <c r="M33">
        <f>('FCO2 - ktCO2'!M33*1000000000)/('MEWG - GWh'!M33*1000000)</f>
        <v>256.11528773060843</v>
      </c>
      <c r="N33">
        <f>('FCO2 - ktCO2'!N33*1000000000)/('MEWG - GWh'!N33*1000000)</f>
        <v>285.15698679951856</v>
      </c>
      <c r="O33">
        <f>('FCO2 - ktCO2'!O33*1000000000)/('MEWG - GWh'!O33*1000000)</f>
        <v>205.32110969213778</v>
      </c>
      <c r="P33">
        <f>('FCO2 - ktCO2'!P33*1000000000)/('MEWG - GWh'!P33*1000000)</f>
        <v>227.4698855336336</v>
      </c>
      <c r="Q33">
        <f>('FCO2 - ktCO2'!Q33*1000000000)/('MEWG - GWh'!Q33*1000000)</f>
        <v>226.70035970628015</v>
      </c>
      <c r="R33">
        <f>('FCO2 - ktCO2'!R33*1000000000)/('MEWG - GWh'!R33*1000000)</f>
        <v>241.02518193028462</v>
      </c>
      <c r="S33">
        <f>('FCO2 - ktCO2'!S33*1000000000)/('MEWG - GWh'!S33*1000000)</f>
        <v>255.21016667476596</v>
      </c>
      <c r="T33">
        <f>('FCO2 - ktCO2'!T33*1000000000)/('MEWG - GWh'!T33*1000000)</f>
        <v>269.7099176458446</v>
      </c>
      <c r="U33">
        <f>('FCO2 - ktCO2'!U33*1000000000)/('MEWG - GWh'!U33*1000000)</f>
        <v>284.65126787575247</v>
      </c>
      <c r="V33">
        <f>('FCO2 - ktCO2'!V33*1000000000)/('MEWG - GWh'!V33*1000000)</f>
        <v>300.58869175514218</v>
      </c>
      <c r="W33">
        <f>('FCO2 - ktCO2'!W33*1000000000)/('MEWG - GWh'!W33*1000000)</f>
        <v>305.20267379505134</v>
      </c>
      <c r="X33">
        <f>('FCO2 - ktCO2'!X33*1000000000)/('MEWG - GWh'!X33*1000000)</f>
        <v>296.49944837075162</v>
      </c>
      <c r="Y33">
        <f>('FCO2 - ktCO2'!Y33*1000000000)/('MEWG - GWh'!Y33*1000000)</f>
        <v>295.24478099213434</v>
      </c>
      <c r="Z33">
        <f>('FCO2 - ktCO2'!Z33*1000000000)/('MEWG - GWh'!Z33*1000000)</f>
        <v>293.75977598414084</v>
      </c>
      <c r="AA33">
        <f>('FCO2 - ktCO2'!AA33*1000000000)/('MEWG - GWh'!AA33*1000000)</f>
        <v>291.27241271003436</v>
      </c>
      <c r="AB33">
        <f>('FCO2 - ktCO2'!AB33*1000000000)/('MEWG - GWh'!AB33*1000000)</f>
        <v>288.35283930628083</v>
      </c>
      <c r="AC33">
        <f>('FCO2 - ktCO2'!AC33*1000000000)/('MEWG - GWh'!AC33*1000000)</f>
        <v>285.03614535035553</v>
      </c>
      <c r="AD33">
        <f>('FCO2 - ktCO2'!AD33*1000000000)/('MEWG - GWh'!AD33*1000000)</f>
        <v>281.2180140138147</v>
      </c>
      <c r="AE33">
        <f>('FCO2 - ktCO2'!AE33*1000000000)/('MEWG - GWh'!AE33*1000000)</f>
        <v>277.33411872726123</v>
      </c>
      <c r="AF33">
        <f>('FCO2 - ktCO2'!AF33*1000000000)/('MEWG - GWh'!AF33*1000000)</f>
        <v>272.97245464992926</v>
      </c>
      <c r="AG33">
        <f>('FCO2 - ktCO2'!AG33*1000000000)/('MEWG - GWh'!AG33*1000000)</f>
        <v>268.37693506913024</v>
      </c>
      <c r="AH33">
        <f>('FCO2 - ktCO2'!AH33*1000000000)/('MEWG - GWh'!AH33*1000000)</f>
        <v>263.41301578655128</v>
      </c>
      <c r="AI33">
        <f>('FCO2 - ktCO2'!AI33*1000000000)/('MEWG - GWh'!AI33*1000000)</f>
        <v>258.20500958913868</v>
      </c>
      <c r="AJ33">
        <f>('FCO2 - ktCO2'!AJ33*1000000000)/('MEWG - GWh'!AJ33*1000000)</f>
        <v>252.94631637027049</v>
      </c>
      <c r="AK33">
        <f>('FCO2 - ktCO2'!AK33*1000000000)/('MEWG - GWh'!AK33*1000000)</f>
        <v>247.39315860817223</v>
      </c>
      <c r="AL33">
        <f>('FCO2 - ktCO2'!AL33*1000000000)/('MEWG - GWh'!AL33*1000000)</f>
        <v>242.09765369391559</v>
      </c>
      <c r="AM33">
        <f>('FCO2 - ktCO2'!AM33*1000000000)/('MEWG - GWh'!AM33*1000000)</f>
        <v>237.02669286126559</v>
      </c>
      <c r="AN33">
        <f>('FCO2 - ktCO2'!AN33*1000000000)/('MEWG - GWh'!AN33*1000000)</f>
        <v>231.63304109013762</v>
      </c>
      <c r="AO33">
        <f>('FCO2 - ktCO2'!AO33*1000000000)/('MEWG - GWh'!AO33*1000000)</f>
        <v>225.9896543417575</v>
      </c>
      <c r="AP33">
        <f>('FCO2 - ktCO2'!AP33*1000000000)/('MEWG - GWh'!AP33*1000000)</f>
        <v>220.26004683416861</v>
      </c>
    </row>
    <row r="34" spans="1:42" x14ac:dyDescent="0.25">
      <c r="A34" t="s">
        <v>33</v>
      </c>
      <c r="B34">
        <f>('FCO2 - ktCO2'!B34*1000000000)/('MEWG - GWh'!B34*1000000)</f>
        <v>493.66507277696985</v>
      </c>
      <c r="C34">
        <f>('FCO2 - ktCO2'!C34*1000000000)/('MEWG - GWh'!C34*1000000)</f>
        <v>505.52550775229298</v>
      </c>
      <c r="D34">
        <f>('FCO2 - ktCO2'!D34*1000000000)/('MEWG - GWh'!D34*1000000)</f>
        <v>496.10900950773657</v>
      </c>
      <c r="E34">
        <f>('FCO2 - ktCO2'!E34*1000000000)/('MEWG - GWh'!E34*1000000)</f>
        <v>469.66297725491506</v>
      </c>
      <c r="F34">
        <f>('FCO2 - ktCO2'!F34*1000000000)/('MEWG - GWh'!F34*1000000)</f>
        <v>521.15352290909095</v>
      </c>
      <c r="G34">
        <f>('FCO2 - ktCO2'!G34*1000000000)/('MEWG - GWh'!G34*1000000)</f>
        <v>472.49303883071553</v>
      </c>
      <c r="H34">
        <f>('FCO2 - ktCO2'!H34*1000000000)/('MEWG - GWh'!H34*1000000)</f>
        <v>491.94027036664903</v>
      </c>
      <c r="I34">
        <f>('FCO2 - ktCO2'!I34*1000000000)/('MEWG - GWh'!I34*1000000)</f>
        <v>490.81473364842248</v>
      </c>
      <c r="J34">
        <f>('FCO2 - ktCO2'!J34*1000000000)/('MEWG - GWh'!J34*1000000)</f>
        <v>498.43769158669136</v>
      </c>
      <c r="K34">
        <f>('FCO2 - ktCO2'!K34*1000000000)/('MEWG - GWh'!K34*1000000)</f>
        <v>475.21876499703535</v>
      </c>
      <c r="L34">
        <f>('FCO2 - ktCO2'!L34*1000000000)/('MEWG - GWh'!L34*1000000)</f>
        <v>470.479648779591</v>
      </c>
      <c r="M34">
        <f>('FCO2 - ktCO2'!M34*1000000000)/('MEWG - GWh'!M34*1000000)</f>
        <v>456.7403500854644</v>
      </c>
      <c r="N34">
        <f>('FCO2 - ktCO2'!N34*1000000000)/('MEWG - GWh'!N34*1000000)</f>
        <v>468.46748714625357</v>
      </c>
      <c r="O34">
        <f>('FCO2 - ktCO2'!O34*1000000000)/('MEWG - GWh'!O34*1000000)</f>
        <v>453.27552056923889</v>
      </c>
      <c r="P34">
        <f>('FCO2 - ktCO2'!P34*1000000000)/('MEWG - GWh'!P34*1000000)</f>
        <v>479.99116615802029</v>
      </c>
      <c r="Q34">
        <f>('FCO2 - ktCO2'!Q34*1000000000)/('MEWG - GWh'!Q34*1000000)</f>
        <v>477.93053492496153</v>
      </c>
      <c r="R34">
        <f>('FCO2 - ktCO2'!R34*1000000000)/('MEWG - GWh'!R34*1000000)</f>
        <v>477.60987793572599</v>
      </c>
      <c r="S34">
        <f>('FCO2 - ktCO2'!S34*1000000000)/('MEWG - GWh'!S34*1000000)</f>
        <v>478.41870603878618</v>
      </c>
      <c r="T34">
        <f>('FCO2 - ktCO2'!T34*1000000000)/('MEWG - GWh'!T34*1000000)</f>
        <v>478.46914177043703</v>
      </c>
      <c r="U34">
        <f>('FCO2 - ktCO2'!U34*1000000000)/('MEWG - GWh'!U34*1000000)</f>
        <v>477.64349292090901</v>
      </c>
      <c r="V34">
        <f>('FCO2 - ktCO2'!V34*1000000000)/('MEWG - GWh'!V34*1000000)</f>
        <v>476.34130744123877</v>
      </c>
      <c r="W34">
        <f>('FCO2 - ktCO2'!W34*1000000000)/('MEWG - GWh'!W34*1000000)</f>
        <v>473.54477067667983</v>
      </c>
      <c r="X34">
        <f>('FCO2 - ktCO2'!X34*1000000000)/('MEWG - GWh'!X34*1000000)</f>
        <v>470.25404688218026</v>
      </c>
      <c r="Y34">
        <f>('FCO2 - ktCO2'!Y34*1000000000)/('MEWG - GWh'!Y34*1000000)</f>
        <v>466.41129851263287</v>
      </c>
      <c r="Z34">
        <f>('FCO2 - ktCO2'!Z34*1000000000)/('MEWG - GWh'!Z34*1000000)</f>
        <v>462.11630113614524</v>
      </c>
      <c r="AA34">
        <f>('FCO2 - ktCO2'!AA34*1000000000)/('MEWG - GWh'!AA34*1000000)</f>
        <v>457.18793203879846</v>
      </c>
      <c r="AB34">
        <f>('FCO2 - ktCO2'!AB34*1000000000)/('MEWG - GWh'!AB34*1000000)</f>
        <v>451.43541132480021</v>
      </c>
      <c r="AC34">
        <f>('FCO2 - ktCO2'!AC34*1000000000)/('MEWG - GWh'!AC34*1000000)</f>
        <v>444.97186081442521</v>
      </c>
      <c r="AD34">
        <f>('FCO2 - ktCO2'!AD34*1000000000)/('MEWG - GWh'!AD34*1000000)</f>
        <v>437.75382489433531</v>
      </c>
      <c r="AE34">
        <f>('FCO2 - ktCO2'!AE34*1000000000)/('MEWG - GWh'!AE34*1000000)</f>
        <v>429.7994375264613</v>
      </c>
      <c r="AF34">
        <f>('FCO2 - ktCO2'!AF34*1000000000)/('MEWG - GWh'!AF34*1000000)</f>
        <v>421.05653055790981</v>
      </c>
      <c r="AG34">
        <f>('FCO2 - ktCO2'!AG34*1000000000)/('MEWG - GWh'!AG34*1000000)</f>
        <v>411.66399454852643</v>
      </c>
      <c r="AH34">
        <f>('FCO2 - ktCO2'!AH34*1000000000)/('MEWG - GWh'!AH34*1000000)</f>
        <v>401.38082480342155</v>
      </c>
      <c r="AI34">
        <f>('FCO2 - ktCO2'!AI34*1000000000)/('MEWG - GWh'!AI34*1000000)</f>
        <v>390.42429051769955</v>
      </c>
      <c r="AJ34">
        <f>('FCO2 - ktCO2'!AJ34*1000000000)/('MEWG - GWh'!AJ34*1000000)</f>
        <v>378.87543473549772</v>
      </c>
      <c r="AK34">
        <f>('FCO2 - ktCO2'!AK34*1000000000)/('MEWG - GWh'!AK34*1000000)</f>
        <v>366.84740961447449</v>
      </c>
      <c r="AL34">
        <f>('FCO2 - ktCO2'!AL34*1000000000)/('MEWG - GWh'!AL34*1000000)</f>
        <v>354.55842415859797</v>
      </c>
      <c r="AM34">
        <f>('FCO2 - ktCO2'!AM34*1000000000)/('MEWG - GWh'!AM34*1000000)</f>
        <v>341.98704628591031</v>
      </c>
      <c r="AN34">
        <f>('FCO2 - ktCO2'!AN34*1000000000)/('MEWG - GWh'!AN34*1000000)</f>
        <v>329.36588365559402</v>
      </c>
      <c r="AO34">
        <f>('FCO2 - ktCO2'!AO34*1000000000)/('MEWG - GWh'!AO34*1000000)</f>
        <v>317.05027004761394</v>
      </c>
      <c r="AP34">
        <f>('FCO2 - ktCO2'!AP34*1000000000)/('MEWG - GWh'!AP34*1000000)</f>
        <v>305.18748932969891</v>
      </c>
    </row>
    <row r="35" spans="1:42" x14ac:dyDescent="0.25">
      <c r="A35" t="s">
        <v>34</v>
      </c>
      <c r="B35">
        <f>('FCO2 - ktCO2'!B35*1000000000)/('MEWG - GWh'!B35*1000000)</f>
        <v>724.17677520661175</v>
      </c>
      <c r="C35">
        <f>('FCO2 - ktCO2'!C35*1000000000)/('MEWG - GWh'!C35*1000000)</f>
        <v>874.31974167776298</v>
      </c>
      <c r="D35">
        <f>('FCO2 - ktCO2'!D35*1000000000)/('MEWG - GWh'!D35*1000000)</f>
        <v>907.12334334078571</v>
      </c>
      <c r="E35">
        <f>('FCO2 - ktCO2'!E35*1000000000)/('MEWG - GWh'!E35*1000000)</f>
        <v>792.78921266819827</v>
      </c>
      <c r="F35">
        <f>('FCO2 - ktCO2'!F35*1000000000)/('MEWG - GWh'!F35*1000000)</f>
        <v>834.68377223669518</v>
      </c>
      <c r="G35">
        <f>('FCO2 - ktCO2'!G35*1000000000)/('MEWG - GWh'!G35*1000000)</f>
        <v>717.51162486716248</v>
      </c>
      <c r="H35">
        <f>('FCO2 - ktCO2'!H35*1000000000)/('MEWG - GWh'!H35*1000000)</f>
        <v>654.32332947408395</v>
      </c>
      <c r="I35">
        <f>('FCO2 - ktCO2'!I35*1000000000)/('MEWG - GWh'!I35*1000000)</f>
        <v>767.20809078422349</v>
      </c>
      <c r="J35">
        <f>('FCO2 - ktCO2'!J35*1000000000)/('MEWG - GWh'!J35*1000000)</f>
        <v>670.60108166153486</v>
      </c>
      <c r="K35">
        <f>('FCO2 - ktCO2'!K35*1000000000)/('MEWG - GWh'!K35*1000000)</f>
        <v>601.75904332862274</v>
      </c>
      <c r="L35">
        <f>('FCO2 - ktCO2'!L35*1000000000)/('MEWG - GWh'!L35*1000000)</f>
        <v>660.43268433605988</v>
      </c>
      <c r="M35">
        <f>('FCO2 - ktCO2'!M35*1000000000)/('MEWG - GWh'!M35*1000000)</f>
        <v>669.00571010337819</v>
      </c>
      <c r="N35">
        <f>('FCO2 - ktCO2'!N35*1000000000)/('MEWG - GWh'!N35*1000000)</f>
        <v>628.02208406162833</v>
      </c>
      <c r="O35">
        <f>('FCO2 - ktCO2'!O35*1000000000)/('MEWG - GWh'!O35*1000000)</f>
        <v>550.55009286009692</v>
      </c>
      <c r="P35">
        <f>('FCO2 - ktCO2'!P35*1000000000)/('MEWG - GWh'!P35*1000000)</f>
        <v>522.28473492201613</v>
      </c>
      <c r="Q35">
        <f>('FCO2 - ktCO2'!Q35*1000000000)/('MEWG - GWh'!Q35*1000000)</f>
        <v>498.31922130904508</v>
      </c>
      <c r="R35">
        <f>('FCO2 - ktCO2'!R35*1000000000)/('MEWG - GWh'!R35*1000000)</f>
        <v>508.04607815692771</v>
      </c>
      <c r="S35">
        <f>('FCO2 - ktCO2'!S35*1000000000)/('MEWG - GWh'!S35*1000000)</f>
        <v>515.26283466665893</v>
      </c>
      <c r="T35">
        <f>('FCO2 - ktCO2'!T35*1000000000)/('MEWG - GWh'!T35*1000000)</f>
        <v>520.67115297884732</v>
      </c>
      <c r="U35">
        <f>('FCO2 - ktCO2'!U35*1000000000)/('MEWG - GWh'!U35*1000000)</f>
        <v>525.22114973959094</v>
      </c>
      <c r="V35">
        <f>('FCO2 - ktCO2'!V35*1000000000)/('MEWG - GWh'!V35*1000000)</f>
        <v>529.11186641707479</v>
      </c>
      <c r="W35">
        <f>('FCO2 - ktCO2'!W35*1000000000)/('MEWG - GWh'!W35*1000000)</f>
        <v>531.03900074040837</v>
      </c>
      <c r="X35">
        <f>('FCO2 - ktCO2'!X35*1000000000)/('MEWG - GWh'!X35*1000000)</f>
        <v>532.68060409184136</v>
      </c>
      <c r="Y35">
        <f>('FCO2 - ktCO2'!Y35*1000000000)/('MEWG - GWh'!Y35*1000000)</f>
        <v>534.23333861734284</v>
      </c>
      <c r="Z35">
        <f>('FCO2 - ktCO2'!Z35*1000000000)/('MEWG - GWh'!Z35*1000000)</f>
        <v>535.10041952062954</v>
      </c>
      <c r="AA35">
        <f>('FCO2 - ktCO2'!AA35*1000000000)/('MEWG - GWh'!AA35*1000000)</f>
        <v>535.80836725821121</v>
      </c>
      <c r="AB35">
        <f>('FCO2 - ktCO2'!AB35*1000000000)/('MEWG - GWh'!AB35*1000000)</f>
        <v>536.43405848735233</v>
      </c>
      <c r="AC35">
        <f>('FCO2 - ktCO2'!AC35*1000000000)/('MEWG - GWh'!AC35*1000000)</f>
        <v>536.7074943352369</v>
      </c>
      <c r="AD35">
        <f>('FCO2 - ktCO2'!AD35*1000000000)/('MEWG - GWh'!AD35*1000000)</f>
        <v>536.58378698199101</v>
      </c>
      <c r="AE35">
        <f>('FCO2 - ktCO2'!AE35*1000000000)/('MEWG - GWh'!AE35*1000000)</f>
        <v>536.12348399775283</v>
      </c>
      <c r="AF35">
        <f>('FCO2 - ktCO2'!AF35*1000000000)/('MEWG - GWh'!AF35*1000000)</f>
        <v>535.41752443341238</v>
      </c>
      <c r="AG35">
        <f>('FCO2 - ktCO2'!AG35*1000000000)/('MEWG - GWh'!AG35*1000000)</f>
        <v>534.50720284477848</v>
      </c>
      <c r="AH35">
        <f>('FCO2 - ktCO2'!AH35*1000000000)/('MEWG - GWh'!AH35*1000000)</f>
        <v>533.2743403325037</v>
      </c>
      <c r="AI35">
        <f>('FCO2 - ktCO2'!AI35*1000000000)/('MEWG - GWh'!AI35*1000000)</f>
        <v>531.67024104912809</v>
      </c>
      <c r="AJ35">
        <f>('FCO2 - ktCO2'!AJ35*1000000000)/('MEWG - GWh'!AJ35*1000000)</f>
        <v>529.81212498725517</v>
      </c>
      <c r="AK35">
        <f>('FCO2 - ktCO2'!AK35*1000000000)/('MEWG - GWh'!AK35*1000000)</f>
        <v>527.72283814205412</v>
      </c>
      <c r="AL35">
        <f>('FCO2 - ktCO2'!AL35*1000000000)/('MEWG - GWh'!AL35*1000000)</f>
        <v>524.96817188889429</v>
      </c>
      <c r="AM35">
        <f>('FCO2 - ktCO2'!AM35*1000000000)/('MEWG - GWh'!AM35*1000000)</f>
        <v>521.93866663398558</v>
      </c>
      <c r="AN35">
        <f>('FCO2 - ktCO2'!AN35*1000000000)/('MEWG - GWh'!AN35*1000000)</f>
        <v>518.53689417565761</v>
      </c>
      <c r="AO35">
        <f>('FCO2 - ktCO2'!AO35*1000000000)/('MEWG - GWh'!AO35*1000000)</f>
        <v>514.63051416849794</v>
      </c>
      <c r="AP35">
        <f>('FCO2 - ktCO2'!AP35*1000000000)/('MEWG - GWh'!AP35*1000000)</f>
        <v>510.25512403193915</v>
      </c>
    </row>
    <row r="36" spans="1:42" x14ac:dyDescent="0.25">
      <c r="A36" t="s">
        <v>35</v>
      </c>
      <c r="B36">
        <f>('FCO2 - ktCO2'!B36*1000000000)/('MEWG - GWh'!B36*1000000)</f>
        <v>555.27272814551714</v>
      </c>
      <c r="C36">
        <f>('FCO2 - ktCO2'!C36*1000000000)/('MEWG - GWh'!C36*1000000)</f>
        <v>534.13542847280166</v>
      </c>
      <c r="D36">
        <f>('FCO2 - ktCO2'!D36*1000000000)/('MEWG - GWh'!D36*1000000)</f>
        <v>509.51038498308424</v>
      </c>
      <c r="E36">
        <f>('FCO2 - ktCO2'!E36*1000000000)/('MEWG - GWh'!E36*1000000)</f>
        <v>526.50973148629191</v>
      </c>
      <c r="F36">
        <f>('FCO2 - ktCO2'!F36*1000000000)/('MEWG - GWh'!F36*1000000)</f>
        <v>523.40492605911663</v>
      </c>
      <c r="G36">
        <f>('FCO2 - ktCO2'!G36*1000000000)/('MEWG - GWh'!G36*1000000)</f>
        <v>491.43087514376356</v>
      </c>
      <c r="H36">
        <f>('FCO2 - ktCO2'!H36*1000000000)/('MEWG - GWh'!H36*1000000)</f>
        <v>467.75751769409356</v>
      </c>
      <c r="I36">
        <f>('FCO2 - ktCO2'!I36*1000000000)/('MEWG - GWh'!I36*1000000)</f>
        <v>454.90195990289652</v>
      </c>
      <c r="J36">
        <f>('FCO2 - ktCO2'!J36*1000000000)/('MEWG - GWh'!J36*1000000)</f>
        <v>443.81176645595883</v>
      </c>
      <c r="K36">
        <f>('FCO2 - ktCO2'!K36*1000000000)/('MEWG - GWh'!K36*1000000)</f>
        <v>439.10162234373479</v>
      </c>
      <c r="L36">
        <f>('FCO2 - ktCO2'!L36*1000000000)/('MEWG - GWh'!L36*1000000)</f>
        <v>452.57949900520441</v>
      </c>
      <c r="M36">
        <f>('FCO2 - ktCO2'!M36*1000000000)/('MEWG - GWh'!M36*1000000)</f>
        <v>463.16628026394756</v>
      </c>
      <c r="N36">
        <f>('FCO2 - ktCO2'!N36*1000000000)/('MEWG - GWh'!N36*1000000)</f>
        <v>452.66443683419305</v>
      </c>
      <c r="O36">
        <f>('FCO2 - ktCO2'!O36*1000000000)/('MEWG - GWh'!O36*1000000)</f>
        <v>365.28034479674</v>
      </c>
      <c r="P36">
        <f>('FCO2 - ktCO2'!P36*1000000000)/('MEWG - GWh'!P36*1000000)</f>
        <v>350.78056564393614</v>
      </c>
      <c r="Q36">
        <f>('FCO2 - ktCO2'!Q36*1000000000)/('MEWG - GWh'!Q36*1000000)</f>
        <v>340.52000328378506</v>
      </c>
      <c r="R36">
        <f>('FCO2 - ktCO2'!R36*1000000000)/('MEWG - GWh'!R36*1000000)</f>
        <v>335.13764659757169</v>
      </c>
      <c r="S36">
        <f>('FCO2 - ktCO2'!S36*1000000000)/('MEWG - GWh'!S36*1000000)</f>
        <v>328.62671529733768</v>
      </c>
      <c r="T36">
        <f>('FCO2 - ktCO2'!T36*1000000000)/('MEWG - GWh'!T36*1000000)</f>
        <v>320.34422451279926</v>
      </c>
      <c r="U36">
        <f>('FCO2 - ktCO2'!U36*1000000000)/('MEWG - GWh'!U36*1000000)</f>
        <v>311.34030999997771</v>
      </c>
      <c r="V36">
        <f>('FCO2 - ktCO2'!V36*1000000000)/('MEWG - GWh'!V36*1000000)</f>
        <v>301.92904590792733</v>
      </c>
      <c r="W36">
        <f>('FCO2 - ktCO2'!W36*1000000000)/('MEWG - GWh'!W36*1000000)</f>
        <v>292.03480200485109</v>
      </c>
      <c r="X36">
        <f>('FCO2 - ktCO2'!X36*1000000000)/('MEWG - GWh'!X36*1000000)</f>
        <v>281.51381035868798</v>
      </c>
      <c r="Y36">
        <f>('FCO2 - ktCO2'!Y36*1000000000)/('MEWG - GWh'!Y36*1000000)</f>
        <v>270.83843454045558</v>
      </c>
      <c r="Z36">
        <f>('FCO2 - ktCO2'!Z36*1000000000)/('MEWG - GWh'!Z36*1000000)</f>
        <v>260.2714977156881</v>
      </c>
      <c r="AA36">
        <f>('FCO2 - ktCO2'!AA36*1000000000)/('MEWG - GWh'!AA36*1000000)</f>
        <v>249.80698347602655</v>
      </c>
      <c r="AB36">
        <f>('FCO2 - ktCO2'!AB36*1000000000)/('MEWG - GWh'!AB36*1000000)</f>
        <v>239.75811903897477</v>
      </c>
      <c r="AC36">
        <f>('FCO2 - ktCO2'!AC36*1000000000)/('MEWG - GWh'!AC36*1000000)</f>
        <v>230.17119095777088</v>
      </c>
      <c r="AD36">
        <f>('FCO2 - ktCO2'!AD36*1000000000)/('MEWG - GWh'!AD36*1000000)</f>
        <v>221.35964393091643</v>
      </c>
      <c r="AE36">
        <f>('FCO2 - ktCO2'!AE36*1000000000)/('MEWG - GWh'!AE36*1000000)</f>
        <v>213.49152090834048</v>
      </c>
      <c r="AF36">
        <f>('FCO2 - ktCO2'!AF36*1000000000)/('MEWG - GWh'!AF36*1000000)</f>
        <v>206.47830469235052</v>
      </c>
      <c r="AG36">
        <f>('FCO2 - ktCO2'!AG36*1000000000)/('MEWG - GWh'!AG36*1000000)</f>
        <v>200.57283400901832</v>
      </c>
      <c r="AH36">
        <f>('FCO2 - ktCO2'!AH36*1000000000)/('MEWG - GWh'!AH36*1000000)</f>
        <v>195.40641830377623</v>
      </c>
      <c r="AI36">
        <f>('FCO2 - ktCO2'!AI36*1000000000)/('MEWG - GWh'!AI36*1000000)</f>
        <v>191.11756941952962</v>
      </c>
      <c r="AJ36">
        <f>('FCO2 - ktCO2'!AJ36*1000000000)/('MEWG - GWh'!AJ36*1000000)</f>
        <v>187.33741898405847</v>
      </c>
      <c r="AK36">
        <f>('FCO2 - ktCO2'!AK36*1000000000)/('MEWG - GWh'!AK36*1000000)</f>
        <v>183.6657318371463</v>
      </c>
      <c r="AL36">
        <f>('FCO2 - ktCO2'!AL36*1000000000)/('MEWG - GWh'!AL36*1000000)</f>
        <v>180.00899293403171</v>
      </c>
      <c r="AM36">
        <f>('FCO2 - ktCO2'!AM36*1000000000)/('MEWG - GWh'!AM36*1000000)</f>
        <v>176.35954572223741</v>
      </c>
      <c r="AN36">
        <f>('FCO2 - ktCO2'!AN36*1000000000)/('MEWG - GWh'!AN36*1000000)</f>
        <v>173.0962357732603</v>
      </c>
      <c r="AO36">
        <f>('FCO2 - ktCO2'!AO36*1000000000)/('MEWG - GWh'!AO36*1000000)</f>
        <v>169.86568993449893</v>
      </c>
      <c r="AP36">
        <f>('FCO2 - ktCO2'!AP36*1000000000)/('MEWG - GWh'!AP36*1000000)</f>
        <v>167.08338890773553</v>
      </c>
    </row>
    <row r="37" spans="1:42" x14ac:dyDescent="0.25">
      <c r="A37" t="s">
        <v>36</v>
      </c>
      <c r="B37">
        <f>('FCO2 - ktCO2'!B37*1000000000)/('MEWG - GWh'!B37*1000000)</f>
        <v>422.7452843702751</v>
      </c>
      <c r="C37">
        <f>('FCO2 - ktCO2'!C37*1000000000)/('MEWG - GWh'!C37*1000000)</f>
        <v>503.56212967861615</v>
      </c>
      <c r="D37">
        <f>('FCO2 - ktCO2'!D37*1000000000)/('MEWG - GWh'!D37*1000000)</f>
        <v>553.65942106313685</v>
      </c>
      <c r="E37">
        <f>('FCO2 - ktCO2'!E37*1000000000)/('MEWG - GWh'!E37*1000000)</f>
        <v>572.21173325053007</v>
      </c>
      <c r="F37">
        <f>('FCO2 - ktCO2'!F37*1000000000)/('MEWG - GWh'!F37*1000000)</f>
        <v>565.57343115003937</v>
      </c>
      <c r="G37">
        <f>('FCO2 - ktCO2'!G37*1000000000)/('MEWG - GWh'!G37*1000000)</f>
        <v>552.5689203964231</v>
      </c>
      <c r="H37">
        <f>('FCO2 - ktCO2'!H37*1000000000)/('MEWG - GWh'!H37*1000000)</f>
        <v>537.88634766196003</v>
      </c>
      <c r="I37">
        <f>('FCO2 - ktCO2'!I37*1000000000)/('MEWG - GWh'!I37*1000000)</f>
        <v>521.9552439809205</v>
      </c>
      <c r="J37">
        <f>('FCO2 - ktCO2'!J37*1000000000)/('MEWG - GWh'!J37*1000000)</f>
        <v>499.70821142270904</v>
      </c>
      <c r="K37">
        <f>('FCO2 - ktCO2'!K37*1000000000)/('MEWG - GWh'!K37*1000000)</f>
        <v>496.49525978351664</v>
      </c>
      <c r="L37">
        <f>('FCO2 - ktCO2'!L37*1000000000)/('MEWG - GWh'!L37*1000000)</f>
        <v>506.11676161001867</v>
      </c>
      <c r="M37">
        <f>('FCO2 - ktCO2'!M37*1000000000)/('MEWG - GWh'!M37*1000000)</f>
        <v>505.22338765140432</v>
      </c>
      <c r="N37">
        <f>('FCO2 - ktCO2'!N37*1000000000)/('MEWG - GWh'!N37*1000000)</f>
        <v>520.00922491843858</v>
      </c>
      <c r="O37">
        <f>('FCO2 - ktCO2'!O37*1000000000)/('MEWG - GWh'!O37*1000000)</f>
        <v>443.67822685443889</v>
      </c>
      <c r="P37">
        <f>('FCO2 - ktCO2'!P37*1000000000)/('MEWG - GWh'!P37*1000000)</f>
        <v>426.73377576103553</v>
      </c>
      <c r="Q37">
        <f>('FCO2 - ktCO2'!Q37*1000000000)/('MEWG - GWh'!Q37*1000000)</f>
        <v>412.84152593131648</v>
      </c>
      <c r="R37">
        <f>('FCO2 - ktCO2'!R37*1000000000)/('MEWG - GWh'!R37*1000000)</f>
        <v>403.22101335312215</v>
      </c>
      <c r="S37">
        <f>('FCO2 - ktCO2'!S37*1000000000)/('MEWG - GWh'!S37*1000000)</f>
        <v>394.54516177277225</v>
      </c>
      <c r="T37">
        <f>('FCO2 - ktCO2'!T37*1000000000)/('MEWG - GWh'!T37*1000000)</f>
        <v>385.03494255860551</v>
      </c>
      <c r="U37">
        <f>('FCO2 - ktCO2'!U37*1000000000)/('MEWG - GWh'!U37*1000000)</f>
        <v>375.09228156162811</v>
      </c>
      <c r="V37">
        <f>('FCO2 - ktCO2'!V37*1000000000)/('MEWG - GWh'!V37*1000000)</f>
        <v>364.85537573038613</v>
      </c>
      <c r="W37">
        <f>('FCO2 - ktCO2'!W37*1000000000)/('MEWG - GWh'!W37*1000000)</f>
        <v>354.34990001013171</v>
      </c>
      <c r="X37">
        <f>('FCO2 - ktCO2'!X37*1000000000)/('MEWG - GWh'!X37*1000000)</f>
        <v>343.74526351874619</v>
      </c>
      <c r="Y37">
        <f>('FCO2 - ktCO2'!Y37*1000000000)/('MEWG - GWh'!Y37*1000000)</f>
        <v>333.69579293403422</v>
      </c>
      <c r="Z37">
        <f>('FCO2 - ktCO2'!Z37*1000000000)/('MEWG - GWh'!Z37*1000000)</f>
        <v>324.20914084079061</v>
      </c>
      <c r="AA37">
        <f>('FCO2 - ktCO2'!AA37*1000000000)/('MEWG - GWh'!AA37*1000000)</f>
        <v>315.1980411069394</v>
      </c>
      <c r="AB37">
        <f>('FCO2 - ktCO2'!AB37*1000000000)/('MEWG - GWh'!AB37*1000000)</f>
        <v>306.04877630711934</v>
      </c>
      <c r="AC37">
        <f>('FCO2 - ktCO2'!AC37*1000000000)/('MEWG - GWh'!AC37*1000000)</f>
        <v>296.64534915558892</v>
      </c>
      <c r="AD37">
        <f>('FCO2 - ktCO2'!AD37*1000000000)/('MEWG - GWh'!AD37*1000000)</f>
        <v>286.81921755457563</v>
      </c>
      <c r="AE37">
        <f>('FCO2 - ktCO2'!AE37*1000000000)/('MEWG - GWh'!AE37*1000000)</f>
        <v>276.53339900946139</v>
      </c>
      <c r="AF37">
        <f>('FCO2 - ktCO2'!AF37*1000000000)/('MEWG - GWh'!AF37*1000000)</f>
        <v>265.76016112807361</v>
      </c>
      <c r="AG37">
        <f>('FCO2 - ktCO2'!AG37*1000000000)/('MEWG - GWh'!AG37*1000000)</f>
        <v>254.51619426073555</v>
      </c>
      <c r="AH37">
        <f>('FCO2 - ktCO2'!AH37*1000000000)/('MEWG - GWh'!AH37*1000000)</f>
        <v>242.84859484682417</v>
      </c>
      <c r="AI37">
        <f>('FCO2 - ktCO2'!AI37*1000000000)/('MEWG - GWh'!AI37*1000000)</f>
        <v>230.84607985574957</v>
      </c>
      <c r="AJ37">
        <f>('FCO2 - ktCO2'!AJ37*1000000000)/('MEWG - GWh'!AJ37*1000000)</f>
        <v>218.60810785828477</v>
      </c>
      <c r="AK37">
        <f>('FCO2 - ktCO2'!AK37*1000000000)/('MEWG - GWh'!AK37*1000000)</f>
        <v>206.25648258464864</v>
      </c>
      <c r="AL37">
        <f>('FCO2 - ktCO2'!AL37*1000000000)/('MEWG - GWh'!AL37*1000000)</f>
        <v>193.83932118121149</v>
      </c>
      <c r="AM37">
        <f>('FCO2 - ktCO2'!AM37*1000000000)/('MEWG - GWh'!AM37*1000000)</f>
        <v>181.57052650674066</v>
      </c>
      <c r="AN37">
        <f>('FCO2 - ktCO2'!AN37*1000000000)/('MEWG - GWh'!AN37*1000000)</f>
        <v>169.54750989667866</v>
      </c>
      <c r="AO37">
        <f>('FCO2 - ktCO2'!AO37*1000000000)/('MEWG - GWh'!AO37*1000000)</f>
        <v>157.99344257861927</v>
      </c>
      <c r="AP37">
        <f>('FCO2 - ktCO2'!AP37*1000000000)/('MEWG - GWh'!AP37*1000000)</f>
        <v>147.40017870728661</v>
      </c>
    </row>
    <row r="38" spans="1:42" x14ac:dyDescent="0.25">
      <c r="A38" t="s">
        <v>37</v>
      </c>
      <c r="B38">
        <f>('FCO2 - ktCO2'!B38*1000000000)/('MEWG - GWh'!B38*1000000)</f>
        <v>198.55238750062497</v>
      </c>
      <c r="C38">
        <f>('FCO2 - ktCO2'!C38*1000000000)/('MEWG - GWh'!C38*1000000)</f>
        <v>186.45542494130777</v>
      </c>
      <c r="D38">
        <f>('FCO2 - ktCO2'!D38*1000000000)/('MEWG - GWh'!D38*1000000)</f>
        <v>170.62053890510524</v>
      </c>
      <c r="E38">
        <f>('FCO2 - ktCO2'!E38*1000000000)/('MEWG - GWh'!E38*1000000)</f>
        <v>177.9560054561137</v>
      </c>
      <c r="F38">
        <f>('FCO2 - ktCO2'!F38*1000000000)/('MEWG - GWh'!F38*1000000)</f>
        <v>173.43583085086451</v>
      </c>
      <c r="G38">
        <f>('FCO2 - ktCO2'!G38*1000000000)/('MEWG - GWh'!G38*1000000)</f>
        <v>169.76816913314096</v>
      </c>
      <c r="H38">
        <f>('FCO2 - ktCO2'!H38*1000000000)/('MEWG - GWh'!H38*1000000)</f>
        <v>166.6253860387462</v>
      </c>
      <c r="I38">
        <f>('FCO2 - ktCO2'!I38*1000000000)/('MEWG - GWh'!I38*1000000)</f>
        <v>165.6744510432878</v>
      </c>
      <c r="J38">
        <f>('FCO2 - ktCO2'!J38*1000000000)/('MEWG - GWh'!J38*1000000)</f>
        <v>153.60838098725068</v>
      </c>
      <c r="K38">
        <f>('FCO2 - ktCO2'!K38*1000000000)/('MEWG - GWh'!K38*1000000)</f>
        <v>151.33075194610572</v>
      </c>
      <c r="L38">
        <f>('FCO2 - ktCO2'!L38*1000000000)/('MEWG - GWh'!L38*1000000)</f>
        <v>151.40584752141351</v>
      </c>
      <c r="M38">
        <f>('FCO2 - ktCO2'!M38*1000000000)/('MEWG - GWh'!M38*1000000)</f>
        <v>158.52892872749692</v>
      </c>
      <c r="N38">
        <f>('FCO2 - ktCO2'!N38*1000000000)/('MEWG - GWh'!N38*1000000)</f>
        <v>158.39213590528095</v>
      </c>
      <c r="O38">
        <f>('FCO2 - ktCO2'!O38*1000000000)/('MEWG - GWh'!O38*1000000)</f>
        <v>124.43558128301808</v>
      </c>
      <c r="P38">
        <f>('FCO2 - ktCO2'!P38*1000000000)/('MEWG - GWh'!P38*1000000)</f>
        <v>109.17394902979989</v>
      </c>
      <c r="Q38">
        <f>('FCO2 - ktCO2'!Q38*1000000000)/('MEWG - GWh'!Q38*1000000)</f>
        <v>104.98918564790888</v>
      </c>
      <c r="R38">
        <f>('FCO2 - ktCO2'!R38*1000000000)/('MEWG - GWh'!R38*1000000)</f>
        <v>103.60290578218154</v>
      </c>
      <c r="S38">
        <f>('FCO2 - ktCO2'!S38*1000000000)/('MEWG - GWh'!S38*1000000)</f>
        <v>101.6665469370551</v>
      </c>
      <c r="T38">
        <f>('FCO2 - ktCO2'!T38*1000000000)/('MEWG - GWh'!T38*1000000)</f>
        <v>98.578677586579545</v>
      </c>
      <c r="U38">
        <f>('FCO2 - ktCO2'!U38*1000000000)/('MEWG - GWh'!U38*1000000)</f>
        <v>95.084528742284476</v>
      </c>
      <c r="V38">
        <f>('FCO2 - ktCO2'!V38*1000000000)/('MEWG - GWh'!V38*1000000)</f>
        <v>91.407192978217168</v>
      </c>
      <c r="W38">
        <f>('FCO2 - ktCO2'!W38*1000000000)/('MEWG - GWh'!W38*1000000)</f>
        <v>87.536836100109852</v>
      </c>
      <c r="X38">
        <f>('FCO2 - ktCO2'!X38*1000000000)/('MEWG - GWh'!X38*1000000)</f>
        <v>83.476497308444266</v>
      </c>
      <c r="Y38">
        <f>('FCO2 - ktCO2'!Y38*1000000000)/('MEWG - GWh'!Y38*1000000)</f>
        <v>79.241491042022375</v>
      </c>
      <c r="Z38">
        <f>('FCO2 - ktCO2'!Z38*1000000000)/('MEWG - GWh'!Z38*1000000)</f>
        <v>74.722166509548487</v>
      </c>
      <c r="AA38">
        <f>('FCO2 - ktCO2'!AA38*1000000000)/('MEWG - GWh'!AA38*1000000)</f>
        <v>70.163059573119355</v>
      </c>
      <c r="AB38">
        <f>('FCO2 - ktCO2'!AB38*1000000000)/('MEWG - GWh'!AB38*1000000)</f>
        <v>65.957944661732043</v>
      </c>
      <c r="AC38">
        <f>('FCO2 - ktCO2'!AC38*1000000000)/('MEWG - GWh'!AC38*1000000)</f>
        <v>61.749500225568909</v>
      </c>
      <c r="AD38">
        <f>('FCO2 - ktCO2'!AD38*1000000000)/('MEWG - GWh'!AD38*1000000)</f>
        <v>56.929096976681329</v>
      </c>
      <c r="AE38">
        <f>('FCO2 - ktCO2'!AE38*1000000000)/('MEWG - GWh'!AE38*1000000)</f>
        <v>52.135190370066503</v>
      </c>
      <c r="AF38">
        <f>('FCO2 - ktCO2'!AF38*1000000000)/('MEWG - GWh'!AF38*1000000)</f>
        <v>47.158420967459605</v>
      </c>
      <c r="AG38">
        <f>('FCO2 - ktCO2'!AG38*1000000000)/('MEWG - GWh'!AG38*1000000)</f>
        <v>42.352954368277175</v>
      </c>
      <c r="AH38">
        <f>('FCO2 - ktCO2'!AH38*1000000000)/('MEWG - GWh'!AH38*1000000)</f>
        <v>37.977791000269633</v>
      </c>
      <c r="AI38">
        <f>('FCO2 - ktCO2'!AI38*1000000000)/('MEWG - GWh'!AI38*1000000)</f>
        <v>34.249014880709289</v>
      </c>
      <c r="AJ38">
        <f>('FCO2 - ktCO2'!AJ38*1000000000)/('MEWG - GWh'!AJ38*1000000)</f>
        <v>31.029619893259202</v>
      </c>
      <c r="AK38">
        <f>('FCO2 - ktCO2'!AK38*1000000000)/('MEWG - GWh'!AK38*1000000)</f>
        <v>28.2798725615358</v>
      </c>
      <c r="AL38">
        <f>('FCO2 - ktCO2'!AL38*1000000000)/('MEWG - GWh'!AL38*1000000)</f>
        <v>25.747562123224363</v>
      </c>
      <c r="AM38">
        <f>('FCO2 - ktCO2'!AM38*1000000000)/('MEWG - GWh'!AM38*1000000)</f>
        <v>23.400638264693093</v>
      </c>
      <c r="AN38">
        <f>('FCO2 - ktCO2'!AN38*1000000000)/('MEWG - GWh'!AN38*1000000)</f>
        <v>21.170976793862128</v>
      </c>
      <c r="AO38">
        <f>('FCO2 - ktCO2'!AO38*1000000000)/('MEWG - GWh'!AO38*1000000)</f>
        <v>19.026459814013361</v>
      </c>
      <c r="AP38">
        <f>('FCO2 - ktCO2'!AP38*1000000000)/('MEWG - GWh'!AP38*1000000)</f>
        <v>17.000369198439362</v>
      </c>
    </row>
    <row r="39" spans="1:42" x14ac:dyDescent="0.25">
      <c r="A39" t="s">
        <v>38</v>
      </c>
      <c r="B39">
        <f>('FCO2 - ktCO2'!B39*1000000000)/('MEWG - GWh'!B39*1000000)</f>
        <v>869.14159396978573</v>
      </c>
      <c r="C39">
        <f>('FCO2 - ktCO2'!C39*1000000000)/('MEWG - GWh'!C39*1000000)</f>
        <v>832.17377995343134</v>
      </c>
      <c r="D39">
        <f>('FCO2 - ktCO2'!D39*1000000000)/('MEWG - GWh'!D39*1000000)</f>
        <v>837.3603529496155</v>
      </c>
      <c r="E39">
        <f>('FCO2 - ktCO2'!E39*1000000000)/('MEWG - GWh'!E39*1000000)</f>
        <v>811.7583978682195</v>
      </c>
      <c r="F39">
        <f>('FCO2 - ktCO2'!F39*1000000000)/('MEWG - GWh'!F39*1000000)</f>
        <v>782.62505000990097</v>
      </c>
      <c r="G39">
        <f>('FCO2 - ktCO2'!G39*1000000000)/('MEWG - GWh'!G39*1000000)</f>
        <v>805.51072477775801</v>
      </c>
      <c r="H39">
        <f>('FCO2 - ktCO2'!H39*1000000000)/('MEWG - GWh'!H39*1000000)</f>
        <v>807.62473591281673</v>
      </c>
      <c r="I39">
        <f>('FCO2 - ktCO2'!I39*1000000000)/('MEWG - GWh'!I39*1000000)</f>
        <v>795.46815054882575</v>
      </c>
      <c r="J39">
        <f>('FCO2 - ktCO2'!J39*1000000000)/('MEWG - GWh'!J39*1000000)</f>
        <v>760.83375605754816</v>
      </c>
      <c r="K39">
        <f>('FCO2 - ktCO2'!K39*1000000000)/('MEWG - GWh'!K39*1000000)</f>
        <v>762.96108467517809</v>
      </c>
      <c r="L39">
        <f>('FCO2 - ktCO2'!L39*1000000000)/('MEWG - GWh'!L39*1000000)</f>
        <v>758.90481344075511</v>
      </c>
      <c r="M39">
        <f>('FCO2 - ktCO2'!M39*1000000000)/('MEWG - GWh'!M39*1000000)</f>
        <v>784.23699839212793</v>
      </c>
      <c r="N39">
        <f>('FCO2 - ktCO2'!N39*1000000000)/('MEWG - GWh'!N39*1000000)</f>
        <v>794.84918864128144</v>
      </c>
      <c r="O39">
        <f>('FCO2 - ktCO2'!O39*1000000000)/('MEWG - GWh'!O39*1000000)</f>
        <v>567.27874630890267</v>
      </c>
      <c r="P39">
        <f>('FCO2 - ktCO2'!P39*1000000000)/('MEWG - GWh'!P39*1000000)</f>
        <v>496.55349633295742</v>
      </c>
      <c r="Q39">
        <f>('FCO2 - ktCO2'!Q39*1000000000)/('MEWG - GWh'!Q39*1000000)</f>
        <v>470.51288545724879</v>
      </c>
      <c r="R39">
        <f>('FCO2 - ktCO2'!R39*1000000000)/('MEWG - GWh'!R39*1000000)</f>
        <v>448.18549571911586</v>
      </c>
      <c r="S39">
        <f>('FCO2 - ktCO2'!S39*1000000000)/('MEWG - GWh'!S39*1000000)</f>
        <v>426.15963955990742</v>
      </c>
      <c r="T39">
        <f>('FCO2 - ktCO2'!T39*1000000000)/('MEWG - GWh'!T39*1000000)</f>
        <v>404.19223473961119</v>
      </c>
      <c r="U39">
        <f>('FCO2 - ktCO2'!U39*1000000000)/('MEWG - GWh'!U39*1000000)</f>
        <v>383.83333572176139</v>
      </c>
      <c r="V39">
        <f>('FCO2 - ktCO2'!V39*1000000000)/('MEWG - GWh'!V39*1000000)</f>
        <v>366.91267722908685</v>
      </c>
      <c r="W39">
        <f>('FCO2 - ktCO2'!W39*1000000000)/('MEWG - GWh'!W39*1000000)</f>
        <v>352.16339688143205</v>
      </c>
      <c r="X39">
        <f>('FCO2 - ktCO2'!X39*1000000000)/('MEWG - GWh'!X39*1000000)</f>
        <v>337.09371611182098</v>
      </c>
      <c r="Y39">
        <f>('FCO2 - ktCO2'!Y39*1000000000)/('MEWG - GWh'!Y39*1000000)</f>
        <v>324.30098216623088</v>
      </c>
      <c r="Z39">
        <f>('FCO2 - ktCO2'!Z39*1000000000)/('MEWG - GWh'!Z39*1000000)</f>
        <v>312.66629204664503</v>
      </c>
      <c r="AA39">
        <f>('FCO2 - ktCO2'!AA39*1000000000)/('MEWG - GWh'!AA39*1000000)</f>
        <v>301.89387213880161</v>
      </c>
      <c r="AB39">
        <f>('FCO2 - ktCO2'!AB39*1000000000)/('MEWG - GWh'!AB39*1000000)</f>
        <v>290.49057207085514</v>
      </c>
      <c r="AC39">
        <f>('FCO2 - ktCO2'!AC39*1000000000)/('MEWG - GWh'!AC39*1000000)</f>
        <v>279.0754601985164</v>
      </c>
      <c r="AD39">
        <f>('FCO2 - ktCO2'!AD39*1000000000)/('MEWG - GWh'!AD39*1000000)</f>
        <v>267.34118313110633</v>
      </c>
      <c r="AE39">
        <f>('FCO2 - ktCO2'!AE39*1000000000)/('MEWG - GWh'!AE39*1000000)</f>
        <v>256.00428409395391</v>
      </c>
      <c r="AF39">
        <f>('FCO2 - ktCO2'!AF39*1000000000)/('MEWG - GWh'!AF39*1000000)</f>
        <v>244.43335045944158</v>
      </c>
      <c r="AG39">
        <f>('FCO2 - ktCO2'!AG39*1000000000)/('MEWG - GWh'!AG39*1000000)</f>
        <v>233.28908704312519</v>
      </c>
      <c r="AH39">
        <f>('FCO2 - ktCO2'!AH39*1000000000)/('MEWG - GWh'!AH39*1000000)</f>
        <v>221.89511655128047</v>
      </c>
      <c r="AI39">
        <f>('FCO2 - ktCO2'!AI39*1000000000)/('MEWG - GWh'!AI39*1000000)</f>
        <v>210.20309438156474</v>
      </c>
      <c r="AJ39">
        <f>('FCO2 - ktCO2'!AJ39*1000000000)/('MEWG - GWh'!AJ39*1000000)</f>
        <v>199.15899079970535</v>
      </c>
      <c r="AK39">
        <f>('FCO2 - ktCO2'!AK39*1000000000)/('MEWG - GWh'!AK39*1000000)</f>
        <v>188.26083136365861</v>
      </c>
      <c r="AL39">
        <f>('FCO2 - ktCO2'!AL39*1000000000)/('MEWG - GWh'!AL39*1000000)</f>
        <v>177.99124802658753</v>
      </c>
      <c r="AM39">
        <f>('FCO2 - ktCO2'!AM39*1000000000)/('MEWG - GWh'!AM39*1000000)</f>
        <v>167.37035234367625</v>
      </c>
      <c r="AN39">
        <f>('FCO2 - ktCO2'!AN39*1000000000)/('MEWG - GWh'!AN39*1000000)</f>
        <v>156.38891349986642</v>
      </c>
      <c r="AO39">
        <f>('FCO2 - ktCO2'!AO39*1000000000)/('MEWG - GWh'!AO39*1000000)</f>
        <v>145.59175121056791</v>
      </c>
      <c r="AP39">
        <f>('FCO2 - ktCO2'!AP39*1000000000)/('MEWG - GWh'!AP39*1000000)</f>
        <v>135.49086738469103</v>
      </c>
    </row>
    <row r="40" spans="1:42" x14ac:dyDescent="0.25">
      <c r="A40" t="s">
        <v>39</v>
      </c>
      <c r="B40">
        <f>('FCO2 - ktCO2'!B40*1000000000)/('MEWG - GWh'!B40*1000000)</f>
        <v>148.59027765144182</v>
      </c>
      <c r="C40">
        <f>('FCO2 - ktCO2'!C40*1000000000)/('MEWG - GWh'!C40*1000000)</f>
        <v>137.4695377399764</v>
      </c>
      <c r="D40">
        <f>('FCO2 - ktCO2'!D40*1000000000)/('MEWG - GWh'!D40*1000000)</f>
        <v>169.85337368312906</v>
      </c>
      <c r="E40">
        <f>('FCO2 - ktCO2'!E40*1000000000)/('MEWG - GWh'!E40*1000000)</f>
        <v>164.72700360141133</v>
      </c>
      <c r="F40">
        <f>('FCO2 - ktCO2'!F40*1000000000)/('MEWG - GWh'!F40*1000000)</f>
        <v>139.51190736114518</v>
      </c>
      <c r="G40">
        <f>('FCO2 - ktCO2'!G40*1000000000)/('MEWG - GWh'!G40*1000000)</f>
        <v>133.43923075282541</v>
      </c>
      <c r="H40">
        <f>('FCO2 - ktCO2'!H40*1000000000)/('MEWG - GWh'!H40*1000000)</f>
        <v>109.37296185620664</v>
      </c>
      <c r="I40">
        <f>('FCO2 - ktCO2'!I40*1000000000)/('MEWG - GWh'!I40*1000000)</f>
        <v>123.02971845498622</v>
      </c>
      <c r="J40">
        <f>('FCO2 - ktCO2'!J40*1000000000)/('MEWG - GWh'!J40*1000000)</f>
        <v>117.02869367272322</v>
      </c>
      <c r="K40">
        <f>('FCO2 - ktCO2'!K40*1000000000)/('MEWG - GWh'!K40*1000000)</f>
        <v>117.87396395078717</v>
      </c>
      <c r="L40">
        <f>('FCO2 - ktCO2'!L40*1000000000)/('MEWG - GWh'!L40*1000000)</f>
        <v>119.40504465174605</v>
      </c>
      <c r="M40">
        <f>('FCO2 - ktCO2'!M40*1000000000)/('MEWG - GWh'!M40*1000000)</f>
        <v>124.43443105473133</v>
      </c>
      <c r="N40">
        <f>('FCO2 - ktCO2'!N40*1000000000)/('MEWG - GWh'!N40*1000000)</f>
        <v>129.00222621451184</v>
      </c>
      <c r="O40">
        <f>('FCO2 - ktCO2'!O40*1000000000)/('MEWG - GWh'!O40*1000000)</f>
        <v>78.186013293603153</v>
      </c>
      <c r="P40">
        <f>('FCO2 - ktCO2'!P40*1000000000)/('MEWG - GWh'!P40*1000000)</f>
        <v>85.511038132957665</v>
      </c>
      <c r="Q40">
        <f>('FCO2 - ktCO2'!Q40*1000000000)/('MEWG - GWh'!Q40*1000000)</f>
        <v>93.497433007107716</v>
      </c>
      <c r="R40">
        <f>('FCO2 - ktCO2'!R40*1000000000)/('MEWG - GWh'!R40*1000000)</f>
        <v>100.8030113653937</v>
      </c>
      <c r="S40">
        <f>('FCO2 - ktCO2'!S40*1000000000)/('MEWG - GWh'!S40*1000000)</f>
        <v>107.95349502297201</v>
      </c>
      <c r="T40">
        <f>('FCO2 - ktCO2'!T40*1000000000)/('MEWG - GWh'!T40*1000000)</f>
        <v>115.13149093287997</v>
      </c>
      <c r="U40">
        <f>('FCO2 - ktCO2'!U40*1000000000)/('MEWG - GWh'!U40*1000000)</f>
        <v>122.00903227764547</v>
      </c>
      <c r="V40">
        <f>('FCO2 - ktCO2'!V40*1000000000)/('MEWG - GWh'!V40*1000000)</f>
        <v>128.70274991305769</v>
      </c>
      <c r="W40">
        <f>('FCO2 - ktCO2'!W40*1000000000)/('MEWG - GWh'!W40*1000000)</f>
        <v>134.27095442890186</v>
      </c>
      <c r="X40">
        <f>('FCO2 - ktCO2'!X40*1000000000)/('MEWG - GWh'!X40*1000000)</f>
        <v>139.18908347065272</v>
      </c>
      <c r="Y40">
        <f>('FCO2 - ktCO2'!Y40*1000000000)/('MEWG - GWh'!Y40*1000000)</f>
        <v>143.93968318536662</v>
      </c>
      <c r="Z40">
        <f>('FCO2 - ktCO2'!Z40*1000000000)/('MEWG - GWh'!Z40*1000000)</f>
        <v>148.27705832138892</v>
      </c>
      <c r="AA40">
        <f>('FCO2 - ktCO2'!AA40*1000000000)/('MEWG - GWh'!AA40*1000000)</f>
        <v>151.84374854718854</v>
      </c>
      <c r="AB40">
        <f>('FCO2 - ktCO2'!AB40*1000000000)/('MEWG - GWh'!AB40*1000000)</f>
        <v>154.36733023106717</v>
      </c>
      <c r="AC40">
        <f>('FCO2 - ktCO2'!AC40*1000000000)/('MEWG - GWh'!AC40*1000000)</f>
        <v>155.80497162754037</v>
      </c>
      <c r="AD40">
        <f>('FCO2 - ktCO2'!AD40*1000000000)/('MEWG - GWh'!AD40*1000000)</f>
        <v>156.34340300450336</v>
      </c>
      <c r="AE40">
        <f>('FCO2 - ktCO2'!AE40*1000000000)/('MEWG - GWh'!AE40*1000000)</f>
        <v>155.63256880196124</v>
      </c>
      <c r="AF40">
        <f>('FCO2 - ktCO2'!AF40*1000000000)/('MEWG - GWh'!AF40*1000000)</f>
        <v>153.80666044278541</v>
      </c>
      <c r="AG40">
        <f>('FCO2 - ktCO2'!AG40*1000000000)/('MEWG - GWh'!AG40*1000000)</f>
        <v>151.03411274405127</v>
      </c>
      <c r="AH40">
        <f>('FCO2 - ktCO2'!AH40*1000000000)/('MEWG - GWh'!AH40*1000000)</f>
        <v>147.23978146780325</v>
      </c>
      <c r="AI40">
        <f>('FCO2 - ktCO2'!AI40*1000000000)/('MEWG - GWh'!AI40*1000000)</f>
        <v>142.20493280754854</v>
      </c>
      <c r="AJ40">
        <f>('FCO2 - ktCO2'!AJ40*1000000000)/('MEWG - GWh'!AJ40*1000000)</f>
        <v>137.02235700179551</v>
      </c>
      <c r="AK40">
        <f>('FCO2 - ktCO2'!AK40*1000000000)/('MEWG - GWh'!AK40*1000000)</f>
        <v>129.40374775361136</v>
      </c>
      <c r="AL40">
        <f>('FCO2 - ktCO2'!AL40*1000000000)/('MEWG - GWh'!AL40*1000000)</f>
        <v>119.81778442459751</v>
      </c>
      <c r="AM40">
        <f>('FCO2 - ktCO2'!AM40*1000000000)/('MEWG - GWh'!AM40*1000000)</f>
        <v>109.86061215280026</v>
      </c>
      <c r="AN40">
        <f>('FCO2 - ktCO2'!AN40*1000000000)/('MEWG - GWh'!AN40*1000000)</f>
        <v>99.865589653626245</v>
      </c>
      <c r="AO40">
        <f>('FCO2 - ktCO2'!AO40*1000000000)/('MEWG - GWh'!AO40*1000000)</f>
        <v>90.461497555976749</v>
      </c>
      <c r="AP40">
        <f>('FCO2 - ktCO2'!AP40*1000000000)/('MEWG - GWh'!AP40*1000000)</f>
        <v>81.397026031588979</v>
      </c>
    </row>
    <row r="41" spans="1:42" x14ac:dyDescent="0.25">
      <c r="A41" t="s">
        <v>40</v>
      </c>
      <c r="B41">
        <f>('FCO2 - ktCO2'!B41*1000000000)/('MEWG - GWh'!B41*1000000)</f>
        <v>657.57531935493193</v>
      </c>
      <c r="C41">
        <f>('FCO2 - ktCO2'!C41*1000000000)/('MEWG - GWh'!C41*1000000)</f>
        <v>694.08442715486387</v>
      </c>
      <c r="D41">
        <f>('FCO2 - ktCO2'!D41*1000000000)/('MEWG - GWh'!D41*1000000)</f>
        <v>686.41033551937267</v>
      </c>
      <c r="E41">
        <f>('FCO2 - ktCO2'!E41*1000000000)/('MEWG - GWh'!E41*1000000)</f>
        <v>683.28579575712024</v>
      </c>
      <c r="F41">
        <f>('FCO2 - ktCO2'!F41*1000000000)/('MEWG - GWh'!F41*1000000)</f>
        <v>631.0828571809808</v>
      </c>
      <c r="G41">
        <f>('FCO2 - ktCO2'!G41*1000000000)/('MEWG - GWh'!G41*1000000)</f>
        <v>634.447224567793</v>
      </c>
      <c r="H41">
        <f>('FCO2 - ktCO2'!H41*1000000000)/('MEWG - GWh'!H41*1000000)</f>
        <v>599.95947502458819</v>
      </c>
      <c r="I41">
        <f>('FCO2 - ktCO2'!I41*1000000000)/('MEWG - GWh'!I41*1000000)</f>
        <v>587.73453812024377</v>
      </c>
      <c r="J41">
        <f>('FCO2 - ktCO2'!J41*1000000000)/('MEWG - GWh'!J41*1000000)</f>
        <v>603.33115506243109</v>
      </c>
      <c r="K41">
        <f>('FCO2 - ktCO2'!K41*1000000000)/('MEWG - GWh'!K41*1000000)</f>
        <v>600.57444476810065</v>
      </c>
      <c r="L41">
        <f>('FCO2 - ktCO2'!L41*1000000000)/('MEWG - GWh'!L41*1000000)</f>
        <v>618.07105782252347</v>
      </c>
      <c r="M41">
        <f>('FCO2 - ktCO2'!M41*1000000000)/('MEWG - GWh'!M41*1000000)</f>
        <v>598.3559080376258</v>
      </c>
      <c r="N41">
        <f>('FCO2 - ktCO2'!N41*1000000000)/('MEWG - GWh'!N41*1000000)</f>
        <v>610.5308459080253</v>
      </c>
      <c r="O41">
        <f>('FCO2 - ktCO2'!O41*1000000000)/('MEWG - GWh'!O41*1000000)</f>
        <v>600.25527000657894</v>
      </c>
      <c r="P41">
        <f>('FCO2 - ktCO2'!P41*1000000000)/('MEWG - GWh'!P41*1000000)</f>
        <v>610.61044465798921</v>
      </c>
      <c r="Q41">
        <f>('FCO2 - ktCO2'!Q41*1000000000)/('MEWG - GWh'!Q41*1000000)</f>
        <v>614.48338207627626</v>
      </c>
      <c r="R41">
        <f>('FCO2 - ktCO2'!R41*1000000000)/('MEWG - GWh'!R41*1000000)</f>
        <v>618.41511981159522</v>
      </c>
      <c r="S41">
        <f>('FCO2 - ktCO2'!S41*1000000000)/('MEWG - GWh'!S41*1000000)</f>
        <v>621.89640195615175</v>
      </c>
      <c r="T41">
        <f>('FCO2 - ktCO2'!T41*1000000000)/('MEWG - GWh'!T41*1000000)</f>
        <v>625.09940540157493</v>
      </c>
      <c r="U41">
        <f>('FCO2 - ktCO2'!U41*1000000000)/('MEWG - GWh'!U41*1000000)</f>
        <v>628.11981999450563</v>
      </c>
      <c r="V41">
        <f>('FCO2 - ktCO2'!V41*1000000000)/('MEWG - GWh'!V41*1000000)</f>
        <v>631.05296261794069</v>
      </c>
      <c r="W41">
        <f>('FCO2 - ktCO2'!W41*1000000000)/('MEWG - GWh'!W41*1000000)</f>
        <v>632.75795182171032</v>
      </c>
      <c r="X41">
        <f>('FCO2 - ktCO2'!X41*1000000000)/('MEWG - GWh'!X41*1000000)</f>
        <v>634.43125408826108</v>
      </c>
      <c r="Y41">
        <f>('FCO2 - ktCO2'!Y41*1000000000)/('MEWG - GWh'!Y41*1000000)</f>
        <v>636.13834983150809</v>
      </c>
      <c r="Z41">
        <f>('FCO2 - ktCO2'!Z41*1000000000)/('MEWG - GWh'!Z41*1000000)</f>
        <v>637.87171503349839</v>
      </c>
      <c r="AA41">
        <f>('FCO2 - ktCO2'!AA41*1000000000)/('MEWG - GWh'!AA41*1000000)</f>
        <v>639.63730235209573</v>
      </c>
      <c r="AB41">
        <f>('FCO2 - ktCO2'!AB41*1000000000)/('MEWG - GWh'!AB41*1000000)</f>
        <v>641.58142651962828</v>
      </c>
      <c r="AC41">
        <f>('FCO2 - ktCO2'!AC41*1000000000)/('MEWG - GWh'!AC41*1000000)</f>
        <v>643.56110577732591</v>
      </c>
      <c r="AD41">
        <f>('FCO2 - ktCO2'!AD41*1000000000)/('MEWG - GWh'!AD41*1000000)</f>
        <v>645.58528498058683</v>
      </c>
      <c r="AE41">
        <f>('FCO2 - ktCO2'!AE41*1000000000)/('MEWG - GWh'!AE41*1000000)</f>
        <v>647.65134175986191</v>
      </c>
      <c r="AF41">
        <f>('FCO2 - ktCO2'!AF41*1000000000)/('MEWG - GWh'!AF41*1000000)</f>
        <v>649.75580142543572</v>
      </c>
      <c r="AG41">
        <f>('FCO2 - ktCO2'!AG41*1000000000)/('MEWG - GWh'!AG41*1000000)</f>
        <v>651.8969034447033</v>
      </c>
      <c r="AH41">
        <f>('FCO2 - ktCO2'!AH41*1000000000)/('MEWG - GWh'!AH41*1000000)</f>
        <v>654.06989873664622</v>
      </c>
      <c r="AI41">
        <f>('FCO2 - ktCO2'!AI41*1000000000)/('MEWG - GWh'!AI41*1000000)</f>
        <v>656.26883567958123</v>
      </c>
      <c r="AJ41">
        <f>('FCO2 - ktCO2'!AJ41*1000000000)/('MEWG - GWh'!AJ41*1000000)</f>
        <v>658.49046371474276</v>
      </c>
      <c r="AK41">
        <f>('FCO2 - ktCO2'!AK41*1000000000)/('MEWG - GWh'!AK41*1000000)</f>
        <v>660.73495297610384</v>
      </c>
      <c r="AL41">
        <f>('FCO2 - ktCO2'!AL41*1000000000)/('MEWG - GWh'!AL41*1000000)</f>
        <v>662.99451467631741</v>
      </c>
      <c r="AM41">
        <f>('FCO2 - ktCO2'!AM41*1000000000)/('MEWG - GWh'!AM41*1000000)</f>
        <v>665.2677483014935</v>
      </c>
      <c r="AN41">
        <f>('FCO2 - ktCO2'!AN41*1000000000)/('MEWG - GWh'!AN41*1000000)</f>
        <v>667.53975513818591</v>
      </c>
      <c r="AO41">
        <f>('FCO2 - ktCO2'!AO41*1000000000)/('MEWG - GWh'!AO41*1000000)</f>
        <v>669.82501828885768</v>
      </c>
      <c r="AP41">
        <f>('FCO2 - ktCO2'!AP41*1000000000)/('MEWG - GWh'!AP41*1000000)</f>
        <v>672.10673403528585</v>
      </c>
    </row>
    <row r="42" spans="1:42" x14ac:dyDescent="0.25">
      <c r="A42" t="s">
        <v>41</v>
      </c>
      <c r="B42">
        <f>('FCO2 - ktCO2'!B42*1000000000)/('MEWG - GWh'!B42*1000000)</f>
        <v>762.70749964178265</v>
      </c>
      <c r="C42">
        <f>('FCO2 - ktCO2'!C42*1000000000)/('MEWG - GWh'!C42*1000000)</f>
        <v>756.36856416149067</v>
      </c>
      <c r="D42">
        <f>('FCO2 - ktCO2'!D42*1000000000)/('MEWG - GWh'!D42*1000000)</f>
        <v>770.34609058735668</v>
      </c>
      <c r="E42">
        <f>('FCO2 - ktCO2'!E42*1000000000)/('MEWG - GWh'!E42*1000000)</f>
        <v>774.8596489668962</v>
      </c>
      <c r="F42">
        <f>('FCO2 - ktCO2'!F42*1000000000)/('MEWG - GWh'!F42*1000000)</f>
        <v>721.80342018137321</v>
      </c>
      <c r="G42">
        <f>('FCO2 - ktCO2'!G42*1000000000)/('MEWG - GWh'!G42*1000000)</f>
        <v>698.94827345813042</v>
      </c>
      <c r="H42">
        <f>('FCO2 - ktCO2'!H42*1000000000)/('MEWG - GWh'!H42*1000000)</f>
        <v>702.59918488947153</v>
      </c>
      <c r="I42">
        <f>('FCO2 - ktCO2'!I42*1000000000)/('MEWG - GWh'!I42*1000000)</f>
        <v>704.0213651455889</v>
      </c>
      <c r="J42">
        <f>('FCO2 - ktCO2'!J42*1000000000)/('MEWG - GWh'!J42*1000000)</f>
        <v>682.35444605755913</v>
      </c>
      <c r="K42">
        <f>('FCO2 - ktCO2'!K42*1000000000)/('MEWG - GWh'!K42*1000000)</f>
        <v>664.22556446311626</v>
      </c>
      <c r="L42">
        <f>('FCO2 - ktCO2'!L42*1000000000)/('MEWG - GWh'!L42*1000000)</f>
        <v>697.09033400842725</v>
      </c>
      <c r="M42">
        <f>('FCO2 - ktCO2'!M42*1000000000)/('MEWG - GWh'!M42*1000000)</f>
        <v>634.01602428320905</v>
      </c>
      <c r="N42">
        <f>('FCO2 - ktCO2'!N42*1000000000)/('MEWG - GWh'!N42*1000000)</f>
        <v>669.03053390078082</v>
      </c>
      <c r="O42">
        <f>('FCO2 - ktCO2'!O42*1000000000)/('MEWG - GWh'!O42*1000000)</f>
        <v>573.82726354115232</v>
      </c>
      <c r="P42">
        <f>('FCO2 - ktCO2'!P42*1000000000)/('MEWG - GWh'!P42*1000000)</f>
        <v>582.19860680198894</v>
      </c>
      <c r="Q42">
        <f>('FCO2 - ktCO2'!Q42*1000000000)/('MEWG - GWh'!Q42*1000000)</f>
        <v>588.54680815663642</v>
      </c>
      <c r="R42">
        <f>('FCO2 - ktCO2'!R42*1000000000)/('MEWG - GWh'!R42*1000000)</f>
        <v>592.91660847649473</v>
      </c>
      <c r="S42">
        <f>('FCO2 - ktCO2'!S42*1000000000)/('MEWG - GWh'!S42*1000000)</f>
        <v>596.09476906245777</v>
      </c>
      <c r="T42">
        <f>('FCO2 - ktCO2'!T42*1000000000)/('MEWG - GWh'!T42*1000000)</f>
        <v>598.53328298114104</v>
      </c>
      <c r="U42">
        <f>('FCO2 - ktCO2'!U42*1000000000)/('MEWG - GWh'!U42*1000000)</f>
        <v>600.50856732213038</v>
      </c>
      <c r="V42">
        <f>('FCO2 - ktCO2'!V42*1000000000)/('MEWG - GWh'!V42*1000000)</f>
        <v>602.17125671561189</v>
      </c>
      <c r="W42">
        <f>('FCO2 - ktCO2'!W42*1000000000)/('MEWG - GWh'!W42*1000000)</f>
        <v>603.62800934317761</v>
      </c>
      <c r="X42">
        <f>('FCO2 - ktCO2'!X42*1000000000)/('MEWG - GWh'!X42*1000000)</f>
        <v>604.94191971838575</v>
      </c>
      <c r="Y42">
        <f>('FCO2 - ktCO2'!Y42*1000000000)/('MEWG - GWh'!Y42*1000000)</f>
        <v>606.13632058334656</v>
      </c>
      <c r="Z42">
        <f>('FCO2 - ktCO2'!Z42*1000000000)/('MEWG - GWh'!Z42*1000000)</f>
        <v>607.22236532879003</v>
      </c>
      <c r="AA42">
        <f>('FCO2 - ktCO2'!AA42*1000000000)/('MEWG - GWh'!AA42*1000000)</f>
        <v>608.20753903880689</v>
      </c>
      <c r="AB42">
        <f>('FCO2 - ktCO2'!AB42*1000000000)/('MEWG - GWh'!AB42*1000000)</f>
        <v>609.09927186081813</v>
      </c>
      <c r="AC42">
        <f>('FCO2 - ktCO2'!AC42*1000000000)/('MEWG - GWh'!AC42*1000000)</f>
        <v>609.89541602714587</v>
      </c>
      <c r="AD42">
        <f>('FCO2 - ktCO2'!AD42*1000000000)/('MEWG - GWh'!AD42*1000000)</f>
        <v>610.58439710853554</v>
      </c>
      <c r="AE42">
        <f>('FCO2 - ktCO2'!AE42*1000000000)/('MEWG - GWh'!AE42*1000000)</f>
        <v>611.15966896554357</v>
      </c>
      <c r="AF42">
        <f>('FCO2 - ktCO2'!AF42*1000000000)/('MEWG - GWh'!AF42*1000000)</f>
        <v>611.61075252457374</v>
      </c>
      <c r="AG42">
        <f>('FCO2 - ktCO2'!AG42*1000000000)/('MEWG - GWh'!AG42*1000000)</f>
        <v>611.92230946744201</v>
      </c>
      <c r="AH42">
        <f>('FCO2 - ktCO2'!AH42*1000000000)/('MEWG - GWh'!AH42*1000000)</f>
        <v>612.07647155596658</v>
      </c>
      <c r="AI42">
        <f>('FCO2 - ktCO2'!AI42*1000000000)/('MEWG - GWh'!AI42*1000000)</f>
        <v>612.04677302150321</v>
      </c>
      <c r="AJ42">
        <f>('FCO2 - ktCO2'!AJ42*1000000000)/('MEWG - GWh'!AJ42*1000000)</f>
        <v>611.80547657356419</v>
      </c>
      <c r="AK42">
        <f>('FCO2 - ktCO2'!AK42*1000000000)/('MEWG - GWh'!AK42*1000000)</f>
        <v>611.31545967433908</v>
      </c>
      <c r="AL42">
        <f>('FCO2 - ktCO2'!AL42*1000000000)/('MEWG - GWh'!AL42*1000000)</f>
        <v>610.53398105300482</v>
      </c>
      <c r="AM42">
        <f>('FCO2 - ktCO2'!AM42*1000000000)/('MEWG - GWh'!AM42*1000000)</f>
        <v>609.40713735680151</v>
      </c>
      <c r="AN42">
        <f>('FCO2 - ktCO2'!AN42*1000000000)/('MEWG - GWh'!AN42*1000000)</f>
        <v>607.8798504553406</v>
      </c>
      <c r="AO42">
        <f>('FCO2 - ktCO2'!AO42*1000000000)/('MEWG - GWh'!AO42*1000000)</f>
        <v>605.8371661497265</v>
      </c>
      <c r="AP42">
        <f>('FCO2 - ktCO2'!AP42*1000000000)/('MEWG - GWh'!AP42*1000000)</f>
        <v>603.25430943507899</v>
      </c>
    </row>
    <row r="43" spans="1:42" x14ac:dyDescent="0.25">
      <c r="A43" t="s">
        <v>42</v>
      </c>
      <c r="B43">
        <f>('FCO2 - ktCO2'!B43*1000000000)/('MEWG - GWh'!B43*1000000)</f>
        <v>847.92940081831341</v>
      </c>
      <c r="C43">
        <f>('FCO2 - ktCO2'!C43*1000000000)/('MEWG - GWh'!C43*1000000)</f>
        <v>859.76183613299952</v>
      </c>
      <c r="D43">
        <f>('FCO2 - ktCO2'!D43*1000000000)/('MEWG - GWh'!D43*1000000)</f>
        <v>836.26463017630044</v>
      </c>
      <c r="E43">
        <f>('FCO2 - ktCO2'!E43*1000000000)/('MEWG - GWh'!E43*1000000)</f>
        <v>826.05451090442932</v>
      </c>
      <c r="F43">
        <f>('FCO2 - ktCO2'!F43*1000000000)/('MEWG - GWh'!F43*1000000)</f>
        <v>757.52303596081254</v>
      </c>
      <c r="G43">
        <f>('FCO2 - ktCO2'!G43*1000000000)/('MEWG - GWh'!G43*1000000)</f>
        <v>751.69460368300281</v>
      </c>
      <c r="H43">
        <f>('FCO2 - ktCO2'!H43*1000000000)/('MEWG - GWh'!H43*1000000)</f>
        <v>729.39487524942842</v>
      </c>
      <c r="I43">
        <f>('FCO2 - ktCO2'!I43*1000000000)/('MEWG - GWh'!I43*1000000)</f>
        <v>714.55404742688745</v>
      </c>
      <c r="J43">
        <f>('FCO2 - ktCO2'!J43*1000000000)/('MEWG - GWh'!J43*1000000)</f>
        <v>718.02534827835996</v>
      </c>
      <c r="K43">
        <f>('FCO2 - ktCO2'!K43*1000000000)/('MEWG - GWh'!K43*1000000)</f>
        <v>690.97926900754089</v>
      </c>
      <c r="L43">
        <f>('FCO2 - ktCO2'!L43*1000000000)/('MEWG - GWh'!L43*1000000)</f>
        <v>667.61612070237061</v>
      </c>
      <c r="M43">
        <f>('FCO2 - ktCO2'!M43*1000000000)/('MEWG - GWh'!M43*1000000)</f>
        <v>651.74890981602312</v>
      </c>
      <c r="N43">
        <f>('FCO2 - ktCO2'!N43*1000000000)/('MEWG - GWh'!N43*1000000)</f>
        <v>649.14473142239285</v>
      </c>
      <c r="O43">
        <f>('FCO2 - ktCO2'!O43*1000000000)/('MEWG - GWh'!O43*1000000)</f>
        <v>635.78122499291965</v>
      </c>
      <c r="P43">
        <f>('FCO2 - ktCO2'!P43*1000000000)/('MEWG - GWh'!P43*1000000)</f>
        <v>632.3902059256709</v>
      </c>
      <c r="Q43">
        <f>('FCO2 - ktCO2'!Q43*1000000000)/('MEWG - GWh'!Q43*1000000)</f>
        <v>591.95105571372517</v>
      </c>
      <c r="R43">
        <f>('FCO2 - ktCO2'!R43*1000000000)/('MEWG - GWh'!R43*1000000)</f>
        <v>573.80947853748125</v>
      </c>
      <c r="S43">
        <f>('FCO2 - ktCO2'!S43*1000000000)/('MEWG - GWh'!S43*1000000)</f>
        <v>550.94458581334663</v>
      </c>
      <c r="T43">
        <f>('FCO2 - ktCO2'!T43*1000000000)/('MEWG - GWh'!T43*1000000)</f>
        <v>521.61469966480308</v>
      </c>
      <c r="U43">
        <f>('FCO2 - ktCO2'!U43*1000000000)/('MEWG - GWh'!U43*1000000)</f>
        <v>491.1907829553694</v>
      </c>
      <c r="V43">
        <f>('FCO2 - ktCO2'!V43*1000000000)/('MEWG - GWh'!V43*1000000)</f>
        <v>461.92350200045195</v>
      </c>
      <c r="W43">
        <f>('FCO2 - ktCO2'!W43*1000000000)/('MEWG - GWh'!W43*1000000)</f>
        <v>434.72790776726828</v>
      </c>
      <c r="X43">
        <f>('FCO2 - ktCO2'!X43*1000000000)/('MEWG - GWh'!X43*1000000)</f>
        <v>409.2062174152083</v>
      </c>
      <c r="Y43">
        <f>('FCO2 - ktCO2'!Y43*1000000000)/('MEWG - GWh'!Y43*1000000)</f>
        <v>386.25315734847231</v>
      </c>
      <c r="Z43">
        <f>('FCO2 - ktCO2'!Z43*1000000000)/('MEWG - GWh'!Z43*1000000)</f>
        <v>365.83725205092372</v>
      </c>
      <c r="AA43">
        <f>('FCO2 - ktCO2'!AA43*1000000000)/('MEWG - GWh'!AA43*1000000)</f>
        <v>346.11728507377791</v>
      </c>
      <c r="AB43">
        <f>('FCO2 - ktCO2'!AB43*1000000000)/('MEWG - GWh'!AB43*1000000)</f>
        <v>325.93446236560254</v>
      </c>
      <c r="AC43">
        <f>('FCO2 - ktCO2'!AC43*1000000000)/('MEWG - GWh'!AC43*1000000)</f>
        <v>305.55361038699419</v>
      </c>
      <c r="AD43">
        <f>('FCO2 - ktCO2'!AD43*1000000000)/('MEWG - GWh'!AD43*1000000)</f>
        <v>285.23586266237777</v>
      </c>
      <c r="AE43">
        <f>('FCO2 - ktCO2'!AE43*1000000000)/('MEWG - GWh'!AE43*1000000)</f>
        <v>264.85457750586994</v>
      </c>
      <c r="AF43">
        <f>('FCO2 - ktCO2'!AF43*1000000000)/('MEWG - GWh'!AF43*1000000)</f>
        <v>244.6241192919974</v>
      </c>
      <c r="AG43">
        <f>('FCO2 - ktCO2'!AG43*1000000000)/('MEWG - GWh'!AG43*1000000)</f>
        <v>224.60805955581429</v>
      </c>
      <c r="AH43">
        <f>('FCO2 - ktCO2'!AH43*1000000000)/('MEWG - GWh'!AH43*1000000)</f>
        <v>205.14382096710267</v>
      </c>
      <c r="AI43">
        <f>('FCO2 - ktCO2'!AI43*1000000000)/('MEWG - GWh'!AI43*1000000)</f>
        <v>186.40959777512418</v>
      </c>
      <c r="AJ43">
        <f>('FCO2 - ktCO2'!AJ43*1000000000)/('MEWG - GWh'!AJ43*1000000)</f>
        <v>168.62892396865661</v>
      </c>
      <c r="AK43">
        <f>('FCO2 - ktCO2'!AK43*1000000000)/('MEWG - GWh'!AK43*1000000)</f>
        <v>151.99266217921823</v>
      </c>
      <c r="AL43">
        <f>('FCO2 - ktCO2'!AL43*1000000000)/('MEWG - GWh'!AL43*1000000)</f>
        <v>136.5701723862073</v>
      </c>
      <c r="AM43">
        <f>('FCO2 - ktCO2'!AM43*1000000000)/('MEWG - GWh'!AM43*1000000)</f>
        <v>122.60154406521659</v>
      </c>
      <c r="AN43">
        <f>('FCO2 - ktCO2'!AN43*1000000000)/('MEWG - GWh'!AN43*1000000)</f>
        <v>109.72958119320542</v>
      </c>
      <c r="AO43">
        <f>('FCO2 - ktCO2'!AO43*1000000000)/('MEWG - GWh'!AO43*1000000)</f>
        <v>98.467524784389497</v>
      </c>
      <c r="AP43">
        <f>('FCO2 - ktCO2'!AP43*1000000000)/('MEWG - GWh'!AP43*1000000)</f>
        <v>88.537736774899486</v>
      </c>
    </row>
    <row r="44" spans="1:42" x14ac:dyDescent="0.25">
      <c r="A44" t="s">
        <v>43</v>
      </c>
      <c r="B44">
        <f>('FCO2 - ktCO2'!B44*1000000000)/('MEWG - GWh'!B44*1000000)</f>
        <v>848.76078044010058</v>
      </c>
      <c r="C44">
        <f>('FCO2 - ktCO2'!C44*1000000000)/('MEWG - GWh'!C44*1000000)</f>
        <v>811.85844679675404</v>
      </c>
      <c r="D44">
        <f>('FCO2 - ktCO2'!D44*1000000000)/('MEWG - GWh'!D44*1000000)</f>
        <v>891.33846967575357</v>
      </c>
      <c r="E44">
        <f>('FCO2 - ktCO2'!E44*1000000000)/('MEWG - GWh'!E44*1000000)</f>
        <v>904.87966753623311</v>
      </c>
      <c r="F44">
        <f>('FCO2 - ktCO2'!F44*1000000000)/('MEWG - GWh'!F44*1000000)</f>
        <v>928.60894014996848</v>
      </c>
      <c r="G44">
        <f>('FCO2 - ktCO2'!G44*1000000000)/('MEWG - GWh'!G44*1000000)</f>
        <v>867.49624659800577</v>
      </c>
      <c r="H44">
        <f>('FCO2 - ktCO2'!H44*1000000000)/('MEWG - GWh'!H44*1000000)</f>
        <v>846.07860801472577</v>
      </c>
      <c r="I44">
        <f>('FCO2 - ktCO2'!I44*1000000000)/('MEWG - GWh'!I44*1000000)</f>
        <v>842.07577716186529</v>
      </c>
      <c r="J44">
        <f>('FCO2 - ktCO2'!J44*1000000000)/('MEWG - GWh'!J44*1000000)</f>
        <v>846.79284568589208</v>
      </c>
      <c r="K44">
        <f>('FCO2 - ktCO2'!K44*1000000000)/('MEWG - GWh'!K44*1000000)</f>
        <v>857.42099071723999</v>
      </c>
      <c r="L44">
        <f>('FCO2 - ktCO2'!L44*1000000000)/('MEWG - GWh'!L44*1000000)</f>
        <v>917.45508429518793</v>
      </c>
      <c r="M44">
        <f>('FCO2 - ktCO2'!M44*1000000000)/('MEWG - GWh'!M44*1000000)</f>
        <v>960.83276406802838</v>
      </c>
      <c r="N44">
        <f>('FCO2 - ktCO2'!N44*1000000000)/('MEWG - GWh'!N44*1000000)</f>
        <v>918.00202742034412</v>
      </c>
      <c r="O44">
        <f>('FCO2 - ktCO2'!O44*1000000000)/('MEWG - GWh'!O44*1000000)</f>
        <v>785.14369248117896</v>
      </c>
      <c r="P44">
        <f>('FCO2 - ktCO2'!P44*1000000000)/('MEWG - GWh'!P44*1000000)</f>
        <v>780.85309983411196</v>
      </c>
      <c r="Q44">
        <f>('FCO2 - ktCO2'!Q44*1000000000)/('MEWG - GWh'!Q44*1000000)</f>
        <v>776.05937824621492</v>
      </c>
      <c r="R44">
        <f>('FCO2 - ktCO2'!R44*1000000000)/('MEWG - GWh'!R44*1000000)</f>
        <v>769.64534096781131</v>
      </c>
      <c r="S44">
        <f>('FCO2 - ktCO2'!S44*1000000000)/('MEWG - GWh'!S44*1000000)</f>
        <v>753.54205610641588</v>
      </c>
      <c r="T44">
        <f>('FCO2 - ktCO2'!T44*1000000000)/('MEWG - GWh'!T44*1000000)</f>
        <v>731.91834709745012</v>
      </c>
      <c r="U44">
        <f>('FCO2 - ktCO2'!U44*1000000000)/('MEWG - GWh'!U44*1000000)</f>
        <v>705.64335311537047</v>
      </c>
      <c r="V44">
        <f>('FCO2 - ktCO2'!V44*1000000000)/('MEWG - GWh'!V44*1000000)</f>
        <v>674.8666722227556</v>
      </c>
      <c r="W44">
        <f>('FCO2 - ktCO2'!W44*1000000000)/('MEWG - GWh'!W44*1000000)</f>
        <v>639.57581328736467</v>
      </c>
      <c r="X44">
        <f>('FCO2 - ktCO2'!X44*1000000000)/('MEWG - GWh'!X44*1000000)</f>
        <v>599.53069510699345</v>
      </c>
      <c r="Y44">
        <f>('FCO2 - ktCO2'!Y44*1000000000)/('MEWG - GWh'!Y44*1000000)</f>
        <v>560.69490862846715</v>
      </c>
      <c r="Z44">
        <f>('FCO2 - ktCO2'!Z44*1000000000)/('MEWG - GWh'!Z44*1000000)</f>
        <v>524.24203253024314</v>
      </c>
      <c r="AA44">
        <f>('FCO2 - ktCO2'!AA44*1000000000)/('MEWG - GWh'!AA44*1000000)</f>
        <v>490.28364519410303</v>
      </c>
      <c r="AB44">
        <f>('FCO2 - ktCO2'!AB44*1000000000)/('MEWG - GWh'!AB44*1000000)</f>
        <v>459.18111876630536</v>
      </c>
      <c r="AC44">
        <f>('FCO2 - ktCO2'!AC44*1000000000)/('MEWG - GWh'!AC44*1000000)</f>
        <v>430.59753312326779</v>
      </c>
      <c r="AD44">
        <f>('FCO2 - ktCO2'!AD44*1000000000)/('MEWG - GWh'!AD44*1000000)</f>
        <v>405.65344685448042</v>
      </c>
      <c r="AE44">
        <f>('FCO2 - ktCO2'!AE44*1000000000)/('MEWG - GWh'!AE44*1000000)</f>
        <v>383.572360112225</v>
      </c>
      <c r="AF44">
        <f>('FCO2 - ktCO2'!AF44*1000000000)/('MEWG - GWh'!AF44*1000000)</f>
        <v>363.39391791819304</v>
      </c>
      <c r="AG44">
        <f>('FCO2 - ktCO2'!AG44*1000000000)/('MEWG - GWh'!AG44*1000000)</f>
        <v>344.26945713678566</v>
      </c>
      <c r="AH44">
        <f>('FCO2 - ktCO2'!AH44*1000000000)/('MEWG - GWh'!AH44*1000000)</f>
        <v>326.01519783890359</v>
      </c>
      <c r="AI44">
        <f>('FCO2 - ktCO2'!AI44*1000000000)/('MEWG - GWh'!AI44*1000000)</f>
        <v>308.34731939651738</v>
      </c>
      <c r="AJ44">
        <f>('FCO2 - ktCO2'!AJ44*1000000000)/('MEWG - GWh'!AJ44*1000000)</f>
        <v>291.13794161862728</v>
      </c>
      <c r="AK44">
        <f>('FCO2 - ktCO2'!AK44*1000000000)/('MEWG - GWh'!AK44*1000000)</f>
        <v>274.05955810362224</v>
      </c>
      <c r="AL44">
        <f>('FCO2 - ktCO2'!AL44*1000000000)/('MEWG - GWh'!AL44*1000000)</f>
        <v>257.16064508897466</v>
      </c>
      <c r="AM44">
        <f>('FCO2 - ktCO2'!AM44*1000000000)/('MEWG - GWh'!AM44*1000000)</f>
        <v>239.786663230887</v>
      </c>
      <c r="AN44">
        <f>('FCO2 - ktCO2'!AN44*1000000000)/('MEWG - GWh'!AN44*1000000)</f>
        <v>222.06286966665573</v>
      </c>
      <c r="AO44">
        <f>('FCO2 - ktCO2'!AO44*1000000000)/('MEWG - GWh'!AO44*1000000)</f>
        <v>204.3398878287438</v>
      </c>
      <c r="AP44">
        <f>('FCO2 - ktCO2'!AP44*1000000000)/('MEWG - GWh'!AP44*1000000)</f>
        <v>186.90399574815888</v>
      </c>
    </row>
    <row r="45" spans="1:42" x14ac:dyDescent="0.25">
      <c r="A45" t="s">
        <v>44</v>
      </c>
      <c r="B45">
        <f>('FCO2 - ktCO2'!B45*1000000000)/('MEWG - GWh'!B45*1000000)</f>
        <v>515.20110142141357</v>
      </c>
      <c r="C45">
        <f>('FCO2 - ktCO2'!C45*1000000000)/('MEWG - GWh'!C45*1000000)</f>
        <v>499.87124736586304</v>
      </c>
      <c r="D45">
        <f>('FCO2 - ktCO2'!D45*1000000000)/('MEWG - GWh'!D45*1000000)</f>
        <v>511.82717325824967</v>
      </c>
      <c r="E45">
        <f>('FCO2 - ktCO2'!E45*1000000000)/('MEWG - GWh'!E45*1000000)</f>
        <v>521.09209964513309</v>
      </c>
      <c r="F45">
        <f>('FCO2 - ktCO2'!F45*1000000000)/('MEWG - GWh'!F45*1000000)</f>
        <v>504.15795092731463</v>
      </c>
      <c r="G45">
        <f>('FCO2 - ktCO2'!G45*1000000000)/('MEWG - GWh'!G45*1000000)</f>
        <v>498.40121981394185</v>
      </c>
      <c r="H45">
        <f>('FCO2 - ktCO2'!H45*1000000000)/('MEWG - GWh'!H45*1000000)</f>
        <v>505.58309491863201</v>
      </c>
      <c r="I45">
        <f>('FCO2 - ktCO2'!I45*1000000000)/('MEWG - GWh'!I45*1000000)</f>
        <v>517.41351101293458</v>
      </c>
      <c r="J45">
        <f>('FCO2 - ktCO2'!J45*1000000000)/('MEWG - GWh'!J45*1000000)</f>
        <v>479.69338034380968</v>
      </c>
      <c r="K45">
        <f>('FCO2 - ktCO2'!K45*1000000000)/('MEWG - GWh'!K45*1000000)</f>
        <v>486.34432523747773</v>
      </c>
      <c r="L45">
        <f>('FCO2 - ktCO2'!L45*1000000000)/('MEWG - GWh'!L45*1000000)</f>
        <v>507.14590580881747</v>
      </c>
      <c r="M45">
        <f>('FCO2 - ktCO2'!M45*1000000000)/('MEWG - GWh'!M45*1000000)</f>
        <v>443.0885835622646</v>
      </c>
      <c r="N45">
        <f>('FCO2 - ktCO2'!N45*1000000000)/('MEWG - GWh'!N45*1000000)</f>
        <v>515.27055013304766</v>
      </c>
      <c r="O45">
        <f>('FCO2 - ktCO2'!O45*1000000000)/('MEWG - GWh'!O45*1000000)</f>
        <v>419.40473353941184</v>
      </c>
      <c r="P45">
        <f>('FCO2 - ktCO2'!P45*1000000000)/('MEWG - GWh'!P45*1000000)</f>
        <v>414.17149528005234</v>
      </c>
      <c r="Q45">
        <f>('FCO2 - ktCO2'!Q45*1000000000)/('MEWG - GWh'!Q45*1000000)</f>
        <v>410.80066429095297</v>
      </c>
      <c r="R45">
        <f>('FCO2 - ktCO2'!R45*1000000000)/('MEWG - GWh'!R45*1000000)</f>
        <v>408.85165452222219</v>
      </c>
      <c r="S45">
        <f>('FCO2 - ktCO2'!S45*1000000000)/('MEWG - GWh'!S45*1000000)</f>
        <v>406.2243656411539</v>
      </c>
      <c r="T45">
        <f>('FCO2 - ktCO2'!T45*1000000000)/('MEWG - GWh'!T45*1000000)</f>
        <v>401.99823727451292</v>
      </c>
      <c r="U45">
        <f>('FCO2 - ktCO2'!U45*1000000000)/('MEWG - GWh'!U45*1000000)</f>
        <v>396.58875451174669</v>
      </c>
      <c r="V45">
        <f>('FCO2 - ktCO2'!V45*1000000000)/('MEWG - GWh'!V45*1000000)</f>
        <v>389.80015972513002</v>
      </c>
      <c r="W45">
        <f>('FCO2 - ktCO2'!W45*1000000000)/('MEWG - GWh'!W45*1000000)</f>
        <v>381.83583035228833</v>
      </c>
      <c r="X45">
        <f>('FCO2 - ktCO2'!X45*1000000000)/('MEWG - GWh'!X45*1000000)</f>
        <v>372.52270882030922</v>
      </c>
      <c r="Y45">
        <f>('FCO2 - ktCO2'!Y45*1000000000)/('MEWG - GWh'!Y45*1000000)</f>
        <v>361.936691958925</v>
      </c>
      <c r="Z45">
        <f>('FCO2 - ktCO2'!Z45*1000000000)/('MEWG - GWh'!Z45*1000000)</f>
        <v>350.07714843301699</v>
      </c>
      <c r="AA45">
        <f>('FCO2 - ktCO2'!AA45*1000000000)/('MEWG - GWh'!AA45*1000000)</f>
        <v>337.29844282337564</v>
      </c>
      <c r="AB45">
        <f>('FCO2 - ktCO2'!AB45*1000000000)/('MEWG - GWh'!AB45*1000000)</f>
        <v>323.85343658751407</v>
      </c>
      <c r="AC45">
        <f>('FCO2 - ktCO2'!AC45*1000000000)/('MEWG - GWh'!AC45*1000000)</f>
        <v>310.16883695159635</v>
      </c>
      <c r="AD45">
        <f>('FCO2 - ktCO2'!AD45*1000000000)/('MEWG - GWh'!AD45*1000000)</f>
        <v>296.58094512189268</v>
      </c>
      <c r="AE45">
        <f>('FCO2 - ktCO2'!AE45*1000000000)/('MEWG - GWh'!AE45*1000000)</f>
        <v>283.55867162321846</v>
      </c>
      <c r="AF45">
        <f>('FCO2 - ktCO2'!AF45*1000000000)/('MEWG - GWh'!AF45*1000000)</f>
        <v>271.54507877150689</v>
      </c>
      <c r="AG45">
        <f>('FCO2 - ktCO2'!AG45*1000000000)/('MEWG - GWh'!AG45*1000000)</f>
        <v>260.87758081655846</v>
      </c>
      <c r="AH45">
        <f>('FCO2 - ktCO2'!AH45*1000000000)/('MEWG - GWh'!AH45*1000000)</f>
        <v>251.43671357008563</v>
      </c>
      <c r="AI45">
        <f>('FCO2 - ktCO2'!AI45*1000000000)/('MEWG - GWh'!AI45*1000000)</f>
        <v>243.28882570033127</v>
      </c>
      <c r="AJ45">
        <f>('FCO2 - ktCO2'!AJ45*1000000000)/('MEWG - GWh'!AJ45*1000000)</f>
        <v>235.96518358601705</v>
      </c>
      <c r="AK45">
        <f>('FCO2 - ktCO2'!AK45*1000000000)/('MEWG - GWh'!AK45*1000000)</f>
        <v>229.50260581584604</v>
      </c>
      <c r="AL45">
        <f>('FCO2 - ktCO2'!AL45*1000000000)/('MEWG - GWh'!AL45*1000000)</f>
        <v>223.88330813989185</v>
      </c>
      <c r="AM45">
        <f>('FCO2 - ktCO2'!AM45*1000000000)/('MEWG - GWh'!AM45*1000000)</f>
        <v>218.86261700520998</v>
      </c>
      <c r="AN45">
        <f>('FCO2 - ktCO2'!AN45*1000000000)/('MEWG - GWh'!AN45*1000000)</f>
        <v>214.45552543352119</v>
      </c>
      <c r="AO45">
        <f>('FCO2 - ktCO2'!AO45*1000000000)/('MEWG - GWh'!AO45*1000000)</f>
        <v>210.41198524778676</v>
      </c>
      <c r="AP45">
        <f>('FCO2 - ktCO2'!AP45*1000000000)/('MEWG - GWh'!AP45*1000000)</f>
        <v>206.98276908024957</v>
      </c>
    </row>
    <row r="46" spans="1:42" x14ac:dyDescent="0.25">
      <c r="A46" t="s">
        <v>45</v>
      </c>
      <c r="B46">
        <f>('FCO2 - ktCO2'!B46*1000000000)/('MEWG - GWh'!B46*1000000)</f>
        <v>91.09343836764792</v>
      </c>
      <c r="C46">
        <f>('FCO2 - ktCO2'!C46*1000000000)/('MEWG - GWh'!C46*1000000)</f>
        <v>75.01197839235995</v>
      </c>
      <c r="D46">
        <f>('FCO2 - ktCO2'!D46*1000000000)/('MEWG - GWh'!D46*1000000)</f>
        <v>100.55026112533915</v>
      </c>
      <c r="E46">
        <f>('FCO2 - ktCO2'!E46*1000000000)/('MEWG - GWh'!E46*1000000)</f>
        <v>199.28244728562188</v>
      </c>
      <c r="F46">
        <f>('FCO2 - ktCO2'!F46*1000000000)/('MEWG - GWh'!F46*1000000)</f>
        <v>228.55820554627911</v>
      </c>
      <c r="G46">
        <f>('FCO2 - ktCO2'!G46*1000000000)/('MEWG - GWh'!G46*1000000)</f>
        <v>228.77307548911386</v>
      </c>
      <c r="H46">
        <f>('FCO2 - ktCO2'!H46*1000000000)/('MEWG - GWh'!H46*1000000)</f>
        <v>189.73613675412716</v>
      </c>
      <c r="I46">
        <f>('FCO2 - ktCO2'!I46*1000000000)/('MEWG - GWh'!I46*1000000)</f>
        <v>190.46250600024447</v>
      </c>
      <c r="J46">
        <f>('FCO2 - ktCO2'!J46*1000000000)/('MEWG - GWh'!J46*1000000)</f>
        <v>173.95866176443309</v>
      </c>
      <c r="K46">
        <f>('FCO2 - ktCO2'!K46*1000000000)/('MEWG - GWh'!K46*1000000)</f>
        <v>160.09505575448645</v>
      </c>
      <c r="L46">
        <f>('FCO2 - ktCO2'!L46*1000000000)/('MEWG - GWh'!L46*1000000)</f>
        <v>160.81924284781985</v>
      </c>
      <c r="M46">
        <f>('FCO2 - ktCO2'!M46*1000000000)/('MEWG - GWh'!M46*1000000)</f>
        <v>159.62526418204024</v>
      </c>
      <c r="N46">
        <f>('FCO2 - ktCO2'!N46*1000000000)/('MEWG - GWh'!N46*1000000)</f>
        <v>158.88652969601051</v>
      </c>
      <c r="O46">
        <f>('FCO2 - ktCO2'!O46*1000000000)/('MEWG - GWh'!O46*1000000)</f>
        <v>55.79307079594895</v>
      </c>
      <c r="P46">
        <f>('FCO2 - ktCO2'!P46*1000000000)/('MEWG - GWh'!P46*1000000)</f>
        <v>49.942304928988129</v>
      </c>
      <c r="Q46">
        <f>('FCO2 - ktCO2'!Q46*1000000000)/('MEWG - GWh'!Q46*1000000)</f>
        <v>45.112719881942489</v>
      </c>
      <c r="R46">
        <f>('FCO2 - ktCO2'!R46*1000000000)/('MEWG - GWh'!R46*1000000)</f>
        <v>44.837329882364337</v>
      </c>
      <c r="S46">
        <f>('FCO2 - ktCO2'!S46*1000000000)/('MEWG - GWh'!S46*1000000)</f>
        <v>46.013181043317957</v>
      </c>
      <c r="T46">
        <f>('FCO2 - ktCO2'!T46*1000000000)/('MEWG - GWh'!T46*1000000)</f>
        <v>45.398326912071305</v>
      </c>
      <c r="U46">
        <f>('FCO2 - ktCO2'!U46*1000000000)/('MEWG - GWh'!U46*1000000)</f>
        <v>42.663361258125882</v>
      </c>
      <c r="V46">
        <f>('FCO2 - ktCO2'!V46*1000000000)/('MEWG - GWh'!V46*1000000)</f>
        <v>39.332788831759494</v>
      </c>
      <c r="W46">
        <f>('FCO2 - ktCO2'!W46*1000000000)/('MEWG - GWh'!W46*1000000)</f>
        <v>36.173079627899291</v>
      </c>
      <c r="X46">
        <f>('FCO2 - ktCO2'!X46*1000000000)/('MEWG - GWh'!X46*1000000)</f>
        <v>33.204904792753112</v>
      </c>
      <c r="Y46">
        <f>('FCO2 - ktCO2'!Y46*1000000000)/('MEWG - GWh'!Y46*1000000)</f>
        <v>30.204251395663881</v>
      </c>
      <c r="Z46">
        <f>('FCO2 - ktCO2'!Z46*1000000000)/('MEWG - GWh'!Z46*1000000)</f>
        <v>27.14067550576214</v>
      </c>
      <c r="AA46">
        <f>('FCO2 - ktCO2'!AA46*1000000000)/('MEWG - GWh'!AA46*1000000)</f>
        <v>24.123030554121236</v>
      </c>
      <c r="AB46">
        <f>('FCO2 - ktCO2'!AB46*1000000000)/('MEWG - GWh'!AB46*1000000)</f>
        <v>21.300462198783059</v>
      </c>
      <c r="AC46">
        <f>('FCO2 - ktCO2'!AC46*1000000000)/('MEWG - GWh'!AC46*1000000)</f>
        <v>18.798070764309927</v>
      </c>
      <c r="AD46">
        <f>('FCO2 - ktCO2'!AD46*1000000000)/('MEWG - GWh'!AD46*1000000)</f>
        <v>16.516539308359398</v>
      </c>
      <c r="AE46">
        <f>('FCO2 - ktCO2'!AE46*1000000000)/('MEWG - GWh'!AE46*1000000)</f>
        <v>14.473155952613844</v>
      </c>
      <c r="AF46">
        <f>('FCO2 - ktCO2'!AF46*1000000000)/('MEWG - GWh'!AF46*1000000)</f>
        <v>12.733627830524849</v>
      </c>
      <c r="AG46">
        <f>('FCO2 - ktCO2'!AG46*1000000000)/('MEWG - GWh'!AG46*1000000)</f>
        <v>11.245890403103537</v>
      </c>
      <c r="AH46">
        <f>('FCO2 - ktCO2'!AH46*1000000000)/('MEWG - GWh'!AH46*1000000)</f>
        <v>10.02657010172527</v>
      </c>
      <c r="AI46">
        <f>('FCO2 - ktCO2'!AI46*1000000000)/('MEWG - GWh'!AI46*1000000)</f>
        <v>9.0066744006156565</v>
      </c>
      <c r="AJ46">
        <f>('FCO2 - ktCO2'!AJ46*1000000000)/('MEWG - GWh'!AJ46*1000000)</f>
        <v>8.1403016782840574</v>
      </c>
      <c r="AK46">
        <f>('FCO2 - ktCO2'!AK46*1000000000)/('MEWG - GWh'!AK46*1000000)</f>
        <v>7.3311953563816772</v>
      </c>
      <c r="AL46">
        <f>('FCO2 - ktCO2'!AL46*1000000000)/('MEWG - GWh'!AL46*1000000)</f>
        <v>6.6200784030813073</v>
      </c>
      <c r="AM46">
        <f>('FCO2 - ktCO2'!AM46*1000000000)/('MEWG - GWh'!AM46*1000000)</f>
        <v>5.9970866644562966</v>
      </c>
      <c r="AN46">
        <f>('FCO2 - ktCO2'!AN46*1000000000)/('MEWG - GWh'!AN46*1000000)</f>
        <v>5.4432063208550066</v>
      </c>
      <c r="AO46">
        <f>('FCO2 - ktCO2'!AO46*1000000000)/('MEWG - GWh'!AO46*1000000)</f>
        <v>4.9460970467238754</v>
      </c>
      <c r="AP46">
        <f>('FCO2 - ktCO2'!AP46*1000000000)/('MEWG - GWh'!AP46*1000000)</f>
        <v>4.4986823399263436</v>
      </c>
    </row>
    <row r="47" spans="1:42" x14ac:dyDescent="0.25">
      <c r="A47" t="s">
        <v>46</v>
      </c>
      <c r="B47">
        <f>('FCO2 - ktCO2'!B47*1000000000)/('MEWG - GWh'!B47*1000000)</f>
        <v>364.0777818831092</v>
      </c>
      <c r="C47">
        <f>('FCO2 - ktCO2'!C47*1000000000)/('MEWG - GWh'!C47*1000000)</f>
        <v>386.28915599277252</v>
      </c>
      <c r="D47">
        <f>('FCO2 - ktCO2'!D47*1000000000)/('MEWG - GWh'!D47*1000000)</f>
        <v>404.96914104279057</v>
      </c>
      <c r="E47">
        <f>('FCO2 - ktCO2'!E47*1000000000)/('MEWG - GWh'!E47*1000000)</f>
        <v>390.0745660693928</v>
      </c>
      <c r="F47">
        <f>('FCO2 - ktCO2'!F47*1000000000)/('MEWG - GWh'!F47*1000000)</f>
        <v>403.42601437478351</v>
      </c>
      <c r="G47">
        <f>('FCO2 - ktCO2'!G47*1000000000)/('MEWG - GWh'!G47*1000000)</f>
        <v>405.39821767379181</v>
      </c>
      <c r="H47">
        <f>('FCO2 - ktCO2'!H47*1000000000)/('MEWG - GWh'!H47*1000000)</f>
        <v>412.04371736177148</v>
      </c>
      <c r="I47">
        <f>('FCO2 - ktCO2'!I47*1000000000)/('MEWG - GWh'!I47*1000000)</f>
        <v>400.17226914819707</v>
      </c>
      <c r="J47">
        <f>('FCO2 - ktCO2'!J47*1000000000)/('MEWG - GWh'!J47*1000000)</f>
        <v>370.80482210281031</v>
      </c>
      <c r="K47">
        <f>('FCO2 - ktCO2'!K47*1000000000)/('MEWG - GWh'!K47*1000000)</f>
        <v>384.27776818486819</v>
      </c>
      <c r="L47">
        <f>('FCO2 - ktCO2'!L47*1000000000)/('MEWG - GWh'!L47*1000000)</f>
        <v>372.56522386035124</v>
      </c>
      <c r="M47">
        <f>('FCO2 - ktCO2'!M47*1000000000)/('MEWG - GWh'!M47*1000000)</f>
        <v>365.4142728971662</v>
      </c>
      <c r="N47">
        <f>('FCO2 - ktCO2'!N47*1000000000)/('MEWG - GWh'!N47*1000000)</f>
        <v>393.72359472225128</v>
      </c>
      <c r="O47">
        <f>('FCO2 - ktCO2'!O47*1000000000)/('MEWG - GWh'!O47*1000000)</f>
        <v>437.73438295031985</v>
      </c>
      <c r="P47">
        <f>('FCO2 - ktCO2'!P47*1000000000)/('MEWG - GWh'!P47*1000000)</f>
        <v>422.7439167012422</v>
      </c>
      <c r="Q47">
        <f>('FCO2 - ktCO2'!Q47*1000000000)/('MEWG - GWh'!Q47*1000000)</f>
        <v>412.89067250103716</v>
      </c>
      <c r="R47">
        <f>('FCO2 - ktCO2'!R47*1000000000)/('MEWG - GWh'!R47*1000000)</f>
        <v>410.12924266842549</v>
      </c>
      <c r="S47">
        <f>('FCO2 - ktCO2'!S47*1000000000)/('MEWG - GWh'!S47*1000000)</f>
        <v>408.75723352854141</v>
      </c>
      <c r="T47">
        <f>('FCO2 - ktCO2'!T47*1000000000)/('MEWG - GWh'!T47*1000000)</f>
        <v>405.25055848181</v>
      </c>
      <c r="U47">
        <f>('FCO2 - ktCO2'!U47*1000000000)/('MEWG - GWh'!U47*1000000)</f>
        <v>400.61226164187843</v>
      </c>
      <c r="V47">
        <f>('FCO2 - ktCO2'!V47*1000000000)/('MEWG - GWh'!V47*1000000)</f>
        <v>395.21104596571172</v>
      </c>
      <c r="W47">
        <f>('FCO2 - ktCO2'!W47*1000000000)/('MEWG - GWh'!W47*1000000)</f>
        <v>388.68805469416742</v>
      </c>
      <c r="X47">
        <f>('FCO2 - ktCO2'!X47*1000000000)/('MEWG - GWh'!X47*1000000)</f>
        <v>381.25196686386749</v>
      </c>
      <c r="Y47">
        <f>('FCO2 - ktCO2'!Y47*1000000000)/('MEWG - GWh'!Y47*1000000)</f>
        <v>373.0313928976318</v>
      </c>
      <c r="Z47">
        <f>('FCO2 - ktCO2'!Z47*1000000000)/('MEWG - GWh'!Z47*1000000)</f>
        <v>364.01105224785448</v>
      </c>
      <c r="AA47">
        <f>('FCO2 - ktCO2'!AA47*1000000000)/('MEWG - GWh'!AA47*1000000)</f>
        <v>354.53150537022253</v>
      </c>
      <c r="AB47">
        <f>('FCO2 - ktCO2'!AB47*1000000000)/('MEWG - GWh'!AB47*1000000)</f>
        <v>344.20494413675857</v>
      </c>
      <c r="AC47">
        <f>('FCO2 - ktCO2'!AC47*1000000000)/('MEWG - GWh'!AC47*1000000)</f>
        <v>333.33962909887259</v>
      </c>
      <c r="AD47">
        <f>('FCO2 - ktCO2'!AD47*1000000000)/('MEWG - GWh'!AD47*1000000)</f>
        <v>322.62368297031719</v>
      </c>
      <c r="AE47">
        <f>('FCO2 - ktCO2'!AE47*1000000000)/('MEWG - GWh'!AE47*1000000)</f>
        <v>311.95595229029317</v>
      </c>
      <c r="AF47">
        <f>('FCO2 - ktCO2'!AF47*1000000000)/('MEWG - GWh'!AF47*1000000)</f>
        <v>301.98114772471251</v>
      </c>
      <c r="AG47">
        <f>('FCO2 - ktCO2'!AG47*1000000000)/('MEWG - GWh'!AG47*1000000)</f>
        <v>292.50479887987819</v>
      </c>
      <c r="AH47">
        <f>('FCO2 - ktCO2'!AH47*1000000000)/('MEWG - GWh'!AH47*1000000)</f>
        <v>284.02692471259661</v>
      </c>
      <c r="AI47">
        <f>('FCO2 - ktCO2'!AI47*1000000000)/('MEWG - GWh'!AI47*1000000)</f>
        <v>276.290489756591</v>
      </c>
      <c r="AJ47">
        <f>('FCO2 - ktCO2'!AJ47*1000000000)/('MEWG - GWh'!AJ47*1000000)</f>
        <v>269.48379107625829</v>
      </c>
      <c r="AK47">
        <f>('FCO2 - ktCO2'!AK47*1000000000)/('MEWG - GWh'!AK47*1000000)</f>
        <v>263.11860951844812</v>
      </c>
      <c r="AL47">
        <f>('FCO2 - ktCO2'!AL47*1000000000)/('MEWG - GWh'!AL47*1000000)</f>
        <v>257.29700757132025</v>
      </c>
      <c r="AM47">
        <f>('FCO2 - ktCO2'!AM47*1000000000)/('MEWG - GWh'!AM47*1000000)</f>
        <v>252.07075055516151</v>
      </c>
      <c r="AN47">
        <f>('FCO2 - ktCO2'!AN47*1000000000)/('MEWG - GWh'!AN47*1000000)</f>
        <v>247.42175370073798</v>
      </c>
      <c r="AO47">
        <f>('FCO2 - ktCO2'!AO47*1000000000)/('MEWG - GWh'!AO47*1000000)</f>
        <v>243.20320685144534</v>
      </c>
      <c r="AP47">
        <f>('FCO2 - ktCO2'!AP47*1000000000)/('MEWG - GWh'!AP47*1000000)</f>
        <v>239.53622132792654</v>
      </c>
    </row>
    <row r="48" spans="1:42" x14ac:dyDescent="0.25">
      <c r="A48" t="s">
        <v>47</v>
      </c>
      <c r="B48">
        <f>('FCO2 - ktCO2'!B48*1000000000)/('MEWG - GWh'!B48*1000000)</f>
        <v>215.60441900740571</v>
      </c>
      <c r="C48">
        <f>('FCO2 - ktCO2'!C48*1000000000)/('MEWG - GWh'!C48*1000000)</f>
        <v>136.53002990978823</v>
      </c>
      <c r="D48">
        <f>('FCO2 - ktCO2'!D48*1000000000)/('MEWG - GWh'!D48*1000000)</f>
        <v>151.21849405876708</v>
      </c>
      <c r="E48">
        <f>('FCO2 - ktCO2'!E48*1000000000)/('MEWG - GWh'!E48*1000000)</f>
        <v>233.58300425669927</v>
      </c>
      <c r="F48">
        <f>('FCO2 - ktCO2'!F48*1000000000)/('MEWG - GWh'!F48*1000000)</f>
        <v>253.16348536695182</v>
      </c>
      <c r="G48">
        <f>('FCO2 - ktCO2'!G48*1000000000)/('MEWG - GWh'!G48*1000000)</f>
        <v>250.14410539976583</v>
      </c>
      <c r="H48">
        <f>('FCO2 - ktCO2'!H48*1000000000)/('MEWG - GWh'!H48*1000000)</f>
        <v>252.54883070312499</v>
      </c>
      <c r="I48">
        <f>('FCO2 - ktCO2'!I48*1000000000)/('MEWG - GWh'!I48*1000000)</f>
        <v>159.61207542755366</v>
      </c>
      <c r="J48">
        <f>('FCO2 - ktCO2'!J48*1000000000)/('MEWG - GWh'!J48*1000000)</f>
        <v>187.33843663181671</v>
      </c>
      <c r="K48">
        <f>('FCO2 - ktCO2'!K48*1000000000)/('MEWG - GWh'!K48*1000000)</f>
        <v>184.31501793014002</v>
      </c>
      <c r="L48">
        <f>('FCO2 - ktCO2'!L48*1000000000)/('MEWG - GWh'!L48*1000000)</f>
        <v>186.26031159415041</v>
      </c>
      <c r="M48">
        <f>('FCO2 - ktCO2'!M48*1000000000)/('MEWG - GWh'!M48*1000000)</f>
        <v>180.62401542758693</v>
      </c>
      <c r="N48">
        <f>('FCO2 - ktCO2'!N48*1000000000)/('MEWG - GWh'!N48*1000000)</f>
        <v>182.8673493169976</v>
      </c>
      <c r="O48">
        <f>('FCO2 - ktCO2'!O48*1000000000)/('MEWG - GWh'!O48*1000000)</f>
        <v>153.24097593150469</v>
      </c>
      <c r="P48">
        <f>('FCO2 - ktCO2'!P48*1000000000)/('MEWG - GWh'!P48*1000000)</f>
        <v>152.52856735596694</v>
      </c>
      <c r="Q48">
        <f>('FCO2 - ktCO2'!Q48*1000000000)/('MEWG - GWh'!Q48*1000000)</f>
        <v>158.00461813075188</v>
      </c>
      <c r="R48">
        <f>('FCO2 - ktCO2'!R48*1000000000)/('MEWG - GWh'!R48*1000000)</f>
        <v>167.25546316626011</v>
      </c>
      <c r="S48">
        <f>('FCO2 - ktCO2'!S48*1000000000)/('MEWG - GWh'!S48*1000000)</f>
        <v>176.11166908047352</v>
      </c>
      <c r="T48">
        <f>('FCO2 - ktCO2'!T48*1000000000)/('MEWG - GWh'!T48*1000000)</f>
        <v>184.25628415305547</v>
      </c>
      <c r="U48">
        <f>('FCO2 - ktCO2'!U48*1000000000)/('MEWG - GWh'!U48*1000000)</f>
        <v>191.92882686689268</v>
      </c>
      <c r="V48">
        <f>('FCO2 - ktCO2'!V48*1000000000)/('MEWG - GWh'!V48*1000000)</f>
        <v>199.14775185567674</v>
      </c>
      <c r="W48">
        <f>('FCO2 - ktCO2'!W48*1000000000)/('MEWG - GWh'!W48*1000000)</f>
        <v>204.21733551978639</v>
      </c>
      <c r="X48">
        <f>('FCO2 - ktCO2'!X48*1000000000)/('MEWG - GWh'!X48*1000000)</f>
        <v>208.66186961574667</v>
      </c>
      <c r="Y48">
        <f>('FCO2 - ktCO2'!Y48*1000000000)/('MEWG - GWh'!Y48*1000000)</f>
        <v>212.79804292834675</v>
      </c>
      <c r="Z48">
        <f>('FCO2 - ktCO2'!Z48*1000000000)/('MEWG - GWh'!Z48*1000000)</f>
        <v>216.43665129562524</v>
      </c>
      <c r="AA48">
        <f>('FCO2 - ktCO2'!AA48*1000000000)/('MEWG - GWh'!AA48*1000000)</f>
        <v>219.50689913068942</v>
      </c>
      <c r="AB48">
        <f>('FCO2 - ktCO2'!AB48*1000000000)/('MEWG - GWh'!AB48*1000000)</f>
        <v>221.85671731711875</v>
      </c>
      <c r="AC48">
        <f>('FCO2 - ktCO2'!AC48*1000000000)/('MEWG - GWh'!AC48*1000000)</f>
        <v>223.53098361679443</v>
      </c>
      <c r="AD48">
        <f>('FCO2 - ktCO2'!AD48*1000000000)/('MEWG - GWh'!AD48*1000000)</f>
        <v>224.55122471258892</v>
      </c>
      <c r="AE48">
        <f>('FCO2 - ktCO2'!AE48*1000000000)/('MEWG - GWh'!AE48*1000000)</f>
        <v>224.80661300529835</v>
      </c>
      <c r="AF48">
        <f>('FCO2 - ktCO2'!AF48*1000000000)/('MEWG - GWh'!AF48*1000000)</f>
        <v>224.27388231131522</v>
      </c>
      <c r="AG48">
        <f>('FCO2 - ktCO2'!AG48*1000000000)/('MEWG - GWh'!AG48*1000000)</f>
        <v>222.87222466941628</v>
      </c>
      <c r="AH48">
        <f>('FCO2 - ktCO2'!AH48*1000000000)/('MEWG - GWh'!AH48*1000000)</f>
        <v>220.59999580817097</v>
      </c>
      <c r="AI48">
        <f>('FCO2 - ktCO2'!AI48*1000000000)/('MEWG - GWh'!AI48*1000000)</f>
        <v>217.39734162930489</v>
      </c>
      <c r="AJ48">
        <f>('FCO2 - ktCO2'!AJ48*1000000000)/('MEWG - GWh'!AJ48*1000000)</f>
        <v>213.19791093441432</v>
      </c>
      <c r="AK48">
        <f>('FCO2 - ktCO2'!AK48*1000000000)/('MEWG - GWh'!AK48*1000000)</f>
        <v>208.0892603583377</v>
      </c>
      <c r="AL48">
        <f>('FCO2 - ktCO2'!AL48*1000000000)/('MEWG - GWh'!AL48*1000000)</f>
        <v>202.04063401682737</v>
      </c>
      <c r="AM48">
        <f>('FCO2 - ktCO2'!AM48*1000000000)/('MEWG - GWh'!AM48*1000000)</f>
        <v>195.13537163062537</v>
      </c>
      <c r="AN48">
        <f>('FCO2 - ktCO2'!AN48*1000000000)/('MEWG - GWh'!AN48*1000000)</f>
        <v>187.41589072769224</v>
      </c>
      <c r="AO48">
        <f>('FCO2 - ktCO2'!AO48*1000000000)/('MEWG - GWh'!AO48*1000000)</f>
        <v>179.0555105749589</v>
      </c>
      <c r="AP48">
        <f>('FCO2 - ktCO2'!AP48*1000000000)/('MEWG - GWh'!AP48*1000000)</f>
        <v>170.18848255461847</v>
      </c>
    </row>
    <row r="49" spans="1:42" x14ac:dyDescent="0.25">
      <c r="A49" t="s">
        <v>48</v>
      </c>
      <c r="B49">
        <f>('FCO2 - ktCO2'!B49*1000000000)/('MEWG - GWh'!B49*1000000)</f>
        <v>321.94760178423462</v>
      </c>
      <c r="C49">
        <f>('FCO2 - ktCO2'!C49*1000000000)/('MEWG - GWh'!C49*1000000)</f>
        <v>320.19781601611356</v>
      </c>
      <c r="D49">
        <f>('FCO2 - ktCO2'!D49*1000000000)/('MEWG - GWh'!D49*1000000)</f>
        <v>332.76565032711079</v>
      </c>
      <c r="E49">
        <f>('FCO2 - ktCO2'!E49*1000000000)/('MEWG - GWh'!E49*1000000)</f>
        <v>399.51436734656886</v>
      </c>
      <c r="F49">
        <f>('FCO2 - ktCO2'!F49*1000000000)/('MEWG - GWh'!F49*1000000)</f>
        <v>408.38654954714718</v>
      </c>
      <c r="G49">
        <f>('FCO2 - ktCO2'!G49*1000000000)/('MEWG - GWh'!G49*1000000)</f>
        <v>401.98346513742524</v>
      </c>
      <c r="H49">
        <f>('FCO2 - ktCO2'!H49*1000000000)/('MEWG - GWh'!H49*1000000)</f>
        <v>403.58663941751541</v>
      </c>
      <c r="I49">
        <f>('FCO2 - ktCO2'!I49*1000000000)/('MEWG - GWh'!I49*1000000)</f>
        <v>382.52230498080655</v>
      </c>
      <c r="J49">
        <f>('FCO2 - ktCO2'!J49*1000000000)/('MEWG - GWh'!J49*1000000)</f>
        <v>374.50135419790905</v>
      </c>
      <c r="K49">
        <f>('FCO2 - ktCO2'!K49*1000000000)/('MEWG - GWh'!K49*1000000)</f>
        <v>382.0796462518316</v>
      </c>
      <c r="L49">
        <f>('FCO2 - ktCO2'!L49*1000000000)/('MEWG - GWh'!L49*1000000)</f>
        <v>401.06414161923237</v>
      </c>
      <c r="M49">
        <f>('FCO2 - ktCO2'!M49*1000000000)/('MEWG - GWh'!M49*1000000)</f>
        <v>404.04588038273971</v>
      </c>
      <c r="N49">
        <f>('FCO2 - ktCO2'!N49*1000000000)/('MEWG - GWh'!N49*1000000)</f>
        <v>409.16267216009203</v>
      </c>
      <c r="O49">
        <f>('FCO2 - ktCO2'!O49*1000000000)/('MEWG - GWh'!O49*1000000)</f>
        <v>265.55949909362107</v>
      </c>
      <c r="P49">
        <f>('FCO2 - ktCO2'!P49*1000000000)/('MEWG - GWh'!P49*1000000)</f>
        <v>251.75822982221283</v>
      </c>
      <c r="Q49">
        <f>('FCO2 - ktCO2'!Q49*1000000000)/('MEWG - GWh'!Q49*1000000)</f>
        <v>252.16634577542061</v>
      </c>
      <c r="R49">
        <f>('FCO2 - ktCO2'!R49*1000000000)/('MEWG - GWh'!R49*1000000)</f>
        <v>259.25227610234015</v>
      </c>
      <c r="S49">
        <f>('FCO2 - ktCO2'!S49*1000000000)/('MEWG - GWh'!S49*1000000)</f>
        <v>266.53886425568095</v>
      </c>
      <c r="T49">
        <f>('FCO2 - ktCO2'!T49*1000000000)/('MEWG - GWh'!T49*1000000)</f>
        <v>270.99432862044154</v>
      </c>
      <c r="U49">
        <f>('FCO2 - ktCO2'!U49*1000000000)/('MEWG - GWh'!U49*1000000)</f>
        <v>273.7076407977454</v>
      </c>
      <c r="V49">
        <f>('FCO2 - ktCO2'!V49*1000000000)/('MEWG - GWh'!V49*1000000)</f>
        <v>275.54020038056564</v>
      </c>
      <c r="W49">
        <f>('FCO2 - ktCO2'!W49*1000000000)/('MEWG - GWh'!W49*1000000)</f>
        <v>275.73428770285557</v>
      </c>
      <c r="X49">
        <f>('FCO2 - ktCO2'!X49*1000000000)/('MEWG - GWh'!X49*1000000)</f>
        <v>274.75633944089651</v>
      </c>
      <c r="Y49">
        <f>('FCO2 - ktCO2'!Y49*1000000000)/('MEWG - GWh'!Y49*1000000)</f>
        <v>273.69316212210305</v>
      </c>
      <c r="Z49">
        <f>('FCO2 - ktCO2'!Z49*1000000000)/('MEWG - GWh'!Z49*1000000)</f>
        <v>272.42900786970745</v>
      </c>
      <c r="AA49">
        <f>('FCO2 - ktCO2'!AA49*1000000000)/('MEWG - GWh'!AA49*1000000)</f>
        <v>270.72920543333549</v>
      </c>
      <c r="AB49">
        <f>('FCO2 - ktCO2'!AB49*1000000000)/('MEWG - GWh'!AB49*1000000)</f>
        <v>268.5360711055763</v>
      </c>
      <c r="AC49">
        <f>('FCO2 - ktCO2'!AC49*1000000000)/('MEWG - GWh'!AC49*1000000)</f>
        <v>265.85171898723229</v>
      </c>
      <c r="AD49">
        <f>('FCO2 - ktCO2'!AD49*1000000000)/('MEWG - GWh'!AD49*1000000)</f>
        <v>262.7502328269137</v>
      </c>
      <c r="AE49">
        <f>('FCO2 - ktCO2'!AE49*1000000000)/('MEWG - GWh'!AE49*1000000)</f>
        <v>259.01552761168233</v>
      </c>
      <c r="AF49">
        <f>('FCO2 - ktCO2'!AF49*1000000000)/('MEWG - GWh'!AF49*1000000)</f>
        <v>254.72902183521046</v>
      </c>
      <c r="AG49">
        <f>('FCO2 - ktCO2'!AG49*1000000000)/('MEWG - GWh'!AG49*1000000)</f>
        <v>249.92453531469414</v>
      </c>
      <c r="AH49">
        <f>('FCO2 - ktCO2'!AH49*1000000000)/('MEWG - GWh'!AH49*1000000)</f>
        <v>244.53706144589728</v>
      </c>
      <c r="AI49">
        <f>('FCO2 - ktCO2'!AI49*1000000000)/('MEWG - GWh'!AI49*1000000)</f>
        <v>238.94517722920722</v>
      </c>
      <c r="AJ49">
        <f>('FCO2 - ktCO2'!AJ49*1000000000)/('MEWG - GWh'!AJ49*1000000)</f>
        <v>233.03432988906036</v>
      </c>
      <c r="AK49">
        <f>('FCO2 - ktCO2'!AK49*1000000000)/('MEWG - GWh'!AK49*1000000)</f>
        <v>227.03598432152816</v>
      </c>
      <c r="AL49">
        <f>('FCO2 - ktCO2'!AL49*1000000000)/('MEWG - GWh'!AL49*1000000)</f>
        <v>220.94587329724226</v>
      </c>
      <c r="AM49">
        <f>('FCO2 - ktCO2'!AM49*1000000000)/('MEWG - GWh'!AM49*1000000)</f>
        <v>215.13641210061695</v>
      </c>
      <c r="AN49">
        <f>('FCO2 - ktCO2'!AN49*1000000000)/('MEWG - GWh'!AN49*1000000)</f>
        <v>209.60652503481114</v>
      </c>
      <c r="AO49">
        <f>('FCO2 - ktCO2'!AO49*1000000000)/('MEWG - GWh'!AO49*1000000)</f>
        <v>204.69114132898594</v>
      </c>
      <c r="AP49">
        <f>('FCO2 - ktCO2'!AP49*1000000000)/('MEWG - GWh'!AP49*1000000)</f>
        <v>200.6443567473365</v>
      </c>
    </row>
    <row r="50" spans="1:42" x14ac:dyDescent="0.25">
      <c r="A50" t="s">
        <v>49</v>
      </c>
      <c r="B50">
        <f>('FCO2 - ktCO2'!B50*1000000000)/('MEWG - GWh'!B50*1000000)</f>
        <v>598.74406721757975</v>
      </c>
      <c r="C50">
        <f>('FCO2 - ktCO2'!C50*1000000000)/('MEWG - GWh'!C50*1000000)</f>
        <v>574.04063366374317</v>
      </c>
      <c r="D50">
        <f>('FCO2 - ktCO2'!D50*1000000000)/('MEWG - GWh'!D50*1000000)</f>
        <v>574.06774582269964</v>
      </c>
      <c r="E50">
        <f>('FCO2 - ktCO2'!E50*1000000000)/('MEWG - GWh'!E50*1000000)</f>
        <v>563.86163516732847</v>
      </c>
      <c r="F50">
        <f>('FCO2 - ktCO2'!F50*1000000000)/('MEWG - GWh'!F50*1000000)</f>
        <v>549.93228264054335</v>
      </c>
      <c r="G50">
        <f>('FCO2 - ktCO2'!G50*1000000000)/('MEWG - GWh'!G50*1000000)</f>
        <v>557.89618158792871</v>
      </c>
      <c r="H50">
        <f>('FCO2 - ktCO2'!H50*1000000000)/('MEWG - GWh'!H50*1000000)</f>
        <v>560.5957886909174</v>
      </c>
      <c r="I50">
        <f>('FCO2 - ktCO2'!I50*1000000000)/('MEWG - GWh'!I50*1000000)</f>
        <v>571.18475676371179</v>
      </c>
      <c r="J50">
        <f>('FCO2 - ktCO2'!J50*1000000000)/('MEWG - GWh'!J50*1000000)</f>
        <v>574.72025982966966</v>
      </c>
      <c r="K50">
        <f>('FCO2 - ktCO2'!K50*1000000000)/('MEWG - GWh'!K50*1000000)</f>
        <v>603.32637683952828</v>
      </c>
      <c r="L50">
        <f>('FCO2 - ktCO2'!L50*1000000000)/('MEWG - GWh'!L50*1000000)</f>
        <v>598.29754299904516</v>
      </c>
      <c r="M50">
        <f>('FCO2 - ktCO2'!M50*1000000000)/('MEWG - GWh'!M50*1000000)</f>
        <v>581.82917805632553</v>
      </c>
      <c r="N50">
        <f>('FCO2 - ktCO2'!N50*1000000000)/('MEWG - GWh'!N50*1000000)</f>
        <v>596.44423410542834</v>
      </c>
      <c r="O50">
        <f>('FCO2 - ktCO2'!O50*1000000000)/('MEWG - GWh'!O50*1000000)</f>
        <v>525.37236383272739</v>
      </c>
      <c r="P50">
        <f>('FCO2 - ktCO2'!P50*1000000000)/('MEWG - GWh'!P50*1000000)</f>
        <v>531.15141094762771</v>
      </c>
      <c r="Q50">
        <f>('FCO2 - ktCO2'!Q50*1000000000)/('MEWG - GWh'!Q50*1000000)</f>
        <v>527.59983840923155</v>
      </c>
      <c r="R50">
        <f>('FCO2 - ktCO2'!R50*1000000000)/('MEWG - GWh'!R50*1000000)</f>
        <v>522.62024136887919</v>
      </c>
      <c r="S50">
        <f>('FCO2 - ktCO2'!S50*1000000000)/('MEWG - GWh'!S50*1000000)</f>
        <v>515.05716363726253</v>
      </c>
      <c r="T50">
        <f>('FCO2 - ktCO2'!T50*1000000000)/('MEWG - GWh'!T50*1000000)</f>
        <v>504.87339291477082</v>
      </c>
      <c r="U50">
        <f>('FCO2 - ktCO2'!U50*1000000000)/('MEWG - GWh'!U50*1000000)</f>
        <v>492.04510555310964</v>
      </c>
      <c r="V50">
        <f>('FCO2 - ktCO2'!V50*1000000000)/('MEWG - GWh'!V50*1000000)</f>
        <v>476.72950543583818</v>
      </c>
      <c r="W50">
        <f>('FCO2 - ktCO2'!W50*1000000000)/('MEWG - GWh'!W50*1000000)</f>
        <v>458.92284961131031</v>
      </c>
      <c r="X50">
        <f>('FCO2 - ktCO2'!X50*1000000000)/('MEWG - GWh'!X50*1000000)</f>
        <v>438.7719668277897</v>
      </c>
      <c r="Y50">
        <f>('FCO2 - ktCO2'!Y50*1000000000)/('MEWG - GWh'!Y50*1000000)</f>
        <v>417.24221242634366</v>
      </c>
      <c r="Z50">
        <f>('FCO2 - ktCO2'!Z50*1000000000)/('MEWG - GWh'!Z50*1000000)</f>
        <v>394.87635172681155</v>
      </c>
      <c r="AA50">
        <f>('FCO2 - ktCO2'!AA50*1000000000)/('MEWG - GWh'!AA50*1000000)</f>
        <v>372.66676970261182</v>
      </c>
      <c r="AB50">
        <f>('FCO2 - ktCO2'!AB50*1000000000)/('MEWG - GWh'!AB50*1000000)</f>
        <v>351.40055090617761</v>
      </c>
      <c r="AC50">
        <f>('FCO2 - ktCO2'!AC50*1000000000)/('MEWG - GWh'!AC50*1000000)</f>
        <v>331.5130058173155</v>
      </c>
      <c r="AD50">
        <f>('FCO2 - ktCO2'!AD50*1000000000)/('MEWG - GWh'!AD50*1000000)</f>
        <v>313.63741878530129</v>
      </c>
      <c r="AE50">
        <f>('FCO2 - ktCO2'!AE50*1000000000)/('MEWG - GWh'!AE50*1000000)</f>
        <v>297.65445774042445</v>
      </c>
      <c r="AF50">
        <f>('FCO2 - ktCO2'!AF50*1000000000)/('MEWG - GWh'!AF50*1000000)</f>
        <v>282.71920969279415</v>
      </c>
      <c r="AG50">
        <f>('FCO2 - ktCO2'!AG50*1000000000)/('MEWG - GWh'!AG50*1000000)</f>
        <v>268.48734147776526</v>
      </c>
      <c r="AH50">
        <f>('FCO2 - ktCO2'!AH50*1000000000)/('MEWG - GWh'!AH50*1000000)</f>
        <v>255.80904157474424</v>
      </c>
      <c r="AI50">
        <f>('FCO2 - ktCO2'!AI50*1000000000)/('MEWG - GWh'!AI50*1000000)</f>
        <v>244.32688698451764</v>
      </c>
      <c r="AJ50">
        <f>('FCO2 - ktCO2'!AJ50*1000000000)/('MEWG - GWh'!AJ50*1000000)</f>
        <v>233.72780575263894</v>
      </c>
      <c r="AK50">
        <f>('FCO2 - ktCO2'!AK50*1000000000)/('MEWG - GWh'!AK50*1000000)</f>
        <v>226.15311594284404</v>
      </c>
      <c r="AL50">
        <f>('FCO2 - ktCO2'!AL50*1000000000)/('MEWG - GWh'!AL50*1000000)</f>
        <v>225.19571542377287</v>
      </c>
      <c r="AM50">
        <f>('FCO2 - ktCO2'!AM50*1000000000)/('MEWG - GWh'!AM50*1000000)</f>
        <v>225.13310055691917</v>
      </c>
      <c r="AN50">
        <f>('FCO2 - ktCO2'!AN50*1000000000)/('MEWG - GWh'!AN50*1000000)</f>
        <v>225.1496549637319</v>
      </c>
      <c r="AO50">
        <f>('FCO2 - ktCO2'!AO50*1000000000)/('MEWG - GWh'!AO50*1000000)</f>
        <v>226.47299630677628</v>
      </c>
      <c r="AP50">
        <f>('FCO2 - ktCO2'!AP50*1000000000)/('MEWG - GWh'!AP50*1000000)</f>
        <v>227.74018735244178</v>
      </c>
    </row>
    <row r="51" spans="1:42" x14ac:dyDescent="0.25">
      <c r="A51" t="s">
        <v>50</v>
      </c>
      <c r="B51">
        <f>('FCO2 - ktCO2'!B51*1000000000)/('MEWG - GWh'!B51*1000000)</f>
        <v>595.27705050300347</v>
      </c>
      <c r="C51">
        <f>('FCO2 - ktCO2'!C51*1000000000)/('MEWG - GWh'!C51*1000000)</f>
        <v>595.61287055833282</v>
      </c>
      <c r="D51">
        <f>('FCO2 - ktCO2'!D51*1000000000)/('MEWG - GWh'!D51*1000000)</f>
        <v>592.28972432249464</v>
      </c>
      <c r="E51">
        <f>('FCO2 - ktCO2'!E51*1000000000)/('MEWG - GWh'!E51*1000000)</f>
        <v>584.15465859000142</v>
      </c>
      <c r="F51">
        <f>('FCO2 - ktCO2'!F51*1000000000)/('MEWG - GWh'!F51*1000000)</f>
        <v>585.0094526724655</v>
      </c>
      <c r="G51">
        <f>('FCO2 - ktCO2'!G51*1000000000)/('MEWG - GWh'!G51*1000000)</f>
        <v>589.89281705940539</v>
      </c>
      <c r="H51">
        <f>('FCO2 - ktCO2'!H51*1000000000)/('MEWG - GWh'!H51*1000000)</f>
        <v>590.02764306895722</v>
      </c>
      <c r="I51">
        <f>('FCO2 - ktCO2'!I51*1000000000)/('MEWG - GWh'!I51*1000000)</f>
        <v>611.10198783894396</v>
      </c>
      <c r="J51">
        <f>('FCO2 - ktCO2'!J51*1000000000)/('MEWG - GWh'!J51*1000000)</f>
        <v>602.03501453868103</v>
      </c>
      <c r="K51">
        <f>('FCO2 - ktCO2'!K51*1000000000)/('MEWG - GWh'!K51*1000000)</f>
        <v>611.90729246996</v>
      </c>
      <c r="L51">
        <f>('FCO2 - ktCO2'!L51*1000000000)/('MEWG - GWh'!L51*1000000)</f>
        <v>598.95634428203721</v>
      </c>
      <c r="M51">
        <f>('FCO2 - ktCO2'!M51*1000000000)/('MEWG - GWh'!M51*1000000)</f>
        <v>594.65079529496904</v>
      </c>
      <c r="N51">
        <f>('FCO2 - ktCO2'!N51*1000000000)/('MEWG - GWh'!N51*1000000)</f>
        <v>620.44198068171113</v>
      </c>
      <c r="O51">
        <f>('FCO2 - ktCO2'!O51*1000000000)/('MEWG - GWh'!O51*1000000)</f>
        <v>613.00247008301881</v>
      </c>
      <c r="P51">
        <f>('FCO2 - ktCO2'!P51*1000000000)/('MEWG - GWh'!P51*1000000)</f>
        <v>639.25267924240245</v>
      </c>
      <c r="Q51">
        <f>('FCO2 - ktCO2'!Q51*1000000000)/('MEWG - GWh'!Q51*1000000)</f>
        <v>649.53291592609128</v>
      </c>
      <c r="R51">
        <f>('FCO2 - ktCO2'!R51*1000000000)/('MEWG - GWh'!R51*1000000)</f>
        <v>659.42500720459498</v>
      </c>
      <c r="S51">
        <f>('FCO2 - ktCO2'!S51*1000000000)/('MEWG - GWh'!S51*1000000)</f>
        <v>670.67587081554473</v>
      </c>
      <c r="T51">
        <f>('FCO2 - ktCO2'!T51*1000000000)/('MEWG - GWh'!T51*1000000)</f>
        <v>679.38626934392812</v>
      </c>
      <c r="U51">
        <f>('FCO2 - ktCO2'!U51*1000000000)/('MEWG - GWh'!U51*1000000)</f>
        <v>685.47120558502797</v>
      </c>
      <c r="V51">
        <f>('FCO2 - ktCO2'!V51*1000000000)/('MEWG - GWh'!V51*1000000)</f>
        <v>688.96068824910571</v>
      </c>
      <c r="W51">
        <f>('FCO2 - ktCO2'!W51*1000000000)/('MEWG - GWh'!W51*1000000)</f>
        <v>690.03134589283343</v>
      </c>
      <c r="X51">
        <f>('FCO2 - ktCO2'!X51*1000000000)/('MEWG - GWh'!X51*1000000)</f>
        <v>688.22175807641679</v>
      </c>
      <c r="Y51">
        <f>('FCO2 - ktCO2'!Y51*1000000000)/('MEWG - GWh'!Y51*1000000)</f>
        <v>684.47813256002019</v>
      </c>
      <c r="Z51">
        <f>('FCO2 - ktCO2'!Z51*1000000000)/('MEWG - GWh'!Z51*1000000)</f>
        <v>678.37873435407096</v>
      </c>
      <c r="AA51">
        <f>('FCO2 - ktCO2'!AA51*1000000000)/('MEWG - GWh'!AA51*1000000)</f>
        <v>669.88968600394662</v>
      </c>
      <c r="AB51">
        <f>('FCO2 - ktCO2'!AB51*1000000000)/('MEWG - GWh'!AB51*1000000)</f>
        <v>659.4353879662267</v>
      </c>
      <c r="AC51">
        <f>('FCO2 - ktCO2'!AC51*1000000000)/('MEWG - GWh'!AC51*1000000)</f>
        <v>646.75006125699815</v>
      </c>
      <c r="AD51">
        <f>('FCO2 - ktCO2'!AD51*1000000000)/('MEWG - GWh'!AD51*1000000)</f>
        <v>632.69038274361844</v>
      </c>
      <c r="AE51">
        <f>('FCO2 - ktCO2'!AE51*1000000000)/('MEWG - GWh'!AE51*1000000)</f>
        <v>617.32112505028681</v>
      </c>
      <c r="AF51">
        <f>('FCO2 - ktCO2'!AF51*1000000000)/('MEWG - GWh'!AF51*1000000)</f>
        <v>600.86869806218385</v>
      </c>
      <c r="AG51">
        <f>('FCO2 - ktCO2'!AG51*1000000000)/('MEWG - GWh'!AG51*1000000)</f>
        <v>583.68431059866123</v>
      </c>
      <c r="AH51">
        <f>('FCO2 - ktCO2'!AH51*1000000000)/('MEWG - GWh'!AH51*1000000)</f>
        <v>566.24548203346728</v>
      </c>
      <c r="AI51">
        <f>('FCO2 - ktCO2'!AI51*1000000000)/('MEWG - GWh'!AI51*1000000)</f>
        <v>549.07815887800439</v>
      </c>
      <c r="AJ51">
        <f>('FCO2 - ktCO2'!AJ51*1000000000)/('MEWG - GWh'!AJ51*1000000)</f>
        <v>532.47946063252721</v>
      </c>
      <c r="AK51">
        <f>('FCO2 - ktCO2'!AK51*1000000000)/('MEWG - GWh'!AK51*1000000)</f>
        <v>516.85377026495667</v>
      </c>
      <c r="AL51">
        <f>('FCO2 - ktCO2'!AL51*1000000000)/('MEWG - GWh'!AL51*1000000)</f>
        <v>502.43826299899706</v>
      </c>
      <c r="AM51">
        <f>('FCO2 - ktCO2'!AM51*1000000000)/('MEWG - GWh'!AM51*1000000)</f>
        <v>489.51724182438198</v>
      </c>
      <c r="AN51">
        <f>('FCO2 - ktCO2'!AN51*1000000000)/('MEWG - GWh'!AN51*1000000)</f>
        <v>478.34456277799057</v>
      </c>
      <c r="AO51">
        <f>('FCO2 - ktCO2'!AO51*1000000000)/('MEWG - GWh'!AO51*1000000)</f>
        <v>470.59117356553901</v>
      </c>
      <c r="AP51">
        <f>('FCO2 - ktCO2'!AP51*1000000000)/('MEWG - GWh'!AP51*1000000)</f>
        <v>470.76197359122261</v>
      </c>
    </row>
    <row r="52" spans="1:42" x14ac:dyDescent="0.25">
      <c r="A52" t="s">
        <v>51</v>
      </c>
      <c r="B52">
        <f>('FCO2 - ktCO2'!B52*1000000000)/('MEWG - GWh'!B52*1000000)</f>
        <v>791.20744840505438</v>
      </c>
      <c r="C52">
        <f>('FCO2 - ktCO2'!C52*1000000000)/('MEWG - GWh'!C52*1000000)</f>
        <v>858.36522501185823</v>
      </c>
      <c r="D52">
        <f>('FCO2 - ktCO2'!D52*1000000000)/('MEWG - GWh'!D52*1000000)</f>
        <v>755.16668386742003</v>
      </c>
      <c r="E52">
        <f>('FCO2 - ktCO2'!E52*1000000000)/('MEWG - GWh'!E52*1000000)</f>
        <v>699.09931763725581</v>
      </c>
      <c r="F52">
        <f>('FCO2 - ktCO2'!F52*1000000000)/('MEWG - GWh'!F52*1000000)</f>
        <v>781.33241235584262</v>
      </c>
      <c r="G52">
        <f>('FCO2 - ktCO2'!G52*1000000000)/('MEWG - GWh'!G52*1000000)</f>
        <v>773.38068573064834</v>
      </c>
      <c r="H52">
        <f>('FCO2 - ktCO2'!H52*1000000000)/('MEWG - GWh'!H52*1000000)</f>
        <v>773.57154281219744</v>
      </c>
      <c r="I52">
        <f>('FCO2 - ktCO2'!I52*1000000000)/('MEWG - GWh'!I52*1000000)</f>
        <v>805.08857710223617</v>
      </c>
      <c r="J52">
        <f>('FCO2 - ktCO2'!J52*1000000000)/('MEWG - GWh'!J52*1000000)</f>
        <v>882.70326998938015</v>
      </c>
      <c r="K52">
        <f>('FCO2 - ktCO2'!K52*1000000000)/('MEWG - GWh'!K52*1000000)</f>
        <v>877.18640575032589</v>
      </c>
      <c r="L52">
        <f>('FCO2 - ktCO2'!L52*1000000000)/('MEWG - GWh'!L52*1000000)</f>
        <v>887.53443656203137</v>
      </c>
      <c r="M52">
        <f>('FCO2 - ktCO2'!M52*1000000000)/('MEWG - GWh'!M52*1000000)</f>
        <v>879.34302885300951</v>
      </c>
      <c r="N52">
        <f>('FCO2 - ktCO2'!N52*1000000000)/('MEWG - GWh'!N52*1000000)</f>
        <v>750.56564397965985</v>
      </c>
      <c r="O52">
        <f>('FCO2 - ktCO2'!O52*1000000000)/('MEWG - GWh'!O52*1000000)</f>
        <v>819.95996425184512</v>
      </c>
      <c r="P52">
        <f>('FCO2 - ktCO2'!P52*1000000000)/('MEWG - GWh'!P52*1000000)</f>
        <v>829.59147331414817</v>
      </c>
      <c r="Q52">
        <f>('FCO2 - ktCO2'!Q52*1000000000)/('MEWG - GWh'!Q52*1000000)</f>
        <v>840.9814956941143</v>
      </c>
      <c r="R52">
        <f>('FCO2 - ktCO2'!R52*1000000000)/('MEWG - GWh'!R52*1000000)</f>
        <v>850.24792148785104</v>
      </c>
      <c r="S52">
        <f>('FCO2 - ktCO2'!S52*1000000000)/('MEWG - GWh'!S52*1000000)</f>
        <v>857.54974276413259</v>
      </c>
      <c r="T52">
        <f>('FCO2 - ktCO2'!T52*1000000000)/('MEWG - GWh'!T52*1000000)</f>
        <v>863.60198737268672</v>
      </c>
      <c r="U52">
        <f>('FCO2 - ktCO2'!U52*1000000000)/('MEWG - GWh'!U52*1000000)</f>
        <v>868.79137003840458</v>
      </c>
      <c r="V52">
        <f>('FCO2 - ktCO2'!V52*1000000000)/('MEWG - GWh'!V52*1000000)</f>
        <v>873.3413352417432</v>
      </c>
      <c r="W52">
        <f>('FCO2 - ktCO2'!W52*1000000000)/('MEWG - GWh'!W52*1000000)</f>
        <v>876.97144213549973</v>
      </c>
      <c r="X52">
        <f>('FCO2 - ktCO2'!X52*1000000000)/('MEWG - GWh'!X52*1000000)</f>
        <v>880.19042815455077</v>
      </c>
      <c r="Y52">
        <f>('FCO2 - ktCO2'!Y52*1000000000)/('MEWG - GWh'!Y52*1000000)</f>
        <v>883.00317992276177</v>
      </c>
      <c r="Z52">
        <f>('FCO2 - ktCO2'!Z52*1000000000)/('MEWG - GWh'!Z52*1000000)</f>
        <v>885.40695284955495</v>
      </c>
      <c r="AA52">
        <f>('FCO2 - ktCO2'!AA52*1000000000)/('MEWG - GWh'!AA52*1000000)</f>
        <v>887.39914587312649</v>
      </c>
      <c r="AB52">
        <f>('FCO2 - ktCO2'!AB52*1000000000)/('MEWG - GWh'!AB52*1000000)</f>
        <v>888.75736754296668</v>
      </c>
      <c r="AC52">
        <f>('FCO2 - ktCO2'!AC52*1000000000)/('MEWG - GWh'!AC52*1000000)</f>
        <v>889.53278509615961</v>
      </c>
      <c r="AD52">
        <f>('FCO2 - ktCO2'!AD52*1000000000)/('MEWG - GWh'!AD52*1000000)</f>
        <v>889.64239726323024</v>
      </c>
      <c r="AE52">
        <f>('FCO2 - ktCO2'!AE52*1000000000)/('MEWG - GWh'!AE52*1000000)</f>
        <v>888.93533603535752</v>
      </c>
      <c r="AF52">
        <f>('FCO2 - ktCO2'!AF52*1000000000)/('MEWG - GWh'!AF52*1000000)</f>
        <v>887.22014503579442</v>
      </c>
      <c r="AG52">
        <f>('FCO2 - ktCO2'!AG52*1000000000)/('MEWG - GWh'!AG52*1000000)</f>
        <v>884.2408765906896</v>
      </c>
      <c r="AH52">
        <f>('FCO2 - ktCO2'!AH52*1000000000)/('MEWG - GWh'!AH52*1000000)</f>
        <v>879.71394788797886</v>
      </c>
      <c r="AI52">
        <f>('FCO2 - ktCO2'!AI52*1000000000)/('MEWG - GWh'!AI52*1000000)</f>
        <v>873.2627466051166</v>
      </c>
      <c r="AJ52">
        <f>('FCO2 - ktCO2'!AJ52*1000000000)/('MEWG - GWh'!AJ52*1000000)</f>
        <v>864.39477023674738</v>
      </c>
      <c r="AK52">
        <f>('FCO2 - ktCO2'!AK52*1000000000)/('MEWG - GWh'!AK52*1000000)</f>
        <v>852.69648466222145</v>
      </c>
      <c r="AL52">
        <f>('FCO2 - ktCO2'!AL52*1000000000)/('MEWG - GWh'!AL52*1000000)</f>
        <v>837.61338350650612</v>
      </c>
      <c r="AM52">
        <f>('FCO2 - ktCO2'!AM52*1000000000)/('MEWG - GWh'!AM52*1000000)</f>
        <v>818.54161382242012</v>
      </c>
      <c r="AN52">
        <f>('FCO2 - ktCO2'!AN52*1000000000)/('MEWG - GWh'!AN52*1000000)</f>
        <v>794.81364366028413</v>
      </c>
      <c r="AO52">
        <f>('FCO2 - ktCO2'!AO52*1000000000)/('MEWG - GWh'!AO52*1000000)</f>
        <v>766.02930660356185</v>
      </c>
      <c r="AP52">
        <f>('FCO2 - ktCO2'!AP52*1000000000)/('MEWG - GWh'!AP52*1000000)</f>
        <v>731.69083608030007</v>
      </c>
    </row>
    <row r="53" spans="1:42" x14ac:dyDescent="0.25">
      <c r="A53" t="s">
        <v>52</v>
      </c>
      <c r="B53">
        <f>('FCO2 - ktCO2'!B53*1000000000)/('MEWG - GWh'!B53*1000000)</f>
        <v>484.6393885387601</v>
      </c>
      <c r="C53">
        <f>('FCO2 - ktCO2'!C53*1000000000)/('MEWG - GWh'!C53*1000000)</f>
        <v>471.36932391214884</v>
      </c>
      <c r="D53">
        <f>('FCO2 - ktCO2'!D53*1000000000)/('MEWG - GWh'!D53*1000000)</f>
        <v>452.42337924558268</v>
      </c>
      <c r="E53">
        <f>('FCO2 - ktCO2'!E53*1000000000)/('MEWG - GWh'!E53*1000000)</f>
        <v>509.22116830176373</v>
      </c>
      <c r="F53">
        <f>('FCO2 - ktCO2'!F53*1000000000)/('MEWG - GWh'!F53*1000000)</f>
        <v>519.69739658426943</v>
      </c>
      <c r="G53">
        <f>('FCO2 - ktCO2'!G53*1000000000)/('MEWG - GWh'!G53*1000000)</f>
        <v>533.6798705875766</v>
      </c>
      <c r="H53">
        <f>('FCO2 - ktCO2'!H53*1000000000)/('MEWG - GWh'!H53*1000000)</f>
        <v>579.28784547461066</v>
      </c>
      <c r="I53">
        <f>('FCO2 - ktCO2'!I53*1000000000)/('MEWG - GWh'!I53*1000000)</f>
        <v>550.07819741556705</v>
      </c>
      <c r="J53">
        <f>('FCO2 - ktCO2'!J53*1000000000)/('MEWG - GWh'!J53*1000000)</f>
        <v>592.51706275218089</v>
      </c>
      <c r="K53">
        <f>('FCO2 - ktCO2'!K53*1000000000)/('MEWG - GWh'!K53*1000000)</f>
        <v>586.81403344012995</v>
      </c>
      <c r="L53">
        <f>('FCO2 - ktCO2'!L53*1000000000)/('MEWG - GWh'!L53*1000000)</f>
        <v>590.20777698701693</v>
      </c>
      <c r="M53">
        <f>('FCO2 - ktCO2'!M53*1000000000)/('MEWG - GWh'!M53*1000000)</f>
        <v>597.69925057271337</v>
      </c>
      <c r="N53">
        <f>('FCO2 - ktCO2'!N53*1000000000)/('MEWG - GWh'!N53*1000000)</f>
        <v>585.72683782065815</v>
      </c>
      <c r="O53">
        <f>('FCO2 - ktCO2'!O53*1000000000)/('MEWG - GWh'!O53*1000000)</f>
        <v>487.70440558546591</v>
      </c>
      <c r="P53">
        <f>('FCO2 - ktCO2'!P53*1000000000)/('MEWG - GWh'!P53*1000000)</f>
        <v>483.94732935791319</v>
      </c>
      <c r="Q53">
        <f>('FCO2 - ktCO2'!Q53*1000000000)/('MEWG - GWh'!Q53*1000000)</f>
        <v>486.06733366273733</v>
      </c>
      <c r="R53">
        <f>('FCO2 - ktCO2'!R53*1000000000)/('MEWG - GWh'!R53*1000000)</f>
        <v>489.66890681708276</v>
      </c>
      <c r="S53">
        <f>('FCO2 - ktCO2'!S53*1000000000)/('MEWG - GWh'!S53*1000000)</f>
        <v>488.4911224562897</v>
      </c>
      <c r="T53">
        <f>('FCO2 - ktCO2'!T53*1000000000)/('MEWG - GWh'!T53*1000000)</f>
        <v>484.49640105642334</v>
      </c>
      <c r="U53">
        <f>('FCO2 - ktCO2'!U53*1000000000)/('MEWG - GWh'!U53*1000000)</f>
        <v>477.89011086071599</v>
      </c>
      <c r="V53">
        <f>('FCO2 - ktCO2'!V53*1000000000)/('MEWG - GWh'!V53*1000000)</f>
        <v>467.98498785288012</v>
      </c>
      <c r="W53">
        <f>('FCO2 - ktCO2'!W53*1000000000)/('MEWG - GWh'!W53*1000000)</f>
        <v>453.96534120509801</v>
      </c>
      <c r="X53">
        <f>('FCO2 - ktCO2'!X53*1000000000)/('MEWG - GWh'!X53*1000000)</f>
        <v>436.25102570057237</v>
      </c>
      <c r="Y53">
        <f>('FCO2 - ktCO2'!Y53*1000000000)/('MEWG - GWh'!Y53*1000000)</f>
        <v>416.77160013454261</v>
      </c>
      <c r="Z53">
        <f>('FCO2 - ktCO2'!Z53*1000000000)/('MEWG - GWh'!Z53*1000000)</f>
        <v>396.58945767828186</v>
      </c>
      <c r="AA53">
        <f>('FCO2 - ktCO2'!AA53*1000000000)/('MEWG - GWh'!AA53*1000000)</f>
        <v>376.7630814900773</v>
      </c>
      <c r="AB53">
        <f>('FCO2 - ktCO2'!AB53*1000000000)/('MEWG - GWh'!AB53*1000000)</f>
        <v>357.98464068861176</v>
      </c>
      <c r="AC53">
        <f>('FCO2 - ktCO2'!AC53*1000000000)/('MEWG - GWh'!AC53*1000000)</f>
        <v>341.09663517142849</v>
      </c>
      <c r="AD53">
        <f>('FCO2 - ktCO2'!AD53*1000000000)/('MEWG - GWh'!AD53*1000000)</f>
        <v>326.66017146636727</v>
      </c>
      <c r="AE53">
        <f>('FCO2 - ktCO2'!AE53*1000000000)/('MEWG - GWh'!AE53*1000000)</f>
        <v>314.45832032600413</v>
      </c>
      <c r="AF53">
        <f>('FCO2 - ktCO2'!AF53*1000000000)/('MEWG - GWh'!AF53*1000000)</f>
        <v>304.1592842454686</v>
      </c>
      <c r="AG53">
        <f>('FCO2 - ktCO2'!AG53*1000000000)/('MEWG - GWh'!AG53*1000000)</f>
        <v>295.08279434249295</v>
      </c>
      <c r="AH53">
        <f>('FCO2 - ktCO2'!AH53*1000000000)/('MEWG - GWh'!AH53*1000000)</f>
        <v>286.73535713652325</v>
      </c>
      <c r="AI53">
        <f>('FCO2 - ktCO2'!AI53*1000000000)/('MEWG - GWh'!AI53*1000000)</f>
        <v>278.80487233712398</v>
      </c>
      <c r="AJ53">
        <f>('FCO2 - ktCO2'!AJ53*1000000000)/('MEWG - GWh'!AJ53*1000000)</f>
        <v>271.14622160492888</v>
      </c>
      <c r="AK53">
        <f>('FCO2 - ktCO2'!AK53*1000000000)/('MEWG - GWh'!AK53*1000000)</f>
        <v>263.39371763824892</v>
      </c>
      <c r="AL53">
        <f>('FCO2 - ktCO2'!AL53*1000000000)/('MEWG - GWh'!AL53*1000000)</f>
        <v>255.3888768967455</v>
      </c>
      <c r="AM53">
        <f>('FCO2 - ktCO2'!AM53*1000000000)/('MEWG - GWh'!AM53*1000000)</f>
        <v>246.92222124517968</v>
      </c>
      <c r="AN53">
        <f>('FCO2 - ktCO2'!AN53*1000000000)/('MEWG - GWh'!AN53*1000000)</f>
        <v>237.98564096849478</v>
      </c>
      <c r="AO53">
        <f>('FCO2 - ktCO2'!AO53*1000000000)/('MEWG - GWh'!AO53*1000000)</f>
        <v>228.40972613805113</v>
      </c>
      <c r="AP53">
        <f>('FCO2 - ktCO2'!AP53*1000000000)/('MEWG - GWh'!AP53*1000000)</f>
        <v>218.51028230430768</v>
      </c>
    </row>
    <row r="54" spans="1:42" x14ac:dyDescent="0.25">
      <c r="A54" t="s">
        <v>53</v>
      </c>
      <c r="B54">
        <f>('FCO2 - ktCO2'!B54*1000000000)/('MEWG - GWh'!B54*1000000)</f>
        <v>701.94121945779455</v>
      </c>
      <c r="C54">
        <f>('FCO2 - ktCO2'!C54*1000000000)/('MEWG - GWh'!C54*1000000)</f>
        <v>696.67947328166088</v>
      </c>
      <c r="D54">
        <f>('FCO2 - ktCO2'!D54*1000000000)/('MEWG - GWh'!D54*1000000)</f>
        <v>716.49870963136368</v>
      </c>
      <c r="E54">
        <f>('FCO2 - ktCO2'!E54*1000000000)/('MEWG - GWh'!E54*1000000)</f>
        <v>728.22025576876752</v>
      </c>
      <c r="F54">
        <f>('FCO2 - ktCO2'!F54*1000000000)/('MEWG - GWh'!F54*1000000)</f>
        <v>714.74658431597697</v>
      </c>
      <c r="G54">
        <f>('FCO2 - ktCO2'!G54*1000000000)/('MEWG - GWh'!G54*1000000)</f>
        <v>692.22977713292437</v>
      </c>
      <c r="H54">
        <f>('FCO2 - ktCO2'!H54*1000000000)/('MEWG - GWh'!H54*1000000)</f>
        <v>663.02137744613424</v>
      </c>
      <c r="I54">
        <f>('FCO2 - ktCO2'!I54*1000000000)/('MEWG - GWh'!I54*1000000)</f>
        <v>631.37065622606053</v>
      </c>
      <c r="J54">
        <f>('FCO2 - ktCO2'!J54*1000000000)/('MEWG - GWh'!J54*1000000)</f>
        <v>629.73169989552366</v>
      </c>
      <c r="K54">
        <f>('FCO2 - ktCO2'!K54*1000000000)/('MEWG - GWh'!K54*1000000)</f>
        <v>584.73492321447884</v>
      </c>
      <c r="L54">
        <f>('FCO2 - ktCO2'!L54*1000000000)/('MEWG - GWh'!L54*1000000)</f>
        <v>566.0401629712336</v>
      </c>
      <c r="M54">
        <f>('FCO2 - ktCO2'!M54*1000000000)/('MEWG - GWh'!M54*1000000)</f>
        <v>555.30635241566915</v>
      </c>
      <c r="N54">
        <f>('FCO2 - ktCO2'!N54*1000000000)/('MEWG - GWh'!N54*1000000)</f>
        <v>538.81505427303978</v>
      </c>
      <c r="O54">
        <f>('FCO2 - ktCO2'!O54*1000000000)/('MEWG - GWh'!O54*1000000)</f>
        <v>636.47776942332393</v>
      </c>
      <c r="P54">
        <f>('FCO2 - ktCO2'!P54*1000000000)/('MEWG - GWh'!P54*1000000)</f>
        <v>644.58926414140319</v>
      </c>
      <c r="Q54">
        <f>('FCO2 - ktCO2'!Q54*1000000000)/('MEWG - GWh'!Q54*1000000)</f>
        <v>652.07254649167805</v>
      </c>
      <c r="R54">
        <f>('FCO2 - ktCO2'!R54*1000000000)/('MEWG - GWh'!R54*1000000)</f>
        <v>657.27316624037928</v>
      </c>
      <c r="S54">
        <f>('FCO2 - ktCO2'!S54*1000000000)/('MEWG - GWh'!S54*1000000)</f>
        <v>660.66552491696984</v>
      </c>
      <c r="T54">
        <f>('FCO2 - ktCO2'!T54*1000000000)/('MEWG - GWh'!T54*1000000)</f>
        <v>662.75076581228257</v>
      </c>
      <c r="U54">
        <f>('FCO2 - ktCO2'!U54*1000000000)/('MEWG - GWh'!U54*1000000)</f>
        <v>663.90746353283544</v>
      </c>
      <c r="V54">
        <f>('FCO2 - ktCO2'!V54*1000000000)/('MEWG - GWh'!V54*1000000)</f>
        <v>664.3688035831849</v>
      </c>
      <c r="W54">
        <f>('FCO2 - ktCO2'!W54*1000000000)/('MEWG - GWh'!W54*1000000)</f>
        <v>664.1769151942666</v>
      </c>
      <c r="X54">
        <f>('FCO2 - ktCO2'!X54*1000000000)/('MEWG - GWh'!X54*1000000)</f>
        <v>663.51614221771933</v>
      </c>
      <c r="Y54">
        <f>('FCO2 - ktCO2'!Y54*1000000000)/('MEWG - GWh'!Y54*1000000)</f>
        <v>662.4203964215709</v>
      </c>
      <c r="Z54">
        <f>('FCO2 - ktCO2'!Z54*1000000000)/('MEWG - GWh'!Z54*1000000)</f>
        <v>660.86101914321478</v>
      </c>
      <c r="AA54">
        <f>('FCO2 - ktCO2'!AA54*1000000000)/('MEWG - GWh'!AA54*1000000)</f>
        <v>658.73002677417367</v>
      </c>
      <c r="AB54">
        <f>('FCO2 - ktCO2'!AB54*1000000000)/('MEWG - GWh'!AB54*1000000)</f>
        <v>656.04916118015217</v>
      </c>
      <c r="AC54">
        <f>('FCO2 - ktCO2'!AC54*1000000000)/('MEWG - GWh'!AC54*1000000)</f>
        <v>652.60910333739764</v>
      </c>
      <c r="AD54">
        <f>('FCO2 - ktCO2'!AD54*1000000000)/('MEWG - GWh'!AD54*1000000)</f>
        <v>648.40394334886366</v>
      </c>
      <c r="AE54">
        <f>('FCO2 - ktCO2'!AE54*1000000000)/('MEWG - GWh'!AE54*1000000)</f>
        <v>643.23538633166993</v>
      </c>
      <c r="AF54">
        <f>('FCO2 - ktCO2'!AF54*1000000000)/('MEWG - GWh'!AF54*1000000)</f>
        <v>636.84028564595826</v>
      </c>
      <c r="AG54">
        <f>('FCO2 - ktCO2'!AG54*1000000000)/('MEWG - GWh'!AG54*1000000)</f>
        <v>628.93882246398641</v>
      </c>
      <c r="AH54">
        <f>('FCO2 - ktCO2'!AH54*1000000000)/('MEWG - GWh'!AH54*1000000)</f>
        <v>619.1980813311967</v>
      </c>
      <c r="AI54">
        <f>('FCO2 - ktCO2'!AI54*1000000000)/('MEWG - GWh'!AI54*1000000)</f>
        <v>607.26439259827657</v>
      </c>
      <c r="AJ54">
        <f>('FCO2 - ktCO2'!AJ54*1000000000)/('MEWG - GWh'!AJ54*1000000)</f>
        <v>592.58977732195285</v>
      </c>
      <c r="AK54">
        <f>('FCO2 - ktCO2'!AK54*1000000000)/('MEWG - GWh'!AK54*1000000)</f>
        <v>574.76761513923248</v>
      </c>
      <c r="AL54">
        <f>('FCO2 - ktCO2'!AL54*1000000000)/('MEWG - GWh'!AL54*1000000)</f>
        <v>553.507142439679</v>
      </c>
      <c r="AM54">
        <f>('FCO2 - ktCO2'!AM54*1000000000)/('MEWG - GWh'!AM54*1000000)</f>
        <v>528.87180997787425</v>
      </c>
      <c r="AN54">
        <f>('FCO2 - ktCO2'!AN54*1000000000)/('MEWG - GWh'!AN54*1000000)</f>
        <v>501.42504071843194</v>
      </c>
      <c r="AO54">
        <f>('FCO2 - ktCO2'!AO54*1000000000)/('MEWG - GWh'!AO54*1000000)</f>
        <v>472.06240209042704</v>
      </c>
      <c r="AP54">
        <f>('FCO2 - ktCO2'!AP54*1000000000)/('MEWG - GWh'!AP54*1000000)</f>
        <v>442.74880280160721</v>
      </c>
    </row>
    <row r="55" spans="1:42" x14ac:dyDescent="0.25">
      <c r="A55" t="s">
        <v>54</v>
      </c>
      <c r="B55">
        <f>('FCO2 - ktCO2'!B55*1000000000)/('MEWG - GWh'!B55*1000000)</f>
        <v>631.99913569521925</v>
      </c>
      <c r="C55">
        <f>('FCO2 - ktCO2'!C55*1000000000)/('MEWG - GWh'!C55*1000000)</f>
        <v>659.97683322917214</v>
      </c>
      <c r="D55">
        <f>('FCO2 - ktCO2'!D55*1000000000)/('MEWG - GWh'!D55*1000000)</f>
        <v>664.51706267373356</v>
      </c>
      <c r="E55">
        <f>('FCO2 - ktCO2'!E55*1000000000)/('MEWG - GWh'!E55*1000000)</f>
        <v>630.58046997910947</v>
      </c>
      <c r="F55">
        <f>('FCO2 - ktCO2'!F55*1000000000)/('MEWG - GWh'!F55*1000000)</f>
        <v>629.91217704483176</v>
      </c>
      <c r="G55">
        <f>('FCO2 - ktCO2'!G55*1000000000)/('MEWG - GWh'!G55*1000000)</f>
        <v>621.36621870324143</v>
      </c>
      <c r="H55">
        <f>('FCO2 - ktCO2'!H55*1000000000)/('MEWG - GWh'!H55*1000000)</f>
        <v>598.50814077429345</v>
      </c>
      <c r="I55">
        <f>('FCO2 - ktCO2'!I55*1000000000)/('MEWG - GWh'!I55*1000000)</f>
        <v>595.49028256880854</v>
      </c>
      <c r="J55">
        <f>('FCO2 - ktCO2'!J55*1000000000)/('MEWG - GWh'!J55*1000000)</f>
        <v>551.07248067990849</v>
      </c>
      <c r="K55">
        <f>('FCO2 - ktCO2'!K55*1000000000)/('MEWG - GWh'!K55*1000000)</f>
        <v>541.42276434560927</v>
      </c>
      <c r="L55">
        <f>('FCO2 - ktCO2'!L55*1000000000)/('MEWG - GWh'!L55*1000000)</f>
        <v>542.68562794990942</v>
      </c>
      <c r="M55">
        <f>('FCO2 - ktCO2'!M55*1000000000)/('MEWG - GWh'!M55*1000000)</f>
        <v>533.16516125763667</v>
      </c>
      <c r="N55">
        <f>('FCO2 - ktCO2'!N55*1000000000)/('MEWG - GWh'!N55*1000000)</f>
        <v>535.62346428864566</v>
      </c>
      <c r="O55">
        <f>('FCO2 - ktCO2'!O55*1000000000)/('MEWG - GWh'!O55*1000000)</f>
        <v>528.01583474922711</v>
      </c>
      <c r="P55">
        <f>('FCO2 - ktCO2'!P55*1000000000)/('MEWG - GWh'!P55*1000000)</f>
        <v>524.78910046232068</v>
      </c>
      <c r="Q55">
        <f>('FCO2 - ktCO2'!Q55*1000000000)/('MEWG - GWh'!Q55*1000000)</f>
        <v>525.55411446815867</v>
      </c>
      <c r="R55">
        <f>('FCO2 - ktCO2'!R55*1000000000)/('MEWG - GWh'!R55*1000000)</f>
        <v>526.03711485787176</v>
      </c>
      <c r="S55">
        <f>('FCO2 - ktCO2'!S55*1000000000)/('MEWG - GWh'!S55*1000000)</f>
        <v>524.41901081181516</v>
      </c>
      <c r="T55">
        <f>('FCO2 - ktCO2'!T55*1000000000)/('MEWG - GWh'!T55*1000000)</f>
        <v>520.88820697918402</v>
      </c>
      <c r="U55">
        <f>('FCO2 - ktCO2'!U55*1000000000)/('MEWG - GWh'!U55*1000000)</f>
        <v>515.44558506054602</v>
      </c>
      <c r="V55">
        <f>('FCO2 - ktCO2'!V55*1000000000)/('MEWG - GWh'!V55*1000000)</f>
        <v>507.85753512746066</v>
      </c>
      <c r="W55">
        <f>('FCO2 - ktCO2'!W55*1000000000)/('MEWG - GWh'!W55*1000000)</f>
        <v>497.55627023038323</v>
      </c>
      <c r="X55">
        <f>('FCO2 - ktCO2'!X55*1000000000)/('MEWG - GWh'!X55*1000000)</f>
        <v>484.46896597368249</v>
      </c>
      <c r="Y55">
        <f>('FCO2 - ktCO2'!Y55*1000000000)/('MEWG - GWh'!Y55*1000000)</f>
        <v>468.6852406622686</v>
      </c>
      <c r="Z55">
        <f>('FCO2 - ktCO2'!Z55*1000000000)/('MEWG - GWh'!Z55*1000000)</f>
        <v>450.33505571640507</v>
      </c>
      <c r="AA55">
        <f>('FCO2 - ktCO2'!AA55*1000000000)/('MEWG - GWh'!AA55*1000000)</f>
        <v>430.46116220616739</v>
      </c>
      <c r="AB55">
        <f>('FCO2 - ktCO2'!AB55*1000000000)/('MEWG - GWh'!AB55*1000000)</f>
        <v>410.047576606576</v>
      </c>
      <c r="AC55">
        <f>('FCO2 - ktCO2'!AC55*1000000000)/('MEWG - GWh'!AC55*1000000)</f>
        <v>390.5222084084495</v>
      </c>
      <c r="AD55">
        <f>('FCO2 - ktCO2'!AD55*1000000000)/('MEWG - GWh'!AD55*1000000)</f>
        <v>373.00776668014237</v>
      </c>
      <c r="AE55">
        <f>('FCO2 - ktCO2'!AE55*1000000000)/('MEWG - GWh'!AE55*1000000)</f>
        <v>358.39149399749198</v>
      </c>
      <c r="AF55">
        <f>('FCO2 - ktCO2'!AF55*1000000000)/('MEWG - GWh'!AF55*1000000)</f>
        <v>346.59282572548477</v>
      </c>
      <c r="AG55">
        <f>('FCO2 - ktCO2'!AG55*1000000000)/('MEWG - GWh'!AG55*1000000)</f>
        <v>337.33248979460552</v>
      </c>
      <c r="AH55">
        <f>('FCO2 - ktCO2'!AH55*1000000000)/('MEWG - GWh'!AH55*1000000)</f>
        <v>330.29338063740113</v>
      </c>
      <c r="AI55">
        <f>('FCO2 - ktCO2'!AI55*1000000000)/('MEWG - GWh'!AI55*1000000)</f>
        <v>324.9764610980381</v>
      </c>
      <c r="AJ55">
        <f>('FCO2 - ktCO2'!AJ55*1000000000)/('MEWG - GWh'!AJ55*1000000)</f>
        <v>320.75545382711317</v>
      </c>
      <c r="AK55">
        <f>('FCO2 - ktCO2'!AK55*1000000000)/('MEWG - GWh'!AK55*1000000)</f>
        <v>317.50660540757383</v>
      </c>
      <c r="AL55">
        <f>('FCO2 - ktCO2'!AL55*1000000000)/('MEWG - GWh'!AL55*1000000)</f>
        <v>315.43857349472842</v>
      </c>
      <c r="AM55">
        <f>('FCO2 - ktCO2'!AM55*1000000000)/('MEWG - GWh'!AM55*1000000)</f>
        <v>313.85338912187359</v>
      </c>
      <c r="AN55">
        <f>('FCO2 - ktCO2'!AN55*1000000000)/('MEWG - GWh'!AN55*1000000)</f>
        <v>312.43518311981256</v>
      </c>
      <c r="AO55">
        <f>('FCO2 - ktCO2'!AO55*1000000000)/('MEWG - GWh'!AO55*1000000)</f>
        <v>311.15427799100308</v>
      </c>
      <c r="AP55">
        <f>('FCO2 - ktCO2'!AP55*1000000000)/('MEWG - GWh'!AP55*1000000)</f>
        <v>310.20908973252961</v>
      </c>
    </row>
    <row r="56" spans="1:42" x14ac:dyDescent="0.25">
      <c r="A56" t="s">
        <v>55</v>
      </c>
      <c r="B56">
        <f>('FCO2 - ktCO2'!B56*1000000000)/('MEWG - GWh'!B56*1000000)</f>
        <v>552.30820948226233</v>
      </c>
      <c r="C56">
        <f>('FCO2 - ktCO2'!C56*1000000000)/('MEWG - GWh'!C56*1000000)</f>
        <v>580.89207378378524</v>
      </c>
      <c r="D56">
        <f>('FCO2 - ktCO2'!D56*1000000000)/('MEWG - GWh'!D56*1000000)</f>
        <v>593.26697104757693</v>
      </c>
      <c r="E56">
        <f>('FCO2 - ktCO2'!E56*1000000000)/('MEWG - GWh'!E56*1000000)</f>
        <v>599.86506922115279</v>
      </c>
      <c r="F56">
        <f>('FCO2 - ktCO2'!F56*1000000000)/('MEWG - GWh'!F56*1000000)</f>
        <v>551.98686053889662</v>
      </c>
      <c r="G56">
        <f>('FCO2 - ktCO2'!G56*1000000000)/('MEWG - GWh'!G56*1000000)</f>
        <v>512.66075038905979</v>
      </c>
      <c r="H56">
        <f>('FCO2 - ktCO2'!H56*1000000000)/('MEWG - GWh'!H56*1000000)</f>
        <v>531.08839467700955</v>
      </c>
      <c r="I56">
        <f>('FCO2 - ktCO2'!I56*1000000000)/('MEWG - GWh'!I56*1000000)</f>
        <v>480.06312765553463</v>
      </c>
      <c r="J56">
        <f>('FCO2 - ktCO2'!J56*1000000000)/('MEWG - GWh'!J56*1000000)</f>
        <v>491.91783926410983</v>
      </c>
      <c r="K56">
        <f>('FCO2 - ktCO2'!K56*1000000000)/('MEWG - GWh'!K56*1000000)</f>
        <v>479.74404454809991</v>
      </c>
      <c r="L56">
        <f>('FCO2 - ktCO2'!L56*1000000000)/('MEWG - GWh'!L56*1000000)</f>
        <v>492.09962493513547</v>
      </c>
      <c r="M56">
        <f>('FCO2 - ktCO2'!M56*1000000000)/('MEWG - GWh'!M56*1000000)</f>
        <v>481.30900090614392</v>
      </c>
      <c r="N56">
        <f>('FCO2 - ktCO2'!N56*1000000000)/('MEWG - GWh'!N56*1000000)</f>
        <v>679.12687719191138</v>
      </c>
      <c r="O56">
        <f>('FCO2 - ktCO2'!O56*1000000000)/('MEWG - GWh'!O56*1000000)</f>
        <v>400.04547641050141</v>
      </c>
      <c r="P56">
        <f>('FCO2 - ktCO2'!P56*1000000000)/('MEWG - GWh'!P56*1000000)</f>
        <v>432.9126262560336</v>
      </c>
      <c r="Q56">
        <f>('FCO2 - ktCO2'!Q56*1000000000)/('MEWG - GWh'!Q56*1000000)</f>
        <v>476.34587718917714</v>
      </c>
      <c r="R56">
        <f>('FCO2 - ktCO2'!R56*1000000000)/('MEWG - GWh'!R56*1000000)</f>
        <v>509.14387892142855</v>
      </c>
      <c r="S56">
        <f>('FCO2 - ktCO2'!S56*1000000000)/('MEWG - GWh'!S56*1000000)</f>
        <v>535.15777571625745</v>
      </c>
      <c r="T56">
        <f>('FCO2 - ktCO2'!T56*1000000000)/('MEWG - GWh'!T56*1000000)</f>
        <v>556.49994796488511</v>
      </c>
      <c r="U56">
        <f>('FCO2 - ktCO2'!U56*1000000000)/('MEWG - GWh'!U56*1000000)</f>
        <v>574.68323348282047</v>
      </c>
      <c r="V56">
        <f>('FCO2 - ktCO2'!V56*1000000000)/('MEWG - GWh'!V56*1000000)</f>
        <v>590.32889941808799</v>
      </c>
      <c r="W56">
        <f>('FCO2 - ktCO2'!W56*1000000000)/('MEWG - GWh'!W56*1000000)</f>
        <v>604.31778751495756</v>
      </c>
      <c r="X56">
        <f>('FCO2 - ktCO2'!X56*1000000000)/('MEWG - GWh'!X56*1000000)</f>
        <v>616.94277142198985</v>
      </c>
      <c r="Y56">
        <f>('FCO2 - ktCO2'!Y56*1000000000)/('MEWG - GWh'!Y56*1000000)</f>
        <v>628.31634579323054</v>
      </c>
      <c r="Z56">
        <f>('FCO2 - ktCO2'!Z56*1000000000)/('MEWG - GWh'!Z56*1000000)</f>
        <v>638.60262756712302</v>
      </c>
      <c r="AA56">
        <f>('FCO2 - ktCO2'!AA56*1000000000)/('MEWG - GWh'!AA56*1000000)</f>
        <v>647.93936335804415</v>
      </c>
      <c r="AB56">
        <f>('FCO2 - ktCO2'!AB56*1000000000)/('MEWG - GWh'!AB56*1000000)</f>
        <v>656.4103361072855</v>
      </c>
      <c r="AC56">
        <f>('FCO2 - ktCO2'!AC56*1000000000)/('MEWG - GWh'!AC56*1000000)</f>
        <v>664.07750416354338</v>
      </c>
      <c r="AD56">
        <f>('FCO2 - ktCO2'!AD56*1000000000)/('MEWG - GWh'!AD56*1000000)</f>
        <v>670.98500465699726</v>
      </c>
      <c r="AE56">
        <f>('FCO2 - ktCO2'!AE56*1000000000)/('MEWG - GWh'!AE56*1000000)</f>
        <v>677.1575443149386</v>
      </c>
      <c r="AF56">
        <f>('FCO2 - ktCO2'!AF56*1000000000)/('MEWG - GWh'!AF56*1000000)</f>
        <v>682.62138353732939</v>
      </c>
      <c r="AG56">
        <f>('FCO2 - ktCO2'!AG56*1000000000)/('MEWG - GWh'!AG56*1000000)</f>
        <v>687.30428847690007</v>
      </c>
      <c r="AH56">
        <f>('FCO2 - ktCO2'!AH56*1000000000)/('MEWG - GWh'!AH56*1000000)</f>
        <v>691.21917384023823</v>
      </c>
      <c r="AI56">
        <f>('FCO2 - ktCO2'!AI56*1000000000)/('MEWG - GWh'!AI56*1000000)</f>
        <v>694.35550955860174</v>
      </c>
      <c r="AJ56">
        <f>('FCO2 - ktCO2'!AJ56*1000000000)/('MEWG - GWh'!AJ56*1000000)</f>
        <v>696.71321570803525</v>
      </c>
      <c r="AK56">
        <f>('FCO2 - ktCO2'!AK56*1000000000)/('MEWG - GWh'!AK56*1000000)</f>
        <v>698.24597556294509</v>
      </c>
      <c r="AL56">
        <f>('FCO2 - ktCO2'!AL56*1000000000)/('MEWG - GWh'!AL56*1000000)</f>
        <v>698.89296549563187</v>
      </c>
      <c r="AM56">
        <f>('FCO2 - ktCO2'!AM56*1000000000)/('MEWG - GWh'!AM56*1000000)</f>
        <v>698.64712059927388</v>
      </c>
      <c r="AN56">
        <f>('FCO2 - ktCO2'!AN56*1000000000)/('MEWG - GWh'!AN56*1000000)</f>
        <v>697.5576176478296</v>
      </c>
      <c r="AO56">
        <f>('FCO2 - ktCO2'!AO56*1000000000)/('MEWG - GWh'!AO56*1000000)</f>
        <v>695.5620604864389</v>
      </c>
      <c r="AP56">
        <f>('FCO2 - ktCO2'!AP56*1000000000)/('MEWG - GWh'!AP56*1000000)</f>
        <v>692.69545238046908</v>
      </c>
    </row>
    <row r="57" spans="1:42" x14ac:dyDescent="0.25">
      <c r="A57" t="s">
        <v>56</v>
      </c>
      <c r="B57">
        <f>('FCO2 - ktCO2'!B57*1000000000)/('MEWG - GWh'!B57*1000000)</f>
        <v>745.78685323925004</v>
      </c>
      <c r="C57">
        <f>('FCO2 - ktCO2'!C57*1000000000)/('MEWG - GWh'!C57*1000000)</f>
        <v>738.71913431594453</v>
      </c>
      <c r="D57">
        <f>('FCO2 - ktCO2'!D57*1000000000)/('MEWG - GWh'!D57*1000000)</f>
        <v>727.38339879862031</v>
      </c>
      <c r="E57">
        <f>('FCO2 - ktCO2'!E57*1000000000)/('MEWG - GWh'!E57*1000000)</f>
        <v>713.45800069952236</v>
      </c>
      <c r="F57">
        <f>('FCO2 - ktCO2'!F57*1000000000)/('MEWG - GWh'!F57*1000000)</f>
        <v>650.32977911591786</v>
      </c>
      <c r="G57">
        <f>('FCO2 - ktCO2'!G57*1000000000)/('MEWG - GWh'!G57*1000000)</f>
        <v>637.66206939583276</v>
      </c>
      <c r="H57">
        <f>('FCO2 - ktCO2'!H57*1000000000)/('MEWG - GWh'!H57*1000000)</f>
        <v>611.90118967334899</v>
      </c>
      <c r="I57">
        <f>('FCO2 - ktCO2'!I57*1000000000)/('MEWG - GWh'!I57*1000000)</f>
        <v>568.0288281644365</v>
      </c>
      <c r="J57">
        <f>('FCO2 - ktCO2'!J57*1000000000)/('MEWG - GWh'!J57*1000000)</f>
        <v>504.28645180875435</v>
      </c>
      <c r="K57">
        <f>('FCO2 - ktCO2'!K57*1000000000)/('MEWG - GWh'!K57*1000000)</f>
        <v>503.68503127079254</v>
      </c>
      <c r="L57">
        <f>('FCO2 - ktCO2'!L57*1000000000)/('MEWG - GWh'!L57*1000000)</f>
        <v>494.93977767118406</v>
      </c>
      <c r="M57">
        <f>('FCO2 - ktCO2'!M57*1000000000)/('MEWG - GWh'!M57*1000000)</f>
        <v>490.16011063069624</v>
      </c>
      <c r="N57">
        <f>('FCO2 - ktCO2'!N57*1000000000)/('MEWG - GWh'!N57*1000000)</f>
        <v>487.16700891305533</v>
      </c>
      <c r="O57">
        <f>('FCO2 - ktCO2'!O57*1000000000)/('MEWG - GWh'!O57*1000000)</f>
        <v>501.56713450678069</v>
      </c>
      <c r="P57">
        <f>('FCO2 - ktCO2'!P57*1000000000)/('MEWG - GWh'!P57*1000000)</f>
        <v>502.42069517402649</v>
      </c>
      <c r="Q57">
        <f>('FCO2 - ktCO2'!Q57*1000000000)/('MEWG - GWh'!Q57*1000000)</f>
        <v>495.25934581806172</v>
      </c>
      <c r="R57">
        <f>('FCO2 - ktCO2'!R57*1000000000)/('MEWG - GWh'!R57*1000000)</f>
        <v>492.06583347715235</v>
      </c>
      <c r="S57">
        <f>('FCO2 - ktCO2'!S57*1000000000)/('MEWG - GWh'!S57*1000000)</f>
        <v>488.38897852918439</v>
      </c>
      <c r="T57">
        <f>('FCO2 - ktCO2'!T57*1000000000)/('MEWG - GWh'!T57*1000000)</f>
        <v>484.18422534635721</v>
      </c>
      <c r="U57">
        <f>('FCO2 - ktCO2'!U57*1000000000)/('MEWG - GWh'!U57*1000000)</f>
        <v>479.41216644370741</v>
      </c>
      <c r="V57">
        <f>('FCO2 - ktCO2'!V57*1000000000)/('MEWG - GWh'!V57*1000000)</f>
        <v>473.79845735584865</v>
      </c>
      <c r="W57">
        <f>('FCO2 - ktCO2'!W57*1000000000)/('MEWG - GWh'!W57*1000000)</f>
        <v>467.0781787348011</v>
      </c>
      <c r="X57">
        <f>('FCO2 - ktCO2'!X57*1000000000)/('MEWG - GWh'!X57*1000000)</f>
        <v>458.73823029072076</v>
      </c>
      <c r="Y57">
        <f>('FCO2 - ktCO2'!Y57*1000000000)/('MEWG - GWh'!Y57*1000000)</f>
        <v>448.80775782134248</v>
      </c>
      <c r="Z57">
        <f>('FCO2 - ktCO2'!Z57*1000000000)/('MEWG - GWh'!Z57*1000000)</f>
        <v>436.80169689758844</v>
      </c>
      <c r="AA57">
        <f>('FCO2 - ktCO2'!AA57*1000000000)/('MEWG - GWh'!AA57*1000000)</f>
        <v>422.34178380410316</v>
      </c>
      <c r="AB57">
        <f>('FCO2 - ktCO2'!AB57*1000000000)/('MEWG - GWh'!AB57*1000000)</f>
        <v>405.20937844742207</v>
      </c>
      <c r="AC57">
        <f>('FCO2 - ktCO2'!AC57*1000000000)/('MEWG - GWh'!AC57*1000000)</f>
        <v>384.71849233411223</v>
      </c>
      <c r="AD57">
        <f>('FCO2 - ktCO2'!AD57*1000000000)/('MEWG - GWh'!AD57*1000000)</f>
        <v>361.45804365849239</v>
      </c>
      <c r="AE57">
        <f>('FCO2 - ktCO2'!AE57*1000000000)/('MEWG - GWh'!AE57*1000000)</f>
        <v>335.7112648012606</v>
      </c>
      <c r="AF57">
        <f>('FCO2 - ktCO2'!AF57*1000000000)/('MEWG - GWh'!AF57*1000000)</f>
        <v>308.47893077817099</v>
      </c>
      <c r="AG57">
        <f>('FCO2 - ktCO2'!AG57*1000000000)/('MEWG - GWh'!AG57*1000000)</f>
        <v>281.43333484939939</v>
      </c>
      <c r="AH57">
        <f>('FCO2 - ktCO2'!AH57*1000000000)/('MEWG - GWh'!AH57*1000000)</f>
        <v>256.20579218196696</v>
      </c>
      <c r="AI57">
        <f>('FCO2 - ktCO2'!AI57*1000000000)/('MEWG - GWh'!AI57*1000000)</f>
        <v>233.64855764333049</v>
      </c>
      <c r="AJ57">
        <f>('FCO2 - ktCO2'!AJ57*1000000000)/('MEWG - GWh'!AJ57*1000000)</f>
        <v>214.12734772244144</v>
      </c>
      <c r="AK57">
        <f>('FCO2 - ktCO2'!AK57*1000000000)/('MEWG - GWh'!AK57*1000000)</f>
        <v>197.1577585108796</v>
      </c>
      <c r="AL57">
        <f>('FCO2 - ktCO2'!AL57*1000000000)/('MEWG - GWh'!AL57*1000000)</f>
        <v>182.10321835520131</v>
      </c>
      <c r="AM57">
        <f>('FCO2 - ktCO2'!AM57*1000000000)/('MEWG - GWh'!AM57*1000000)</f>
        <v>168.27101081014288</v>
      </c>
      <c r="AN57">
        <f>('FCO2 - ktCO2'!AN57*1000000000)/('MEWG - GWh'!AN57*1000000)</f>
        <v>155.29513349634354</v>
      </c>
      <c r="AO57">
        <f>('FCO2 - ktCO2'!AO57*1000000000)/('MEWG - GWh'!AO57*1000000)</f>
        <v>143.20723175910112</v>
      </c>
      <c r="AP57">
        <f>('FCO2 - ktCO2'!AP57*1000000000)/('MEWG - GWh'!AP57*1000000)</f>
        <v>132.06520939444414</v>
      </c>
    </row>
    <row r="58" spans="1:42" x14ac:dyDescent="0.25">
      <c r="A58" t="s">
        <v>57</v>
      </c>
      <c r="B58">
        <f>('FCO2 - ktCO2'!B58*1000000000)/('MEWG - GWh'!B58*1000000)</f>
        <v>400.72131052726945</v>
      </c>
      <c r="C58">
        <f>('FCO2 - ktCO2'!C58*1000000000)/('MEWG - GWh'!C58*1000000)</f>
        <v>402.36048996597458</v>
      </c>
      <c r="D58">
        <f>('FCO2 - ktCO2'!D58*1000000000)/('MEWG - GWh'!D58*1000000)</f>
        <v>410.17241216803478</v>
      </c>
      <c r="E58">
        <f>('FCO2 - ktCO2'!E58*1000000000)/('MEWG - GWh'!E58*1000000)</f>
        <v>393.53956290924037</v>
      </c>
      <c r="F58">
        <f>('FCO2 - ktCO2'!F58*1000000000)/('MEWG - GWh'!F58*1000000)</f>
        <v>370.1520443957649</v>
      </c>
      <c r="G58">
        <f>('FCO2 - ktCO2'!G58*1000000000)/('MEWG - GWh'!G58*1000000)</f>
        <v>342.78000546484503</v>
      </c>
      <c r="H58">
        <f>('FCO2 - ktCO2'!H58*1000000000)/('MEWG - GWh'!H58*1000000)</f>
        <v>261.01404901530054</v>
      </c>
      <c r="I58">
        <f>('FCO2 - ktCO2'!I58*1000000000)/('MEWG - GWh'!I58*1000000)</f>
        <v>407.19368591313651</v>
      </c>
      <c r="J58">
        <f>('FCO2 - ktCO2'!J58*1000000000)/('MEWG - GWh'!J58*1000000)</f>
        <v>430.81677622204501</v>
      </c>
      <c r="K58">
        <f>('FCO2 - ktCO2'!K58*1000000000)/('MEWG - GWh'!K58*1000000)</f>
        <v>433.32409376275109</v>
      </c>
      <c r="L58">
        <f>('FCO2 - ktCO2'!L58*1000000000)/('MEWG - GWh'!L58*1000000)</f>
        <v>415.95843350736641</v>
      </c>
      <c r="M58">
        <f>('FCO2 - ktCO2'!M58*1000000000)/('MEWG - GWh'!M58*1000000)</f>
        <v>409.34316085960791</v>
      </c>
      <c r="N58">
        <f>('FCO2 - ktCO2'!N58*1000000000)/('MEWG - GWh'!N58*1000000)</f>
        <v>438.50077542284964</v>
      </c>
      <c r="O58">
        <f>('FCO2 - ktCO2'!O58*1000000000)/('MEWG - GWh'!O58*1000000)</f>
        <v>450.77345122632278</v>
      </c>
      <c r="P58">
        <f>('FCO2 - ktCO2'!P58*1000000000)/('MEWG - GWh'!P58*1000000)</f>
        <v>426.13781140056608</v>
      </c>
      <c r="Q58">
        <f>('FCO2 - ktCO2'!Q58*1000000000)/('MEWG - GWh'!Q58*1000000)</f>
        <v>429.79190160432</v>
      </c>
      <c r="R58">
        <f>('FCO2 - ktCO2'!R58*1000000000)/('MEWG - GWh'!R58*1000000)</f>
        <v>434.83899552055271</v>
      </c>
      <c r="S58">
        <f>('FCO2 - ktCO2'!S58*1000000000)/('MEWG - GWh'!S58*1000000)</f>
        <v>439.5759263152263</v>
      </c>
      <c r="T58">
        <f>('FCO2 - ktCO2'!T58*1000000000)/('MEWG - GWh'!T58*1000000)</f>
        <v>444.06185263662718</v>
      </c>
      <c r="U58">
        <f>('FCO2 - ktCO2'!U58*1000000000)/('MEWG - GWh'!U58*1000000)</f>
        <v>448.25865611487518</v>
      </c>
      <c r="V58">
        <f>('FCO2 - ktCO2'!V58*1000000000)/('MEWG - GWh'!V58*1000000)</f>
        <v>452.09614043394805</v>
      </c>
      <c r="W58">
        <f>('FCO2 - ktCO2'!W58*1000000000)/('MEWG - GWh'!W58*1000000)</f>
        <v>455.21847314608669</v>
      </c>
      <c r="X58">
        <f>('FCO2 - ktCO2'!X58*1000000000)/('MEWG - GWh'!X58*1000000)</f>
        <v>457.7846313529692</v>
      </c>
      <c r="Y58">
        <f>('FCO2 - ktCO2'!Y58*1000000000)/('MEWG - GWh'!Y58*1000000)</f>
        <v>459.66008210558664</v>
      </c>
      <c r="Z58">
        <f>('FCO2 - ktCO2'!Z58*1000000000)/('MEWG - GWh'!Z58*1000000)</f>
        <v>460.6199526990099</v>
      </c>
      <c r="AA58">
        <f>('FCO2 - ktCO2'!AA58*1000000000)/('MEWG - GWh'!AA58*1000000)</f>
        <v>460.38273844050701</v>
      </c>
      <c r="AB58">
        <f>('FCO2 - ktCO2'!AB58*1000000000)/('MEWG - GWh'!AB58*1000000)</f>
        <v>458.51146289196066</v>
      </c>
      <c r="AC58">
        <f>('FCO2 - ktCO2'!AC58*1000000000)/('MEWG - GWh'!AC58*1000000)</f>
        <v>454.65254995334055</v>
      </c>
      <c r="AD58">
        <f>('FCO2 - ktCO2'!AD58*1000000000)/('MEWG - GWh'!AD58*1000000)</f>
        <v>448.24710717871028</v>
      </c>
      <c r="AE58">
        <f>('FCO2 - ktCO2'!AE58*1000000000)/('MEWG - GWh'!AE58*1000000)</f>
        <v>438.65533587280243</v>
      </c>
      <c r="AF58">
        <f>('FCO2 - ktCO2'!AF58*1000000000)/('MEWG - GWh'!AF58*1000000)</f>
        <v>425.21286330435692</v>
      </c>
      <c r="AG58">
        <f>('FCO2 - ktCO2'!AG58*1000000000)/('MEWG - GWh'!AG58*1000000)</f>
        <v>407.21743006236301</v>
      </c>
      <c r="AH58">
        <f>('FCO2 - ktCO2'!AH58*1000000000)/('MEWG - GWh'!AH58*1000000)</f>
        <v>384.58750141601632</v>
      </c>
      <c r="AI58">
        <f>('FCO2 - ktCO2'!AI58*1000000000)/('MEWG - GWh'!AI58*1000000)</f>
        <v>358.2463916679946</v>
      </c>
      <c r="AJ58">
        <f>('FCO2 - ktCO2'!AJ58*1000000000)/('MEWG - GWh'!AJ58*1000000)</f>
        <v>330.35203929334949</v>
      </c>
      <c r="AK58">
        <f>('FCO2 - ktCO2'!AK58*1000000000)/('MEWG - GWh'!AK58*1000000)</f>
        <v>302.66532572665068</v>
      </c>
      <c r="AL58">
        <f>('FCO2 - ktCO2'!AL58*1000000000)/('MEWG - GWh'!AL58*1000000)</f>
        <v>276.92023662875135</v>
      </c>
      <c r="AM58">
        <f>('FCO2 - ktCO2'!AM58*1000000000)/('MEWG - GWh'!AM58*1000000)</f>
        <v>254.25341793017495</v>
      </c>
      <c r="AN58">
        <f>('FCO2 - ktCO2'!AN58*1000000000)/('MEWG - GWh'!AN58*1000000)</f>
        <v>234.74331050262467</v>
      </c>
      <c r="AO58">
        <f>('FCO2 - ktCO2'!AO58*1000000000)/('MEWG - GWh'!AO58*1000000)</f>
        <v>217.49328129710764</v>
      </c>
      <c r="AP58">
        <f>('FCO2 - ktCO2'!AP58*1000000000)/('MEWG - GWh'!AP58*1000000)</f>
        <v>201.75610073422328</v>
      </c>
    </row>
    <row r="59" spans="1:42" x14ac:dyDescent="0.25">
      <c r="A59" t="s">
        <v>58</v>
      </c>
      <c r="B59">
        <f>('FCO2 - ktCO2'!B59*1000000000)/('MEWG - GWh'!B59*1000000)</f>
        <v>989.47523974444073</v>
      </c>
      <c r="C59">
        <f>('FCO2 - ktCO2'!C59*1000000000)/('MEWG - GWh'!C59*1000000)</f>
        <v>927.97554713977047</v>
      </c>
      <c r="D59">
        <f>('FCO2 - ktCO2'!D59*1000000000)/('MEWG - GWh'!D59*1000000)</f>
        <v>967.68526064333014</v>
      </c>
      <c r="E59">
        <f>('FCO2 - ktCO2'!E59*1000000000)/('MEWG - GWh'!E59*1000000)</f>
        <v>986.86759632454357</v>
      </c>
      <c r="F59">
        <f>('FCO2 - ktCO2'!F59*1000000000)/('MEWG - GWh'!F59*1000000)</f>
        <v>1048.9502561009656</v>
      </c>
      <c r="G59">
        <f>('FCO2 - ktCO2'!G59*1000000000)/('MEWG - GWh'!G59*1000000)</f>
        <v>976.34014421991014</v>
      </c>
      <c r="H59">
        <f>('FCO2 - ktCO2'!H59*1000000000)/('MEWG - GWh'!H59*1000000)</f>
        <v>989.76617736759761</v>
      </c>
      <c r="I59">
        <f>('FCO2 - ktCO2'!I59*1000000000)/('MEWG - GWh'!I59*1000000)</f>
        <v>936.64745245911649</v>
      </c>
      <c r="J59">
        <f>('FCO2 - ktCO2'!J59*1000000000)/('MEWG - GWh'!J59*1000000)</f>
        <v>927.76105704751637</v>
      </c>
      <c r="K59">
        <f>('FCO2 - ktCO2'!K59*1000000000)/('MEWG - GWh'!K59*1000000)</f>
        <v>932.70556618342255</v>
      </c>
      <c r="L59">
        <f>('FCO2 - ktCO2'!L59*1000000000)/('MEWG - GWh'!L59*1000000)</f>
        <v>982.70383311857881</v>
      </c>
      <c r="M59">
        <f>('FCO2 - ktCO2'!M59*1000000000)/('MEWG - GWh'!M59*1000000)</f>
        <v>990.289539286479</v>
      </c>
      <c r="N59">
        <f>('FCO2 - ktCO2'!N59*1000000000)/('MEWG - GWh'!N59*1000000)</f>
        <v>1043.5690635316025</v>
      </c>
      <c r="O59">
        <f>('FCO2 - ktCO2'!O59*1000000000)/('MEWG - GWh'!O59*1000000)</f>
        <v>904.68642801790702</v>
      </c>
      <c r="P59">
        <f>('FCO2 - ktCO2'!P59*1000000000)/('MEWG - GWh'!P59*1000000)</f>
        <v>875.92643499503572</v>
      </c>
      <c r="Q59">
        <f>('FCO2 - ktCO2'!Q59*1000000000)/('MEWG - GWh'!Q59*1000000)</f>
        <v>867.52431749674065</v>
      </c>
      <c r="R59">
        <f>('FCO2 - ktCO2'!R59*1000000000)/('MEWG - GWh'!R59*1000000)</f>
        <v>865.26040859036073</v>
      </c>
      <c r="S59">
        <f>('FCO2 - ktCO2'!S59*1000000000)/('MEWG - GWh'!S59*1000000)</f>
        <v>855.64055996525337</v>
      </c>
      <c r="T59">
        <f>('FCO2 - ktCO2'!T59*1000000000)/('MEWG - GWh'!T59*1000000)</f>
        <v>841.3380678966663</v>
      </c>
      <c r="U59">
        <f>('FCO2 - ktCO2'!U59*1000000000)/('MEWG - GWh'!U59*1000000)</f>
        <v>823.4795096635745</v>
      </c>
      <c r="V59">
        <f>('FCO2 - ktCO2'!V59*1000000000)/('MEWG - GWh'!V59*1000000)</f>
        <v>801.31519366349482</v>
      </c>
      <c r="W59">
        <f>('FCO2 - ktCO2'!W59*1000000000)/('MEWG - GWh'!W59*1000000)</f>
        <v>775.58301084111145</v>
      </c>
      <c r="X59">
        <f>('FCO2 - ktCO2'!X59*1000000000)/('MEWG - GWh'!X59*1000000)</f>
        <v>745.30123124346744</v>
      </c>
      <c r="Y59">
        <f>('FCO2 - ktCO2'!Y59*1000000000)/('MEWG - GWh'!Y59*1000000)</f>
        <v>710.35730207050347</v>
      </c>
      <c r="Z59">
        <f>('FCO2 - ktCO2'!Z59*1000000000)/('MEWG - GWh'!Z59*1000000)</f>
        <v>672.43582773298795</v>
      </c>
      <c r="AA59">
        <f>('FCO2 - ktCO2'!AA59*1000000000)/('MEWG - GWh'!AA59*1000000)</f>
        <v>633.42019522500823</v>
      </c>
      <c r="AB59">
        <f>('FCO2 - ktCO2'!AB59*1000000000)/('MEWG - GWh'!AB59*1000000)</f>
        <v>595.96649960816558</v>
      </c>
      <c r="AC59">
        <f>('FCO2 - ktCO2'!AC59*1000000000)/('MEWG - GWh'!AC59*1000000)</f>
        <v>560.86143651923544</v>
      </c>
      <c r="AD59">
        <f>('FCO2 - ktCO2'!AD59*1000000000)/('MEWG - GWh'!AD59*1000000)</f>
        <v>529.12394149525198</v>
      </c>
      <c r="AE59">
        <f>('FCO2 - ktCO2'!AE59*1000000000)/('MEWG - GWh'!AE59*1000000)</f>
        <v>500.02697455096137</v>
      </c>
      <c r="AF59">
        <f>('FCO2 - ktCO2'!AF59*1000000000)/('MEWG - GWh'!AF59*1000000)</f>
        <v>473.06625958023636</v>
      </c>
      <c r="AG59">
        <f>('FCO2 - ktCO2'!AG59*1000000000)/('MEWG - GWh'!AG59*1000000)</f>
        <v>447.13638769216249</v>
      </c>
      <c r="AH59">
        <f>('FCO2 - ktCO2'!AH59*1000000000)/('MEWG - GWh'!AH59*1000000)</f>
        <v>421.49387427125868</v>
      </c>
      <c r="AI59">
        <f>('FCO2 - ktCO2'!AI59*1000000000)/('MEWG - GWh'!AI59*1000000)</f>
        <v>395.46764932547745</v>
      </c>
      <c r="AJ59">
        <f>('FCO2 - ktCO2'!AJ59*1000000000)/('MEWG - GWh'!AJ59*1000000)</f>
        <v>369.44270506492501</v>
      </c>
      <c r="AK59">
        <f>('FCO2 - ktCO2'!AK59*1000000000)/('MEWG - GWh'!AK59*1000000)</f>
        <v>343.85204070225581</v>
      </c>
      <c r="AL59">
        <f>('FCO2 - ktCO2'!AL59*1000000000)/('MEWG - GWh'!AL59*1000000)</f>
        <v>319.06626961972904</v>
      </c>
      <c r="AM59">
        <f>('FCO2 - ktCO2'!AM59*1000000000)/('MEWG - GWh'!AM59*1000000)</f>
        <v>295.28002823688564</v>
      </c>
      <c r="AN59">
        <f>('FCO2 - ktCO2'!AN59*1000000000)/('MEWG - GWh'!AN59*1000000)</f>
        <v>272.78960140310932</v>
      </c>
      <c r="AO59">
        <f>('FCO2 - ktCO2'!AO59*1000000000)/('MEWG - GWh'!AO59*1000000)</f>
        <v>251.4130631061438</v>
      </c>
      <c r="AP59">
        <f>('FCO2 - ktCO2'!AP59*1000000000)/('MEWG - GWh'!AP59*1000000)</f>
        <v>230.94307799245072</v>
      </c>
    </row>
    <row r="60" spans="1:42" x14ac:dyDescent="0.25">
      <c r="A60" t="s">
        <v>59</v>
      </c>
      <c r="B60">
        <f>('FCO2 - ktCO2'!B60*1000000000)/('MEWG - GWh'!B60*1000000)</f>
        <v>654.62803382210188</v>
      </c>
      <c r="C60">
        <f>('FCO2 - ktCO2'!C60*1000000000)/('MEWG - GWh'!C60*1000000)</f>
        <v>636.86188236665237</v>
      </c>
      <c r="D60">
        <f>('FCO2 - ktCO2'!D60*1000000000)/('MEWG - GWh'!D60*1000000)</f>
        <v>640.1047110568112</v>
      </c>
      <c r="E60">
        <f>('FCO2 - ktCO2'!E60*1000000000)/('MEWG - GWh'!E60*1000000)</f>
        <v>624.38940621453321</v>
      </c>
      <c r="F60">
        <f>('FCO2 - ktCO2'!F60*1000000000)/('MEWG - GWh'!F60*1000000)</f>
        <v>603.25450295666496</v>
      </c>
      <c r="G60">
        <f>('FCO2 - ktCO2'!G60*1000000000)/('MEWG - GWh'!G60*1000000)</f>
        <v>630.77845141991736</v>
      </c>
      <c r="H60">
        <f>('FCO2 - ktCO2'!H60*1000000000)/('MEWG - GWh'!H60*1000000)</f>
        <v>596.14061560092568</v>
      </c>
      <c r="I60">
        <f>('FCO2 - ktCO2'!I60*1000000000)/('MEWG - GWh'!I60*1000000)</f>
        <v>603.22616578126042</v>
      </c>
      <c r="J60">
        <f>('FCO2 - ktCO2'!J60*1000000000)/('MEWG - GWh'!J60*1000000)</f>
        <v>601.48396751315806</v>
      </c>
      <c r="K60">
        <f>('FCO2 - ktCO2'!K60*1000000000)/('MEWG - GWh'!K60*1000000)</f>
        <v>574.09925179111735</v>
      </c>
      <c r="L60">
        <f>('FCO2 - ktCO2'!L60*1000000000)/('MEWG - GWh'!L60*1000000)</f>
        <v>613.63499329212414</v>
      </c>
      <c r="M60">
        <f>('FCO2 - ktCO2'!M60*1000000000)/('MEWG - GWh'!M60*1000000)</f>
        <v>613.05895100495286</v>
      </c>
      <c r="N60">
        <f>('FCO2 - ktCO2'!N60*1000000000)/('MEWG - GWh'!N60*1000000)</f>
        <v>604.09714822778358</v>
      </c>
      <c r="O60">
        <f>('FCO2 - ktCO2'!O60*1000000000)/('MEWG - GWh'!O60*1000000)</f>
        <v>568.6468823258457</v>
      </c>
      <c r="P60">
        <f>('FCO2 - ktCO2'!P60*1000000000)/('MEWG - GWh'!P60*1000000)</f>
        <v>570.82385708367076</v>
      </c>
      <c r="Q60">
        <f>('FCO2 - ktCO2'!Q60*1000000000)/('MEWG - GWh'!Q60*1000000)</f>
        <v>570.70750626567951</v>
      </c>
      <c r="R60">
        <f>('FCO2 - ktCO2'!R60*1000000000)/('MEWG - GWh'!R60*1000000)</f>
        <v>569.40632692475219</v>
      </c>
      <c r="S60">
        <f>('FCO2 - ktCO2'!S60*1000000000)/('MEWG - GWh'!S60*1000000)</f>
        <v>567.10096518056048</v>
      </c>
      <c r="T60">
        <f>('FCO2 - ktCO2'!T60*1000000000)/('MEWG - GWh'!T60*1000000)</f>
        <v>564.23736006414742</v>
      </c>
      <c r="U60">
        <f>('FCO2 - ktCO2'!U60*1000000000)/('MEWG - GWh'!U60*1000000)</f>
        <v>560.97887967701865</v>
      </c>
      <c r="V60">
        <f>('FCO2 - ktCO2'!V60*1000000000)/('MEWG - GWh'!V60*1000000)</f>
        <v>557.36816701127088</v>
      </c>
      <c r="W60">
        <f>('FCO2 - ktCO2'!W60*1000000000)/('MEWG - GWh'!W60*1000000)</f>
        <v>553.37391854849204</v>
      </c>
      <c r="X60">
        <f>('FCO2 - ktCO2'!X60*1000000000)/('MEWG - GWh'!X60*1000000)</f>
        <v>548.91258546343943</v>
      </c>
      <c r="Y60">
        <f>('FCO2 - ktCO2'!Y60*1000000000)/('MEWG - GWh'!Y60*1000000)</f>
        <v>543.87644140445536</v>
      </c>
      <c r="Z60">
        <f>('FCO2 - ktCO2'!Z60*1000000000)/('MEWG - GWh'!Z60*1000000)</f>
        <v>538.07865626200601</v>
      </c>
      <c r="AA60">
        <f>('FCO2 - ktCO2'!AA60*1000000000)/('MEWG - GWh'!AA60*1000000)</f>
        <v>531.2744583564928</v>
      </c>
      <c r="AB60">
        <f>('FCO2 - ktCO2'!AB60*1000000000)/('MEWG - GWh'!AB60*1000000)</f>
        <v>523.18045898339972</v>
      </c>
      <c r="AC60">
        <f>('FCO2 - ktCO2'!AC60*1000000000)/('MEWG - GWh'!AC60*1000000)</f>
        <v>513.40378192139508</v>
      </c>
      <c r="AD60">
        <f>('FCO2 - ktCO2'!AD60*1000000000)/('MEWG - GWh'!AD60*1000000)</f>
        <v>501.50985106748988</v>
      </c>
      <c r="AE60">
        <f>('FCO2 - ktCO2'!AE60*1000000000)/('MEWG - GWh'!AE60*1000000)</f>
        <v>486.97937244079804</v>
      </c>
      <c r="AF60">
        <f>('FCO2 - ktCO2'!AF60*1000000000)/('MEWG - GWh'!AF60*1000000)</f>
        <v>469.2662116811307</v>
      </c>
      <c r="AG60">
        <f>('FCO2 - ktCO2'!AG60*1000000000)/('MEWG - GWh'!AG60*1000000)</f>
        <v>447.84609684409401</v>
      </c>
      <c r="AH60">
        <f>('FCO2 - ktCO2'!AH60*1000000000)/('MEWG - GWh'!AH60*1000000)</f>
        <v>422.4800597091467</v>
      </c>
      <c r="AI60">
        <f>('FCO2 - ktCO2'!AI60*1000000000)/('MEWG - GWh'!AI60*1000000)</f>
        <v>393.39875381989071</v>
      </c>
      <c r="AJ60">
        <f>('FCO2 - ktCO2'!AJ60*1000000000)/('MEWG - GWh'!AJ60*1000000)</f>
        <v>361.82344106797382</v>
      </c>
      <c r="AK60">
        <f>('FCO2 - ktCO2'!AK60*1000000000)/('MEWG - GWh'!AK60*1000000)</f>
        <v>329.98527875930552</v>
      </c>
      <c r="AL60">
        <f>('FCO2 - ktCO2'!AL60*1000000000)/('MEWG - GWh'!AL60*1000000)</f>
        <v>299.83589347068448</v>
      </c>
      <c r="AM60">
        <f>('FCO2 - ktCO2'!AM60*1000000000)/('MEWG - GWh'!AM60*1000000)</f>
        <v>273.00196656933826</v>
      </c>
      <c r="AN60">
        <f>('FCO2 - ktCO2'!AN60*1000000000)/('MEWG - GWh'!AN60*1000000)</f>
        <v>250.04462701980583</v>
      </c>
      <c r="AO60">
        <f>('FCO2 - ktCO2'!AO60*1000000000)/('MEWG - GWh'!AO60*1000000)</f>
        <v>230.28327354349383</v>
      </c>
      <c r="AP60">
        <f>('FCO2 - ktCO2'!AP60*1000000000)/('MEWG - GWh'!AP60*1000000)</f>
        <v>212.89710055696838</v>
      </c>
    </row>
    <row r="61" spans="1:42" x14ac:dyDescent="0.25">
      <c r="A61" t="s">
        <v>60</v>
      </c>
      <c r="B61">
        <f>('FCO2 - ktCO2'!B61*1000000000)/('MEWG - GWh'!B61*1000000)</f>
        <v>469.60141983647355</v>
      </c>
      <c r="C61">
        <f>('FCO2 - ktCO2'!C61*1000000000)/('MEWG - GWh'!C61*1000000)</f>
        <v>431.45632561613149</v>
      </c>
      <c r="D61">
        <f>('FCO2 - ktCO2'!D61*1000000000)/('MEWG - GWh'!D61*1000000)</f>
        <v>388.40989855308089</v>
      </c>
      <c r="E61">
        <f>('FCO2 - ktCO2'!E61*1000000000)/('MEWG - GWh'!E61*1000000)</f>
        <v>498.33245569225977</v>
      </c>
      <c r="F61">
        <f>('FCO2 - ktCO2'!F61*1000000000)/('MEWG - GWh'!F61*1000000)</f>
        <v>565.01074002582754</v>
      </c>
      <c r="G61">
        <f>('FCO2 - ktCO2'!G61*1000000000)/('MEWG - GWh'!G61*1000000)</f>
        <v>589.79115185185185</v>
      </c>
      <c r="H61">
        <f>('FCO2 - ktCO2'!H61*1000000000)/('MEWG - GWh'!H61*1000000)</f>
        <v>547.96231476072808</v>
      </c>
      <c r="I61">
        <f>('FCO2 - ktCO2'!I61*1000000000)/('MEWG - GWh'!I61*1000000)</f>
        <v>565.25171348035235</v>
      </c>
      <c r="J61">
        <f>('FCO2 - ktCO2'!J61*1000000000)/('MEWG - GWh'!J61*1000000)</f>
        <v>488.02209609162622</v>
      </c>
      <c r="K61">
        <f>('FCO2 - ktCO2'!K61*1000000000)/('MEWG - GWh'!K61*1000000)</f>
        <v>434.25113957828466</v>
      </c>
      <c r="L61">
        <f>('FCO2 - ktCO2'!L61*1000000000)/('MEWG - GWh'!L61*1000000)</f>
        <v>402.74786596609812</v>
      </c>
      <c r="M61">
        <f>('FCO2 - ktCO2'!M61*1000000000)/('MEWG - GWh'!M61*1000000)</f>
        <v>429.61947594064372</v>
      </c>
      <c r="N61">
        <f>('FCO2 - ktCO2'!N61*1000000000)/('MEWG - GWh'!N61*1000000)</f>
        <v>415.24522101535695</v>
      </c>
      <c r="O61">
        <f>('FCO2 - ktCO2'!O61*1000000000)/('MEWG - GWh'!O61*1000000)</f>
        <v>556.68446706455632</v>
      </c>
      <c r="P61">
        <f>('FCO2 - ktCO2'!P61*1000000000)/('MEWG - GWh'!P61*1000000)</f>
        <v>539.01637565956162</v>
      </c>
      <c r="Q61">
        <f>('FCO2 - ktCO2'!Q61*1000000000)/('MEWG - GWh'!Q61*1000000)</f>
        <v>562.65841126809516</v>
      </c>
      <c r="R61">
        <f>('FCO2 - ktCO2'!R61*1000000000)/('MEWG - GWh'!R61*1000000)</f>
        <v>585.74419155523867</v>
      </c>
      <c r="S61">
        <f>('FCO2 - ktCO2'!S61*1000000000)/('MEWG - GWh'!S61*1000000)</f>
        <v>604.45379929878447</v>
      </c>
      <c r="T61">
        <f>('FCO2 - ktCO2'!T61*1000000000)/('MEWG - GWh'!T61*1000000)</f>
        <v>619.77865872887924</v>
      </c>
      <c r="U61">
        <f>('FCO2 - ktCO2'!U61*1000000000)/('MEWG - GWh'!U61*1000000)</f>
        <v>632.72007495515345</v>
      </c>
      <c r="V61">
        <f>('FCO2 - ktCO2'!V61*1000000000)/('MEWG - GWh'!V61*1000000)</f>
        <v>643.74840261814143</v>
      </c>
      <c r="W61">
        <f>('FCO2 - ktCO2'!W61*1000000000)/('MEWG - GWh'!W61*1000000)</f>
        <v>651.81728383184918</v>
      </c>
      <c r="X61">
        <f>('FCO2 - ktCO2'!X61*1000000000)/('MEWG - GWh'!X61*1000000)</f>
        <v>658.16574741513068</v>
      </c>
      <c r="Y61">
        <f>('FCO2 - ktCO2'!Y61*1000000000)/('MEWG - GWh'!Y61*1000000)</f>
        <v>663.03834462067141</v>
      </c>
      <c r="Z61">
        <f>('FCO2 - ktCO2'!Z61*1000000000)/('MEWG - GWh'!Z61*1000000)</f>
        <v>666.2767124317096</v>
      </c>
      <c r="AA61">
        <f>('FCO2 - ktCO2'!AA61*1000000000)/('MEWG - GWh'!AA61*1000000)</f>
        <v>667.72066502423161</v>
      </c>
      <c r="AB61">
        <f>('FCO2 - ktCO2'!AB61*1000000000)/('MEWG - GWh'!AB61*1000000)</f>
        <v>667.10556966397166</v>
      </c>
      <c r="AC61">
        <f>('FCO2 - ktCO2'!AC61*1000000000)/('MEWG - GWh'!AC61*1000000)</f>
        <v>664.43094603417023</v>
      </c>
      <c r="AD61">
        <f>('FCO2 - ktCO2'!AD61*1000000000)/('MEWG - GWh'!AD61*1000000)</f>
        <v>659.65260394209315</v>
      </c>
      <c r="AE61">
        <f>('FCO2 - ktCO2'!AE61*1000000000)/('MEWG - GWh'!AE61*1000000)</f>
        <v>652.60735789066689</v>
      </c>
      <c r="AF61">
        <f>('FCO2 - ktCO2'!AF61*1000000000)/('MEWG - GWh'!AF61*1000000)</f>
        <v>643.08874673578691</v>
      </c>
      <c r="AG61">
        <f>('FCO2 - ktCO2'!AG61*1000000000)/('MEWG - GWh'!AG61*1000000)</f>
        <v>631.02013306413426</v>
      </c>
      <c r="AH61">
        <f>('FCO2 - ktCO2'!AH61*1000000000)/('MEWG - GWh'!AH61*1000000)</f>
        <v>616.23737938813531</v>
      </c>
      <c r="AI61">
        <f>('FCO2 - ktCO2'!AI61*1000000000)/('MEWG - GWh'!AI61*1000000)</f>
        <v>598.66336158357024</v>
      </c>
      <c r="AJ61">
        <f>('FCO2 - ktCO2'!AJ61*1000000000)/('MEWG - GWh'!AJ61*1000000)</f>
        <v>578.26052050242015</v>
      </c>
      <c r="AK61">
        <f>('FCO2 - ktCO2'!AK61*1000000000)/('MEWG - GWh'!AK61*1000000)</f>
        <v>555.11498953234434</v>
      </c>
      <c r="AL61">
        <f>('FCO2 - ktCO2'!AL61*1000000000)/('MEWG - GWh'!AL61*1000000)</f>
        <v>529.49798799862617</v>
      </c>
      <c r="AM61">
        <f>('FCO2 - ktCO2'!AM61*1000000000)/('MEWG - GWh'!AM61*1000000)</f>
        <v>501.57507659157909</v>
      </c>
      <c r="AN61">
        <f>('FCO2 - ktCO2'!AN61*1000000000)/('MEWG - GWh'!AN61*1000000)</f>
        <v>471.9585833189376</v>
      </c>
      <c r="AO61">
        <f>('FCO2 - ktCO2'!AO61*1000000000)/('MEWG - GWh'!AO61*1000000)</f>
        <v>441.42190084115629</v>
      </c>
      <c r="AP61">
        <f>('FCO2 - ktCO2'!AP61*1000000000)/('MEWG - GWh'!AP61*1000000)</f>
        <v>410.87388112091986</v>
      </c>
    </row>
    <row r="62" spans="1:42" x14ac:dyDescent="0.25">
      <c r="A62" t="s">
        <v>61</v>
      </c>
      <c r="B62">
        <f>('FCO2 - ktCO2'!B62*1000000000)/('MEWG - GWh'!B62*1000000)</f>
        <v>833.38507380635644</v>
      </c>
      <c r="C62">
        <f>('FCO2 - ktCO2'!C62*1000000000)/('MEWG - GWh'!C62*1000000)</f>
        <v>748.23416365647461</v>
      </c>
      <c r="D62">
        <f>('FCO2 - ktCO2'!D62*1000000000)/('MEWG - GWh'!D62*1000000)</f>
        <v>735.69838096159424</v>
      </c>
      <c r="E62">
        <f>('FCO2 - ktCO2'!E62*1000000000)/('MEWG - GWh'!E62*1000000)</f>
        <v>768.44483597883607</v>
      </c>
      <c r="F62">
        <f>('FCO2 - ktCO2'!F62*1000000000)/('MEWG - GWh'!F62*1000000)</f>
        <v>735.53271939187221</v>
      </c>
      <c r="G62">
        <f>('FCO2 - ktCO2'!G62*1000000000)/('MEWG - GWh'!G62*1000000)</f>
        <v>762.60732811094908</v>
      </c>
      <c r="H62">
        <f>('FCO2 - ktCO2'!H62*1000000000)/('MEWG - GWh'!H62*1000000)</f>
        <v>720.87470271926463</v>
      </c>
      <c r="I62">
        <f>('FCO2 - ktCO2'!I62*1000000000)/('MEWG - GWh'!I62*1000000)</f>
        <v>702.53655229724461</v>
      </c>
      <c r="J62">
        <f>('FCO2 - ktCO2'!J62*1000000000)/('MEWG - GWh'!J62*1000000)</f>
        <v>716.78555730676987</v>
      </c>
      <c r="K62">
        <f>('FCO2 - ktCO2'!K62*1000000000)/('MEWG - GWh'!K62*1000000)</f>
        <v>713.4608263039554</v>
      </c>
      <c r="L62">
        <f>('FCO2 - ktCO2'!L62*1000000000)/('MEWG - GWh'!L62*1000000)</f>
        <v>730.56093299003533</v>
      </c>
      <c r="M62">
        <f>('FCO2 - ktCO2'!M62*1000000000)/('MEWG - GWh'!M62*1000000)</f>
        <v>756.31892361694156</v>
      </c>
      <c r="N62">
        <f>('FCO2 - ktCO2'!N62*1000000000)/('MEWG - GWh'!N62*1000000)</f>
        <v>757.9857180861427</v>
      </c>
      <c r="O62">
        <f>('FCO2 - ktCO2'!O62*1000000000)/('MEWG - GWh'!O62*1000000)</f>
        <v>715.23132612982886</v>
      </c>
      <c r="P62">
        <f>('FCO2 - ktCO2'!P62*1000000000)/('MEWG - GWh'!P62*1000000)</f>
        <v>704.51727159412587</v>
      </c>
      <c r="Q62">
        <f>('FCO2 - ktCO2'!Q62*1000000000)/('MEWG - GWh'!Q62*1000000)</f>
        <v>706.28120919998457</v>
      </c>
      <c r="R62">
        <f>('FCO2 - ktCO2'!R62*1000000000)/('MEWG - GWh'!R62*1000000)</f>
        <v>708.51833268032158</v>
      </c>
      <c r="S62">
        <f>('FCO2 - ktCO2'!S62*1000000000)/('MEWG - GWh'!S62*1000000)</f>
        <v>710.98394045168197</v>
      </c>
      <c r="T62">
        <f>('FCO2 - ktCO2'!T62*1000000000)/('MEWG - GWh'!T62*1000000)</f>
        <v>713.56381396881079</v>
      </c>
      <c r="U62">
        <f>('FCO2 - ktCO2'!U62*1000000000)/('MEWG - GWh'!U62*1000000)</f>
        <v>715.52685402147461</v>
      </c>
      <c r="V62">
        <f>('FCO2 - ktCO2'!V62*1000000000)/('MEWG - GWh'!V62*1000000)</f>
        <v>716.23313147633985</v>
      </c>
      <c r="W62">
        <f>('FCO2 - ktCO2'!W62*1000000000)/('MEWG - GWh'!W62*1000000)</f>
        <v>714.2852848833586</v>
      </c>
      <c r="X62">
        <f>('FCO2 - ktCO2'!X62*1000000000)/('MEWG - GWh'!X62*1000000)</f>
        <v>709.20434093141193</v>
      </c>
      <c r="Y62">
        <f>('FCO2 - ktCO2'!Y62*1000000000)/('MEWG - GWh'!Y62*1000000)</f>
        <v>700.84061124309528</v>
      </c>
      <c r="Z62">
        <f>('FCO2 - ktCO2'!Z62*1000000000)/('MEWG - GWh'!Z62*1000000)</f>
        <v>687.88924573766394</v>
      </c>
      <c r="AA62">
        <f>('FCO2 - ktCO2'!AA62*1000000000)/('MEWG - GWh'!AA62*1000000)</f>
        <v>669.54031986757366</v>
      </c>
      <c r="AB62">
        <f>('FCO2 - ktCO2'!AB62*1000000000)/('MEWG - GWh'!AB62*1000000)</f>
        <v>645.18291719793319</v>
      </c>
      <c r="AC62">
        <f>('FCO2 - ktCO2'!AC62*1000000000)/('MEWG - GWh'!AC62*1000000)</f>
        <v>614.23551875933913</v>
      </c>
      <c r="AD62">
        <f>('FCO2 - ktCO2'!AD62*1000000000)/('MEWG - GWh'!AD62*1000000)</f>
        <v>579.82983531453829</v>
      </c>
      <c r="AE62">
        <f>('FCO2 - ktCO2'!AE62*1000000000)/('MEWG - GWh'!AE62*1000000)</f>
        <v>544.9008549159222</v>
      </c>
      <c r="AF62">
        <f>('FCO2 - ktCO2'!AF62*1000000000)/('MEWG - GWh'!AF62*1000000)</f>
        <v>511.56471490556601</v>
      </c>
      <c r="AG62">
        <f>('FCO2 - ktCO2'!AG62*1000000000)/('MEWG - GWh'!AG62*1000000)</f>
        <v>481.50465446392292</v>
      </c>
      <c r="AH62">
        <f>('FCO2 - ktCO2'!AH62*1000000000)/('MEWG - GWh'!AH62*1000000)</f>
        <v>456.04004952041151</v>
      </c>
      <c r="AI62">
        <f>('FCO2 - ktCO2'!AI62*1000000000)/('MEWG - GWh'!AI62*1000000)</f>
        <v>434.71862732050005</v>
      </c>
      <c r="AJ62">
        <f>('FCO2 - ktCO2'!AJ62*1000000000)/('MEWG - GWh'!AJ62*1000000)</f>
        <v>416.0416090541799</v>
      </c>
      <c r="AK62">
        <f>('FCO2 - ktCO2'!AK62*1000000000)/('MEWG - GWh'!AK62*1000000)</f>
        <v>398.85122340632421</v>
      </c>
      <c r="AL62">
        <f>('FCO2 - ktCO2'!AL62*1000000000)/('MEWG - GWh'!AL62*1000000)</f>
        <v>382.36792647218982</v>
      </c>
      <c r="AM62">
        <f>('FCO2 - ktCO2'!AM62*1000000000)/('MEWG - GWh'!AM62*1000000)</f>
        <v>366.29653019130717</v>
      </c>
      <c r="AN62">
        <f>('FCO2 - ktCO2'!AN62*1000000000)/('MEWG - GWh'!AN62*1000000)</f>
        <v>350.3683337861047</v>
      </c>
      <c r="AO62">
        <f>('FCO2 - ktCO2'!AO62*1000000000)/('MEWG - GWh'!AO62*1000000)</f>
        <v>334.70355570886176</v>
      </c>
      <c r="AP62">
        <f>('FCO2 - ktCO2'!AP62*1000000000)/('MEWG - GWh'!AP62*1000000)</f>
        <v>319.28632045852714</v>
      </c>
    </row>
    <row r="63" spans="1:42" x14ac:dyDescent="0.25">
      <c r="A63" t="s">
        <v>62</v>
      </c>
      <c r="B63">
        <f>('FCO2 - ktCO2'!B63*1000000000)/('MEWG - GWh'!B63*1000000)</f>
        <v>1074.4229766957869</v>
      </c>
      <c r="C63">
        <f>('FCO2 - ktCO2'!C63*1000000000)/('MEWG - GWh'!C63*1000000)</f>
        <v>1100.1675310789274</v>
      </c>
      <c r="D63">
        <f>('FCO2 - ktCO2'!D63*1000000000)/('MEWG - GWh'!D63*1000000)</f>
        <v>1118.8643620026503</v>
      </c>
      <c r="E63">
        <f>('FCO2 - ktCO2'!E63*1000000000)/('MEWG - GWh'!E63*1000000)</f>
        <v>1064.8529118494446</v>
      </c>
      <c r="F63">
        <f>('FCO2 - ktCO2'!F63*1000000000)/('MEWG - GWh'!F63*1000000)</f>
        <v>1137.9486055440611</v>
      </c>
      <c r="G63">
        <f>('FCO2 - ktCO2'!G63*1000000000)/('MEWG - GWh'!G63*1000000)</f>
        <v>1210.3407235262368</v>
      </c>
      <c r="H63">
        <f>('FCO2 - ktCO2'!H63*1000000000)/('MEWG - GWh'!H63*1000000)</f>
        <v>1223.9202554886294</v>
      </c>
      <c r="I63">
        <f>('FCO2 - ktCO2'!I63*1000000000)/('MEWG - GWh'!I63*1000000)</f>
        <v>1094.9752815947518</v>
      </c>
      <c r="J63">
        <f>('FCO2 - ktCO2'!J63*1000000000)/('MEWG - GWh'!J63*1000000)</f>
        <v>1088.6485818445904</v>
      </c>
      <c r="K63">
        <f>('FCO2 - ktCO2'!K63*1000000000)/('MEWG - GWh'!K63*1000000)</f>
        <v>1095.1828262114382</v>
      </c>
      <c r="L63">
        <f>('FCO2 - ktCO2'!L63*1000000000)/('MEWG - GWh'!L63*1000000)</f>
        <v>1055.4610494979145</v>
      </c>
      <c r="M63">
        <f>('FCO2 - ktCO2'!M63*1000000000)/('MEWG - GWh'!M63*1000000)</f>
        <v>1050.6155610539663</v>
      </c>
      <c r="N63">
        <f>('FCO2 - ktCO2'!N63*1000000000)/('MEWG - GWh'!N63*1000000)</f>
        <v>1080.5169734059723</v>
      </c>
      <c r="O63">
        <f>('FCO2 - ktCO2'!O63*1000000000)/('MEWG - GWh'!O63*1000000)</f>
        <v>1329.9347255407295</v>
      </c>
      <c r="P63">
        <f>('FCO2 - ktCO2'!P63*1000000000)/('MEWG - GWh'!P63*1000000)</f>
        <v>1354.5104706859825</v>
      </c>
      <c r="Q63">
        <f>('FCO2 - ktCO2'!Q63*1000000000)/('MEWG - GWh'!Q63*1000000)</f>
        <v>1360.017360693269</v>
      </c>
      <c r="R63">
        <f>('FCO2 - ktCO2'!R63*1000000000)/('MEWG - GWh'!R63*1000000)</f>
        <v>1369.7183863924224</v>
      </c>
      <c r="S63">
        <f>('FCO2 - ktCO2'!S63*1000000000)/('MEWG - GWh'!S63*1000000)</f>
        <v>1373.7040532655235</v>
      </c>
      <c r="T63">
        <f>('FCO2 - ktCO2'!T63*1000000000)/('MEWG - GWh'!T63*1000000)</f>
        <v>1373.9659899581152</v>
      </c>
      <c r="U63">
        <f>('FCO2 - ktCO2'!U63*1000000000)/('MEWG - GWh'!U63*1000000)</f>
        <v>1371.9438922369243</v>
      </c>
      <c r="V63">
        <f>('FCO2 - ktCO2'!V63*1000000000)/('MEWG - GWh'!V63*1000000)</f>
        <v>1368.440764842976</v>
      </c>
      <c r="W63">
        <f>('FCO2 - ktCO2'!W63*1000000000)/('MEWG - GWh'!W63*1000000)</f>
        <v>1364.0569357944621</v>
      </c>
      <c r="X63">
        <f>('FCO2 - ktCO2'!X63*1000000000)/('MEWG - GWh'!X63*1000000)</f>
        <v>1359.4790585369415</v>
      </c>
      <c r="Y63">
        <f>('FCO2 - ktCO2'!Y63*1000000000)/('MEWG - GWh'!Y63*1000000)</f>
        <v>1354.8953362972359</v>
      </c>
      <c r="Z63">
        <f>('FCO2 - ktCO2'!Z63*1000000000)/('MEWG - GWh'!Z63*1000000)</f>
        <v>1349.7923784337506</v>
      </c>
      <c r="AA63">
        <f>('FCO2 - ktCO2'!AA63*1000000000)/('MEWG - GWh'!AA63*1000000)</f>
        <v>1344.1063369655599</v>
      </c>
      <c r="AB63">
        <f>('FCO2 - ktCO2'!AB63*1000000000)/('MEWG - GWh'!AB63*1000000)</f>
        <v>1337.7953721739536</v>
      </c>
      <c r="AC63">
        <f>('FCO2 - ktCO2'!AC63*1000000000)/('MEWG - GWh'!AC63*1000000)</f>
        <v>1331.1401240560008</v>
      </c>
      <c r="AD63">
        <f>('FCO2 - ktCO2'!AD63*1000000000)/('MEWG - GWh'!AD63*1000000)</f>
        <v>1324.0109619760044</v>
      </c>
      <c r="AE63">
        <f>('FCO2 - ktCO2'!AE63*1000000000)/('MEWG - GWh'!AE63*1000000)</f>
        <v>1316.3619320080172</v>
      </c>
      <c r="AF63">
        <f>('FCO2 - ktCO2'!AF63*1000000000)/('MEWG - GWh'!AF63*1000000)</f>
        <v>1308.1911228959261</v>
      </c>
      <c r="AG63">
        <f>('FCO2 - ktCO2'!AG63*1000000000)/('MEWG - GWh'!AG63*1000000)</f>
        <v>1299.3967944443277</v>
      </c>
      <c r="AH63">
        <f>('FCO2 - ktCO2'!AH63*1000000000)/('MEWG - GWh'!AH63*1000000)</f>
        <v>1290.1163934956905</v>
      </c>
      <c r="AI63">
        <f>('FCO2 - ktCO2'!AI63*1000000000)/('MEWG - GWh'!AI63*1000000)</f>
        <v>1280.1746771477885</v>
      </c>
      <c r="AJ63">
        <f>('FCO2 - ktCO2'!AJ63*1000000000)/('MEWG - GWh'!AJ63*1000000)</f>
        <v>1269.5151342054819</v>
      </c>
      <c r="AK63">
        <f>('FCO2 - ktCO2'!AK63*1000000000)/('MEWG - GWh'!AK63*1000000)</f>
        <v>1258.6215583778137</v>
      </c>
      <c r="AL63">
        <f>('FCO2 - ktCO2'!AL63*1000000000)/('MEWG - GWh'!AL63*1000000)</f>
        <v>1246.6327333412344</v>
      </c>
      <c r="AM63">
        <f>('FCO2 - ktCO2'!AM63*1000000000)/('MEWG - GWh'!AM63*1000000)</f>
        <v>1233.6422905247637</v>
      </c>
      <c r="AN63">
        <f>('FCO2 - ktCO2'!AN63*1000000000)/('MEWG - GWh'!AN63*1000000)</f>
        <v>1219.6868170810239</v>
      </c>
      <c r="AO63">
        <f>('FCO2 - ktCO2'!AO63*1000000000)/('MEWG - GWh'!AO63*1000000)</f>
        <v>1205.817426363818</v>
      </c>
      <c r="AP63">
        <f>('FCO2 - ktCO2'!AP63*1000000000)/('MEWG - GWh'!AP63*1000000)</f>
        <v>1190.4967469465225</v>
      </c>
    </row>
    <row r="64" spans="1:42" x14ac:dyDescent="0.25">
      <c r="A64" t="s">
        <v>63</v>
      </c>
      <c r="B64">
        <f>('FCO2 - ktCO2'!B64*1000000000)/('MEWG - GWh'!B64*1000000)</f>
        <v>564.63094194863947</v>
      </c>
      <c r="C64">
        <f>('FCO2 - ktCO2'!C64*1000000000)/('MEWG - GWh'!C64*1000000)</f>
        <v>585.95496773976515</v>
      </c>
      <c r="D64">
        <f>('FCO2 - ktCO2'!D64*1000000000)/('MEWG - GWh'!D64*1000000)</f>
        <v>564.17928154109927</v>
      </c>
      <c r="E64">
        <f>('FCO2 - ktCO2'!E64*1000000000)/('MEWG - GWh'!E64*1000000)</f>
        <v>532.34507969023502</v>
      </c>
      <c r="F64">
        <f>('FCO2 - ktCO2'!F64*1000000000)/('MEWG - GWh'!F64*1000000)</f>
        <v>567.59402592246136</v>
      </c>
      <c r="G64">
        <f>('FCO2 - ktCO2'!G64*1000000000)/('MEWG - GWh'!G64*1000000)</f>
        <v>581.26785932403448</v>
      </c>
      <c r="H64">
        <f>('FCO2 - ktCO2'!H64*1000000000)/('MEWG - GWh'!H64*1000000)</f>
        <v>560.97002332440934</v>
      </c>
      <c r="I64">
        <f>('FCO2 - ktCO2'!I64*1000000000)/('MEWG - GWh'!I64*1000000)</f>
        <v>559.37371290535566</v>
      </c>
      <c r="J64">
        <f>('FCO2 - ktCO2'!J64*1000000000)/('MEWG - GWh'!J64*1000000)</f>
        <v>534.15584153164582</v>
      </c>
      <c r="K64">
        <f>('FCO2 - ktCO2'!K64*1000000000)/('MEWG - GWh'!K64*1000000)</f>
        <v>490.29550877812471</v>
      </c>
      <c r="L64">
        <f>('FCO2 - ktCO2'!L64*1000000000)/('MEWG - GWh'!L64*1000000)</f>
        <v>497.36706153536022</v>
      </c>
      <c r="M64">
        <f>('FCO2 - ktCO2'!M64*1000000000)/('MEWG - GWh'!M64*1000000)</f>
        <v>492.37540974389918</v>
      </c>
      <c r="N64">
        <f>('FCO2 - ktCO2'!N64*1000000000)/('MEWG - GWh'!N64*1000000)</f>
        <v>518.15147362278231</v>
      </c>
      <c r="O64">
        <f>('FCO2 - ktCO2'!O64*1000000000)/('MEWG - GWh'!O64*1000000)</f>
        <v>490.62376629469469</v>
      </c>
      <c r="P64">
        <f>('FCO2 - ktCO2'!P64*1000000000)/('MEWG - GWh'!P64*1000000)</f>
        <v>479.58760813093318</v>
      </c>
      <c r="Q64">
        <f>('FCO2 - ktCO2'!Q64*1000000000)/('MEWG - GWh'!Q64*1000000)</f>
        <v>472.83011903407879</v>
      </c>
      <c r="R64">
        <f>('FCO2 - ktCO2'!R64*1000000000)/('MEWG - GWh'!R64*1000000)</f>
        <v>477.80576588409446</v>
      </c>
      <c r="S64">
        <f>('FCO2 - ktCO2'!S64*1000000000)/('MEWG - GWh'!S64*1000000)</f>
        <v>482.66228673174686</v>
      </c>
      <c r="T64">
        <f>('FCO2 - ktCO2'!T64*1000000000)/('MEWG - GWh'!T64*1000000)</f>
        <v>487.30661259888672</v>
      </c>
      <c r="U64">
        <f>('FCO2 - ktCO2'!U64*1000000000)/('MEWG - GWh'!U64*1000000)</f>
        <v>492.11835894091797</v>
      </c>
      <c r="V64">
        <f>('FCO2 - ktCO2'!V64*1000000000)/('MEWG - GWh'!V64*1000000)</f>
        <v>497.17815694966708</v>
      </c>
      <c r="W64">
        <f>('FCO2 - ktCO2'!W64*1000000000)/('MEWG - GWh'!W64*1000000)</f>
        <v>502.41694229822008</v>
      </c>
      <c r="X64">
        <f>('FCO2 - ktCO2'!X64*1000000000)/('MEWG - GWh'!X64*1000000)</f>
        <v>507.72704547826663</v>
      </c>
      <c r="Y64">
        <f>('FCO2 - ktCO2'!Y64*1000000000)/('MEWG - GWh'!Y64*1000000)</f>
        <v>513.31662952164652</v>
      </c>
      <c r="Z64">
        <f>('FCO2 - ktCO2'!Z64*1000000000)/('MEWG - GWh'!Z64*1000000)</f>
        <v>519.10446248742869</v>
      </c>
      <c r="AA64">
        <f>('FCO2 - ktCO2'!AA64*1000000000)/('MEWG - GWh'!AA64*1000000)</f>
        <v>525.04333832181555</v>
      </c>
      <c r="AB64">
        <f>('FCO2 - ktCO2'!AB64*1000000000)/('MEWG - GWh'!AB64*1000000)</f>
        <v>531.06914008095987</v>
      </c>
      <c r="AC64">
        <f>('FCO2 - ktCO2'!AC64*1000000000)/('MEWG - GWh'!AC64*1000000)</f>
        <v>537.14021100399214</v>
      </c>
      <c r="AD64">
        <f>('FCO2 - ktCO2'!AD64*1000000000)/('MEWG - GWh'!AD64*1000000)</f>
        <v>543.28714168684496</v>
      </c>
      <c r="AE64">
        <f>('FCO2 - ktCO2'!AE64*1000000000)/('MEWG - GWh'!AE64*1000000)</f>
        <v>549.43332701007648</v>
      </c>
      <c r="AF64">
        <f>('FCO2 - ktCO2'!AF64*1000000000)/('MEWG - GWh'!AF64*1000000)</f>
        <v>555.50073951695663</v>
      </c>
      <c r="AG64">
        <f>('FCO2 - ktCO2'!AG64*1000000000)/('MEWG - GWh'!AG64*1000000)</f>
        <v>561.31595154044044</v>
      </c>
      <c r="AH64">
        <f>('FCO2 - ktCO2'!AH64*1000000000)/('MEWG - GWh'!AH64*1000000)</f>
        <v>566.90781241829711</v>
      </c>
      <c r="AI64">
        <f>('FCO2 - ktCO2'!AI64*1000000000)/('MEWG - GWh'!AI64*1000000)</f>
        <v>572.14922720946697</v>
      </c>
      <c r="AJ64">
        <f>('FCO2 - ktCO2'!AJ64*1000000000)/('MEWG - GWh'!AJ64*1000000)</f>
        <v>577.08667068172485</v>
      </c>
      <c r="AK64">
        <f>('FCO2 - ktCO2'!AK64*1000000000)/('MEWG - GWh'!AK64*1000000)</f>
        <v>581.75336610011425</v>
      </c>
      <c r="AL64">
        <f>('FCO2 - ktCO2'!AL64*1000000000)/('MEWG - GWh'!AL64*1000000)</f>
        <v>586.07082527682883</v>
      </c>
      <c r="AM64">
        <f>('FCO2 - ktCO2'!AM64*1000000000)/('MEWG - GWh'!AM64*1000000)</f>
        <v>590.07656024509049</v>
      </c>
      <c r="AN64">
        <f>('FCO2 - ktCO2'!AN64*1000000000)/('MEWG - GWh'!AN64*1000000)</f>
        <v>593.7501041794942</v>
      </c>
      <c r="AO64">
        <f>('FCO2 - ktCO2'!AO64*1000000000)/('MEWG - GWh'!AO64*1000000)</f>
        <v>597.14265985547468</v>
      </c>
      <c r="AP64">
        <f>('FCO2 - ktCO2'!AP64*1000000000)/('MEWG - GWh'!AP64*1000000)</f>
        <v>600.18688945186318</v>
      </c>
    </row>
    <row r="65" spans="1:42" x14ac:dyDescent="0.25">
      <c r="A65" t="s">
        <v>64</v>
      </c>
      <c r="B65">
        <f>('FCO2 - ktCO2'!B65*1000000000)/('MEWG - GWh'!B65*1000000)</f>
        <v>260.49458299999998</v>
      </c>
      <c r="C65">
        <f>('FCO2 - ktCO2'!C65*1000000000)/('MEWG - GWh'!C65*1000000)</f>
        <v>208.55632185408851</v>
      </c>
      <c r="D65">
        <f>('FCO2 - ktCO2'!D65*1000000000)/('MEWG - GWh'!D65*1000000)</f>
        <v>204.0719559671501</v>
      </c>
      <c r="E65">
        <f>('FCO2 - ktCO2'!E65*1000000000)/('MEWG - GWh'!E65*1000000)</f>
        <v>240.77194198106119</v>
      </c>
      <c r="F65">
        <f>('FCO2 - ktCO2'!F65*1000000000)/('MEWG - GWh'!F65*1000000)</f>
        <v>278.72392013311151</v>
      </c>
      <c r="G65">
        <f>('FCO2 - ktCO2'!G65*1000000000)/('MEWG - GWh'!G65*1000000)</f>
        <v>271.66306876132933</v>
      </c>
      <c r="H65">
        <f>('FCO2 - ktCO2'!H65*1000000000)/('MEWG - GWh'!H65*1000000)</f>
        <v>299.76867926938309</v>
      </c>
      <c r="I65">
        <f>('FCO2 - ktCO2'!I65*1000000000)/('MEWG - GWh'!I65*1000000)</f>
        <v>294.91539220230891</v>
      </c>
      <c r="J65">
        <f>('FCO2 - ktCO2'!J65*1000000000)/('MEWG - GWh'!J65*1000000)</f>
        <v>321.90171502528977</v>
      </c>
      <c r="K65">
        <f>('FCO2 - ktCO2'!K65*1000000000)/('MEWG - GWh'!K65*1000000)</f>
        <v>326.17077284600782</v>
      </c>
      <c r="L65">
        <f>('FCO2 - ktCO2'!L65*1000000000)/('MEWG - GWh'!L65*1000000)</f>
        <v>320.01933377146406</v>
      </c>
      <c r="M65">
        <f>('FCO2 - ktCO2'!M65*1000000000)/('MEWG - GWh'!M65*1000000)</f>
        <v>302.16975284377082</v>
      </c>
      <c r="N65">
        <f>('FCO2 - ktCO2'!N65*1000000000)/('MEWG - GWh'!N65*1000000)</f>
        <v>298.52843542673077</v>
      </c>
      <c r="O65">
        <f>('FCO2 - ktCO2'!O65*1000000000)/('MEWG - GWh'!O65*1000000)</f>
        <v>303.71364769804501</v>
      </c>
      <c r="P65">
        <f>('FCO2 - ktCO2'!P65*1000000000)/('MEWG - GWh'!P65*1000000)</f>
        <v>286.18446289609358</v>
      </c>
      <c r="Q65">
        <f>('FCO2 - ktCO2'!Q65*1000000000)/('MEWG - GWh'!Q65*1000000)</f>
        <v>293.50372330770131</v>
      </c>
      <c r="R65">
        <f>('FCO2 - ktCO2'!R65*1000000000)/('MEWG - GWh'!R65*1000000)</f>
        <v>308.0323933776362</v>
      </c>
      <c r="S65">
        <f>('FCO2 - ktCO2'!S65*1000000000)/('MEWG - GWh'!S65*1000000)</f>
        <v>321.54862667127321</v>
      </c>
      <c r="T65">
        <f>('FCO2 - ktCO2'!T65*1000000000)/('MEWG - GWh'!T65*1000000)</f>
        <v>333.70819825353419</v>
      </c>
      <c r="U65">
        <f>('FCO2 - ktCO2'!U65*1000000000)/('MEWG - GWh'!U65*1000000)</f>
        <v>344.80515750794046</v>
      </c>
      <c r="V65">
        <f>('FCO2 - ktCO2'!V65*1000000000)/('MEWG - GWh'!V65*1000000)</f>
        <v>354.74810574684676</v>
      </c>
      <c r="W65">
        <f>('FCO2 - ktCO2'!W65*1000000000)/('MEWG - GWh'!W65*1000000)</f>
        <v>362.85971558712151</v>
      </c>
      <c r="X65">
        <f>('FCO2 - ktCO2'!X65*1000000000)/('MEWG - GWh'!X65*1000000)</f>
        <v>369.35746524188488</v>
      </c>
      <c r="Y65">
        <f>('FCO2 - ktCO2'!Y65*1000000000)/('MEWG - GWh'!Y65*1000000)</f>
        <v>374.04716618041186</v>
      </c>
      <c r="Z65">
        <f>('FCO2 - ktCO2'!Z65*1000000000)/('MEWG - GWh'!Z65*1000000)</f>
        <v>376.58933346185279</v>
      </c>
      <c r="AA65">
        <f>('FCO2 - ktCO2'!AA65*1000000000)/('MEWG - GWh'!AA65*1000000)</f>
        <v>376.6427835996472</v>
      </c>
      <c r="AB65">
        <f>('FCO2 - ktCO2'!AB65*1000000000)/('MEWG - GWh'!AB65*1000000)</f>
        <v>373.98138163254418</v>
      </c>
      <c r="AC65">
        <f>('FCO2 - ktCO2'!AC65*1000000000)/('MEWG - GWh'!AC65*1000000)</f>
        <v>368.49543619622483</v>
      </c>
      <c r="AD65">
        <f>('FCO2 - ktCO2'!AD65*1000000000)/('MEWG - GWh'!AD65*1000000)</f>
        <v>360.35835868320311</v>
      </c>
      <c r="AE65">
        <f>('FCO2 - ktCO2'!AE65*1000000000)/('MEWG - GWh'!AE65*1000000)</f>
        <v>350.07403651263832</v>
      </c>
      <c r="AF65">
        <f>('FCO2 - ktCO2'!AF65*1000000000)/('MEWG - GWh'!AF65*1000000)</f>
        <v>338.33134659682059</v>
      </c>
      <c r="AG65">
        <f>('FCO2 - ktCO2'!AG65*1000000000)/('MEWG - GWh'!AG65*1000000)</f>
        <v>325.88611251705169</v>
      </c>
      <c r="AH65">
        <f>('FCO2 - ktCO2'!AH65*1000000000)/('MEWG - GWh'!AH65*1000000)</f>
        <v>312.93426966058246</v>
      </c>
      <c r="AI65">
        <f>('FCO2 - ktCO2'!AI65*1000000000)/('MEWG - GWh'!AI65*1000000)</f>
        <v>299.27319997611619</v>
      </c>
      <c r="AJ65">
        <f>('FCO2 - ktCO2'!AJ65*1000000000)/('MEWG - GWh'!AJ65*1000000)</f>
        <v>285.38808615776043</v>
      </c>
      <c r="AK65">
        <f>('FCO2 - ktCO2'!AK65*1000000000)/('MEWG - GWh'!AK65*1000000)</f>
        <v>270.95749897315824</v>
      </c>
      <c r="AL65">
        <f>('FCO2 - ktCO2'!AL65*1000000000)/('MEWG - GWh'!AL65*1000000)</f>
        <v>255.86725371415491</v>
      </c>
      <c r="AM65">
        <f>('FCO2 - ktCO2'!AM65*1000000000)/('MEWG - GWh'!AM65*1000000)</f>
        <v>240.82965882699651</v>
      </c>
      <c r="AN65">
        <f>('FCO2 - ktCO2'!AN65*1000000000)/('MEWG - GWh'!AN65*1000000)</f>
        <v>226.56761198418695</v>
      </c>
      <c r="AO65">
        <f>('FCO2 - ktCO2'!AO65*1000000000)/('MEWG - GWh'!AO65*1000000)</f>
        <v>213.36146836293088</v>
      </c>
      <c r="AP65">
        <f>('FCO2 - ktCO2'!AP65*1000000000)/('MEWG - GWh'!AP65*1000000)</f>
        <v>201.22903189866688</v>
      </c>
    </row>
    <row r="66" spans="1:42" x14ac:dyDescent="0.25">
      <c r="A66" t="s">
        <v>65</v>
      </c>
      <c r="B66">
        <f>('FCO2 - ktCO2'!B66*1000000000)/('MEWG - GWh'!B66*1000000)</f>
        <v>412.2487455469651</v>
      </c>
      <c r="C66">
        <f>('FCO2 - ktCO2'!C66*1000000000)/('MEWG - GWh'!C66*1000000)</f>
        <v>363.46883100012104</v>
      </c>
      <c r="D66">
        <f>('FCO2 - ktCO2'!D66*1000000000)/('MEWG - GWh'!D66*1000000)</f>
        <v>382.01076977411532</v>
      </c>
      <c r="E66">
        <f>('FCO2 - ktCO2'!E66*1000000000)/('MEWG - GWh'!E66*1000000)</f>
        <v>406.55129610885814</v>
      </c>
      <c r="F66">
        <f>('FCO2 - ktCO2'!F66*1000000000)/('MEWG - GWh'!F66*1000000)</f>
        <v>434.45152181823988</v>
      </c>
      <c r="G66">
        <f>('FCO2 - ktCO2'!G66*1000000000)/('MEWG - GWh'!G66*1000000)</f>
        <v>445.68768096795714</v>
      </c>
      <c r="H66">
        <f>('FCO2 - ktCO2'!H66*1000000000)/('MEWG - GWh'!H66*1000000)</f>
        <v>386.39044112733734</v>
      </c>
      <c r="I66">
        <f>('FCO2 - ktCO2'!I66*1000000000)/('MEWG - GWh'!I66*1000000)</f>
        <v>402.00681698431856</v>
      </c>
      <c r="J66">
        <f>('FCO2 - ktCO2'!J66*1000000000)/('MEWG - GWh'!J66*1000000)</f>
        <v>385.05876588146094</v>
      </c>
      <c r="K66">
        <f>('FCO2 - ktCO2'!K66*1000000000)/('MEWG - GWh'!K66*1000000)</f>
        <v>352.92768746298577</v>
      </c>
      <c r="L66">
        <f>('FCO2 - ktCO2'!L66*1000000000)/('MEWG - GWh'!L66*1000000)</f>
        <v>325.58123999445542</v>
      </c>
      <c r="M66">
        <f>('FCO2 - ktCO2'!M66*1000000000)/('MEWG - GWh'!M66*1000000)</f>
        <v>321.51261338450394</v>
      </c>
      <c r="N66">
        <f>('FCO2 - ktCO2'!N66*1000000000)/('MEWG - GWh'!N66*1000000)</f>
        <v>311.09693942625529</v>
      </c>
      <c r="O66">
        <f>('FCO2 - ktCO2'!O66*1000000000)/('MEWG - GWh'!O66*1000000)</f>
        <v>337.39127852525286</v>
      </c>
      <c r="P66">
        <f>('FCO2 - ktCO2'!P66*1000000000)/('MEWG - GWh'!P66*1000000)</f>
        <v>335.03154264559646</v>
      </c>
      <c r="Q66">
        <f>('FCO2 - ktCO2'!Q66*1000000000)/('MEWG - GWh'!Q66*1000000)</f>
        <v>338.51257306011047</v>
      </c>
      <c r="R66">
        <f>('FCO2 - ktCO2'!R66*1000000000)/('MEWG - GWh'!R66*1000000)</f>
        <v>343.97129081463703</v>
      </c>
      <c r="S66">
        <f>('FCO2 - ktCO2'!S66*1000000000)/('MEWG - GWh'!S66*1000000)</f>
        <v>348.91529409697438</v>
      </c>
      <c r="T66">
        <f>('FCO2 - ktCO2'!T66*1000000000)/('MEWG - GWh'!T66*1000000)</f>
        <v>353.29550160166684</v>
      </c>
      <c r="U66">
        <f>('FCO2 - ktCO2'!U66*1000000000)/('MEWG - GWh'!U66*1000000)</f>
        <v>357.30642400797399</v>
      </c>
      <c r="V66">
        <f>('FCO2 - ktCO2'!V66*1000000000)/('MEWG - GWh'!V66*1000000)</f>
        <v>360.97183795444636</v>
      </c>
      <c r="W66">
        <f>('FCO2 - ktCO2'!W66*1000000000)/('MEWG - GWh'!W66*1000000)</f>
        <v>364.12482340486429</v>
      </c>
      <c r="X66">
        <f>('FCO2 - ktCO2'!X66*1000000000)/('MEWG - GWh'!X66*1000000)</f>
        <v>366.93167972073149</v>
      </c>
      <c r="Y66">
        <f>('FCO2 - ktCO2'!Y66*1000000000)/('MEWG - GWh'!Y66*1000000)</f>
        <v>369.43872474223917</v>
      </c>
      <c r="Z66">
        <f>('FCO2 - ktCO2'!Z66*1000000000)/('MEWG - GWh'!Z66*1000000)</f>
        <v>371.61063232005836</v>
      </c>
      <c r="AA66">
        <f>('FCO2 - ktCO2'!AA66*1000000000)/('MEWG - GWh'!AA66*1000000)</f>
        <v>373.35812749609977</v>
      </c>
      <c r="AB66">
        <f>('FCO2 - ktCO2'!AB66*1000000000)/('MEWG - GWh'!AB66*1000000)</f>
        <v>374.72029864090155</v>
      </c>
      <c r="AC66">
        <f>('FCO2 - ktCO2'!AC66*1000000000)/('MEWG - GWh'!AC66*1000000)</f>
        <v>375.55638328187814</v>
      </c>
      <c r="AD66">
        <f>('FCO2 - ktCO2'!AD66*1000000000)/('MEWG - GWh'!AD66*1000000)</f>
        <v>375.94587196252093</v>
      </c>
      <c r="AE66">
        <f>('FCO2 - ktCO2'!AE66*1000000000)/('MEWG - GWh'!AE66*1000000)</f>
        <v>375.83293186681891</v>
      </c>
      <c r="AF66">
        <f>('FCO2 - ktCO2'!AF66*1000000000)/('MEWG - GWh'!AF66*1000000)</f>
        <v>375.15690036992305</v>
      </c>
      <c r="AG66">
        <f>('FCO2 - ktCO2'!AG66*1000000000)/('MEWG - GWh'!AG66*1000000)</f>
        <v>373.93805418149822</v>
      </c>
      <c r="AH66">
        <f>('FCO2 - ktCO2'!AH66*1000000000)/('MEWG - GWh'!AH66*1000000)</f>
        <v>372.15375914051469</v>
      </c>
      <c r="AI66">
        <f>('FCO2 - ktCO2'!AI66*1000000000)/('MEWG - GWh'!AI66*1000000)</f>
        <v>369.8117690494613</v>
      </c>
      <c r="AJ66">
        <f>('FCO2 - ktCO2'!AJ66*1000000000)/('MEWG - GWh'!AJ66*1000000)</f>
        <v>366.9434677265337</v>
      </c>
      <c r="AK66">
        <f>('FCO2 - ktCO2'!AK66*1000000000)/('MEWG - GWh'!AK66*1000000)</f>
        <v>363.57936609208741</v>
      </c>
      <c r="AL66">
        <f>('FCO2 - ktCO2'!AL66*1000000000)/('MEWG - GWh'!AL66*1000000)</f>
        <v>359.77025452393508</v>
      </c>
      <c r="AM66">
        <f>('FCO2 - ktCO2'!AM66*1000000000)/('MEWG - GWh'!AM66*1000000)</f>
        <v>355.55575290353983</v>
      </c>
      <c r="AN66">
        <f>('FCO2 - ktCO2'!AN66*1000000000)/('MEWG - GWh'!AN66*1000000)</f>
        <v>351.01388063340931</v>
      </c>
      <c r="AO66">
        <f>('FCO2 - ktCO2'!AO66*1000000000)/('MEWG - GWh'!AO66*1000000)</f>
        <v>346.24252084983402</v>
      </c>
      <c r="AP66">
        <f>('FCO2 - ktCO2'!AP66*1000000000)/('MEWG - GWh'!AP66*1000000)</f>
        <v>341.31702624444176</v>
      </c>
    </row>
    <row r="67" spans="1:42" x14ac:dyDescent="0.25">
      <c r="A67" t="s">
        <v>66</v>
      </c>
      <c r="B67">
        <f>('FCO2 - ktCO2'!B67*1000000000)/('MEWG - GWh'!B67*1000000)</f>
        <v>286.27024005463545</v>
      </c>
      <c r="C67">
        <f>('FCO2 - ktCO2'!C67*1000000000)/('MEWG - GWh'!C67*1000000)</f>
        <v>286.99321995894519</v>
      </c>
      <c r="D67">
        <f>('FCO2 - ktCO2'!D67*1000000000)/('MEWG - GWh'!D67*1000000)</f>
        <v>271.55155064591224</v>
      </c>
      <c r="E67">
        <f>('FCO2 - ktCO2'!E67*1000000000)/('MEWG - GWh'!E67*1000000)</f>
        <v>317.62144753151483</v>
      </c>
      <c r="F67">
        <f>('FCO2 - ktCO2'!F67*1000000000)/('MEWG - GWh'!F67*1000000)</f>
        <v>296.10330459268658</v>
      </c>
      <c r="G67">
        <f>('FCO2 - ktCO2'!G67*1000000000)/('MEWG - GWh'!G67*1000000)</f>
        <v>301.93091046099295</v>
      </c>
      <c r="H67">
        <f>('FCO2 - ktCO2'!H67*1000000000)/('MEWG - GWh'!H67*1000000)</f>
        <v>263.40718889039613</v>
      </c>
      <c r="I67">
        <f>('FCO2 - ktCO2'!I67*1000000000)/('MEWG - GWh'!I67*1000000)</f>
        <v>244.44312669839661</v>
      </c>
      <c r="J67">
        <f>('FCO2 - ktCO2'!J67*1000000000)/('MEWG - GWh'!J67*1000000)</f>
        <v>224.33815332017988</v>
      </c>
      <c r="K67">
        <f>('FCO2 - ktCO2'!K67*1000000000)/('MEWG - GWh'!K67*1000000)</f>
        <v>219.18966576678179</v>
      </c>
      <c r="L67">
        <f>('FCO2 - ktCO2'!L67*1000000000)/('MEWG - GWh'!L67*1000000)</f>
        <v>217.75964785310748</v>
      </c>
      <c r="M67">
        <f>('FCO2 - ktCO2'!M67*1000000000)/('MEWG - GWh'!M67*1000000)</f>
        <v>212.7867356491102</v>
      </c>
      <c r="N67">
        <f>('FCO2 - ktCO2'!N67*1000000000)/('MEWG - GWh'!N67*1000000)</f>
        <v>202.86920059953061</v>
      </c>
      <c r="O67">
        <f>('FCO2 - ktCO2'!O67*1000000000)/('MEWG - GWh'!O67*1000000)</f>
        <v>184.33181112493648</v>
      </c>
      <c r="P67">
        <f>('FCO2 - ktCO2'!P67*1000000000)/('MEWG - GWh'!P67*1000000)</f>
        <v>180.70938947555459</v>
      </c>
      <c r="Q67">
        <f>('FCO2 - ktCO2'!Q67*1000000000)/('MEWG - GWh'!Q67*1000000)</f>
        <v>187.15716872388964</v>
      </c>
      <c r="R67">
        <f>('FCO2 - ktCO2'!R67*1000000000)/('MEWG - GWh'!R67*1000000)</f>
        <v>195.44635724561431</v>
      </c>
      <c r="S67">
        <f>('FCO2 - ktCO2'!S67*1000000000)/('MEWG - GWh'!S67*1000000)</f>
        <v>203.7631476023241</v>
      </c>
      <c r="T67">
        <f>('FCO2 - ktCO2'!T67*1000000000)/('MEWG - GWh'!T67*1000000)</f>
        <v>211.06202268673482</v>
      </c>
      <c r="U67">
        <f>('FCO2 - ktCO2'!U67*1000000000)/('MEWG - GWh'!U67*1000000)</f>
        <v>217.67962404985553</v>
      </c>
      <c r="V67">
        <f>('FCO2 - ktCO2'!V67*1000000000)/('MEWG - GWh'!V67*1000000)</f>
        <v>223.78962154960536</v>
      </c>
      <c r="W67">
        <f>('FCO2 - ktCO2'!W67*1000000000)/('MEWG - GWh'!W67*1000000)</f>
        <v>228.89799842663678</v>
      </c>
      <c r="X67">
        <f>('FCO2 - ktCO2'!X67*1000000000)/('MEWG - GWh'!X67*1000000)</f>
        <v>233.46444910550488</v>
      </c>
      <c r="Y67">
        <f>('FCO2 - ktCO2'!Y67*1000000000)/('MEWG - GWh'!Y67*1000000)</f>
        <v>237.70110587821318</v>
      </c>
      <c r="Z67">
        <f>('FCO2 - ktCO2'!Z67*1000000000)/('MEWG - GWh'!Z67*1000000)</f>
        <v>241.55395468830613</v>
      </c>
      <c r="AA67">
        <f>('FCO2 - ktCO2'!AA67*1000000000)/('MEWG - GWh'!AA67*1000000)</f>
        <v>244.99645909786852</v>
      </c>
      <c r="AB67">
        <f>('FCO2 - ktCO2'!AB67*1000000000)/('MEWG - GWh'!AB67*1000000)</f>
        <v>247.94921795891133</v>
      </c>
      <c r="AC67">
        <f>('FCO2 - ktCO2'!AC67*1000000000)/('MEWG - GWh'!AC67*1000000)</f>
        <v>250.4860548040927</v>
      </c>
      <c r="AD67">
        <f>('FCO2 - ktCO2'!AD67*1000000000)/('MEWG - GWh'!AD67*1000000)</f>
        <v>252.66655565349276</v>
      </c>
      <c r="AE67">
        <f>('FCO2 - ktCO2'!AE67*1000000000)/('MEWG - GWh'!AE67*1000000)</f>
        <v>254.47817406086813</v>
      </c>
      <c r="AF67">
        <f>('FCO2 - ktCO2'!AF67*1000000000)/('MEWG - GWh'!AF67*1000000)</f>
        <v>255.88798629183407</v>
      </c>
      <c r="AG67">
        <f>('FCO2 - ktCO2'!AG67*1000000000)/('MEWG - GWh'!AG67*1000000)</f>
        <v>256.90936737171683</v>
      </c>
      <c r="AH67">
        <f>('FCO2 - ktCO2'!AH67*1000000000)/('MEWG - GWh'!AH67*1000000)</f>
        <v>257.53983443933294</v>
      </c>
      <c r="AI67">
        <f>('FCO2 - ktCO2'!AI67*1000000000)/('MEWG - GWh'!AI67*1000000)</f>
        <v>257.69620152106359</v>
      </c>
      <c r="AJ67">
        <f>('FCO2 - ktCO2'!AJ67*1000000000)/('MEWG - GWh'!AJ67*1000000)</f>
        <v>257.41540653908004</v>
      </c>
      <c r="AK67">
        <f>('FCO2 - ktCO2'!AK67*1000000000)/('MEWG - GWh'!AK67*1000000)</f>
        <v>256.64437047328369</v>
      </c>
      <c r="AL67">
        <f>('FCO2 - ktCO2'!AL67*1000000000)/('MEWG - GWh'!AL67*1000000)</f>
        <v>255.36360604972532</v>
      </c>
      <c r="AM67">
        <f>('FCO2 - ktCO2'!AM67*1000000000)/('MEWG - GWh'!AM67*1000000)</f>
        <v>253.59201293763175</v>
      </c>
      <c r="AN67">
        <f>('FCO2 - ktCO2'!AN67*1000000000)/('MEWG - GWh'!AN67*1000000)</f>
        <v>251.40285199091798</v>
      </c>
      <c r="AO67">
        <f>('FCO2 - ktCO2'!AO67*1000000000)/('MEWG - GWh'!AO67*1000000)</f>
        <v>248.83850531506545</v>
      </c>
      <c r="AP67">
        <f>('FCO2 - ktCO2'!AP67*1000000000)/('MEWG - GWh'!AP67*1000000)</f>
        <v>245.96597455286991</v>
      </c>
    </row>
    <row r="68" spans="1:42" x14ac:dyDescent="0.25">
      <c r="A68" t="s">
        <v>67</v>
      </c>
      <c r="B68">
        <f>('FCO2 - ktCO2'!B68*1000000000)/('MEWG - GWh'!B68*1000000)</f>
        <v>162.27932851592854</v>
      </c>
      <c r="C68">
        <f>('FCO2 - ktCO2'!C68*1000000000)/('MEWG - GWh'!C68*1000000)</f>
        <v>204.7229910627112</v>
      </c>
      <c r="D68">
        <f>('FCO2 - ktCO2'!D68*1000000000)/('MEWG - GWh'!D68*1000000)</f>
        <v>235.71662938669252</v>
      </c>
      <c r="E68">
        <f>('FCO2 - ktCO2'!E68*1000000000)/('MEWG - GWh'!E68*1000000)</f>
        <v>277.73583666281598</v>
      </c>
      <c r="F68">
        <f>('FCO2 - ktCO2'!F68*1000000000)/('MEWG - GWh'!F68*1000000)</f>
        <v>300.98334325881962</v>
      </c>
      <c r="G68">
        <f>('FCO2 - ktCO2'!G68*1000000000)/('MEWG - GWh'!G68*1000000)</f>
        <v>319.60469015021005</v>
      </c>
      <c r="H68">
        <f>('FCO2 - ktCO2'!H68*1000000000)/('MEWG - GWh'!H68*1000000)</f>
        <v>327.87546608347873</v>
      </c>
      <c r="I68">
        <f>('FCO2 - ktCO2'!I68*1000000000)/('MEWG - GWh'!I68*1000000)</f>
        <v>338.98515220509159</v>
      </c>
      <c r="J68">
        <f>('FCO2 - ktCO2'!J68*1000000000)/('MEWG - GWh'!J68*1000000)</f>
        <v>360.74824360998321</v>
      </c>
      <c r="K68">
        <f>('FCO2 - ktCO2'!K68*1000000000)/('MEWG - GWh'!K68*1000000)</f>
        <v>370.57242408211044</v>
      </c>
      <c r="L68">
        <f>('FCO2 - ktCO2'!L68*1000000000)/('MEWG - GWh'!L68*1000000)</f>
        <v>383.47438000654597</v>
      </c>
      <c r="M68">
        <f>('FCO2 - ktCO2'!M68*1000000000)/('MEWG - GWh'!M68*1000000)</f>
        <v>364.92084565015205</v>
      </c>
      <c r="N68">
        <f>('FCO2 - ktCO2'!N68*1000000000)/('MEWG - GWh'!N68*1000000)</f>
        <v>357.85499637783454</v>
      </c>
      <c r="O68">
        <f>('FCO2 - ktCO2'!O68*1000000000)/('MEWG - GWh'!O68*1000000)</f>
        <v>417.856304414107</v>
      </c>
      <c r="P68">
        <f>('FCO2 - ktCO2'!P68*1000000000)/('MEWG - GWh'!P68*1000000)</f>
        <v>349.33719117237251</v>
      </c>
      <c r="Q68">
        <f>('FCO2 - ktCO2'!Q68*1000000000)/('MEWG - GWh'!Q68*1000000)</f>
        <v>379.39607805155327</v>
      </c>
      <c r="R68">
        <f>('FCO2 - ktCO2'!R68*1000000000)/('MEWG - GWh'!R68*1000000)</f>
        <v>413.72925568478843</v>
      </c>
      <c r="S68">
        <f>('FCO2 - ktCO2'!S68*1000000000)/('MEWG - GWh'!S68*1000000)</f>
        <v>447.48147630406424</v>
      </c>
      <c r="T68">
        <f>('FCO2 - ktCO2'!T68*1000000000)/('MEWG - GWh'!T68*1000000)</f>
        <v>479.49428994965143</v>
      </c>
      <c r="U68">
        <f>('FCO2 - ktCO2'!U68*1000000000)/('MEWG - GWh'!U68*1000000)</f>
        <v>510.08231292991451</v>
      </c>
      <c r="V68">
        <f>('FCO2 - ktCO2'!V68*1000000000)/('MEWG - GWh'!V68*1000000)</f>
        <v>539.35000921798019</v>
      </c>
      <c r="W68">
        <f>('FCO2 - ktCO2'!W68*1000000000)/('MEWG - GWh'!W68*1000000)</f>
        <v>566.16676355573156</v>
      </c>
      <c r="X68">
        <f>('FCO2 - ktCO2'!X68*1000000000)/('MEWG - GWh'!X68*1000000)</f>
        <v>591.48050182706822</v>
      </c>
      <c r="Y68">
        <f>('FCO2 - ktCO2'!Y68*1000000000)/('MEWG - GWh'!Y68*1000000)</f>
        <v>615.34918538756267</v>
      </c>
      <c r="Z68">
        <f>('FCO2 - ktCO2'!Z68*1000000000)/('MEWG - GWh'!Z68*1000000)</f>
        <v>637.70606744552606</v>
      </c>
      <c r="AA68">
        <f>('FCO2 - ktCO2'!AA68*1000000000)/('MEWG - GWh'!AA68*1000000)</f>
        <v>658.43620589275952</v>
      </c>
      <c r="AB68">
        <f>('FCO2 - ktCO2'!AB68*1000000000)/('MEWG - GWh'!AB68*1000000)</f>
        <v>677.48434711006996</v>
      </c>
      <c r="AC68">
        <f>('FCO2 - ktCO2'!AC68*1000000000)/('MEWG - GWh'!AC68*1000000)</f>
        <v>694.70234937420764</v>
      </c>
      <c r="AD68">
        <f>('FCO2 - ktCO2'!AD68*1000000000)/('MEWG - GWh'!AD68*1000000)</f>
        <v>709.9376452144561</v>
      </c>
      <c r="AE68">
        <f>('FCO2 - ktCO2'!AE68*1000000000)/('MEWG - GWh'!AE68*1000000)</f>
        <v>723.04309157803857</v>
      </c>
      <c r="AF68">
        <f>('FCO2 - ktCO2'!AF68*1000000000)/('MEWG - GWh'!AF68*1000000)</f>
        <v>733.80870066184991</v>
      </c>
      <c r="AG68">
        <f>('FCO2 - ktCO2'!AG68*1000000000)/('MEWG - GWh'!AG68*1000000)</f>
        <v>742.04744557383719</v>
      </c>
      <c r="AH68">
        <f>('FCO2 - ktCO2'!AH68*1000000000)/('MEWG - GWh'!AH68*1000000)</f>
        <v>747.53080286754061</v>
      </c>
      <c r="AI68">
        <f>('FCO2 - ktCO2'!AI68*1000000000)/('MEWG - GWh'!AI68*1000000)</f>
        <v>750.03809711052884</v>
      </c>
      <c r="AJ68">
        <f>('FCO2 - ktCO2'!AJ68*1000000000)/('MEWG - GWh'!AJ68*1000000)</f>
        <v>749.38844620519808</v>
      </c>
      <c r="AK68">
        <f>('FCO2 - ktCO2'!AK68*1000000000)/('MEWG - GWh'!AK68*1000000)</f>
        <v>745.44650358479748</v>
      </c>
      <c r="AL68">
        <f>('FCO2 - ktCO2'!AL68*1000000000)/('MEWG - GWh'!AL68*1000000)</f>
        <v>738.18910173943732</v>
      </c>
      <c r="AM68">
        <f>('FCO2 - ktCO2'!AM68*1000000000)/('MEWG - GWh'!AM68*1000000)</f>
        <v>727.63295307107933</v>
      </c>
      <c r="AN68">
        <f>('FCO2 - ktCO2'!AN68*1000000000)/('MEWG - GWh'!AN68*1000000)</f>
        <v>714.24550171174928</v>
      </c>
      <c r="AO68">
        <f>('FCO2 - ktCO2'!AO68*1000000000)/('MEWG - GWh'!AO68*1000000)</f>
        <v>698.68368550402408</v>
      </c>
      <c r="AP68">
        <f>('FCO2 - ktCO2'!AP68*1000000000)/('MEWG - GWh'!AP68*1000000)</f>
        <v>681.78353600024457</v>
      </c>
    </row>
    <row r="69" spans="1:42" x14ac:dyDescent="0.25">
      <c r="A69" t="s">
        <v>68</v>
      </c>
      <c r="B69">
        <f>('FCO2 - ktCO2'!B69*1000000000)/('MEWG - GWh'!B69*1000000)</f>
        <v>404.70224428968487</v>
      </c>
      <c r="C69">
        <f>('FCO2 - ktCO2'!C69*1000000000)/('MEWG - GWh'!C69*1000000)</f>
        <v>439.75816294662781</v>
      </c>
      <c r="D69">
        <f>('FCO2 - ktCO2'!D69*1000000000)/('MEWG - GWh'!D69*1000000)</f>
        <v>462.63203239596146</v>
      </c>
      <c r="E69">
        <f>('FCO2 - ktCO2'!E69*1000000000)/('MEWG - GWh'!E69*1000000)</f>
        <v>462.97845482891995</v>
      </c>
      <c r="F69">
        <f>('FCO2 - ktCO2'!F69*1000000000)/('MEWG - GWh'!F69*1000000)</f>
        <v>475.293513884844</v>
      </c>
      <c r="G69">
        <f>('FCO2 - ktCO2'!G69*1000000000)/('MEWG - GWh'!G69*1000000)</f>
        <v>479.08241834377395</v>
      </c>
      <c r="H69">
        <f>('FCO2 - ktCO2'!H69*1000000000)/('MEWG - GWh'!H69*1000000)</f>
        <v>462.04960308777561</v>
      </c>
      <c r="I69">
        <f>('FCO2 - ktCO2'!I69*1000000000)/('MEWG - GWh'!I69*1000000)</f>
        <v>481.04915062233749</v>
      </c>
      <c r="J69">
        <f>('FCO2 - ktCO2'!J69*1000000000)/('MEWG - GWh'!J69*1000000)</f>
        <v>487.53597093566879</v>
      </c>
      <c r="K69">
        <f>('FCO2 - ktCO2'!K69*1000000000)/('MEWG - GWh'!K69*1000000)</f>
        <v>493.78988403603626</v>
      </c>
      <c r="L69">
        <f>('FCO2 - ktCO2'!L69*1000000000)/('MEWG - GWh'!L69*1000000)</f>
        <v>481.14118171776312</v>
      </c>
      <c r="M69">
        <f>('FCO2 - ktCO2'!M69*1000000000)/('MEWG - GWh'!M69*1000000)</f>
        <v>482.56856067206786</v>
      </c>
      <c r="N69">
        <f>('FCO2 - ktCO2'!N69*1000000000)/('MEWG - GWh'!N69*1000000)</f>
        <v>496.51652088798568</v>
      </c>
      <c r="O69">
        <f>('FCO2 - ktCO2'!O69*1000000000)/('MEWG - GWh'!O69*1000000)</f>
        <v>428.53639131478326</v>
      </c>
      <c r="P69">
        <f>('FCO2 - ktCO2'!P69*1000000000)/('MEWG - GWh'!P69*1000000)</f>
        <v>428.91384100666176</v>
      </c>
      <c r="Q69">
        <f>('FCO2 - ktCO2'!Q69*1000000000)/('MEWG - GWh'!Q69*1000000)</f>
        <v>425.72488450461663</v>
      </c>
      <c r="R69">
        <f>('FCO2 - ktCO2'!R69*1000000000)/('MEWG - GWh'!R69*1000000)</f>
        <v>425.0698610432604</v>
      </c>
      <c r="S69">
        <f>('FCO2 - ktCO2'!S69*1000000000)/('MEWG - GWh'!S69*1000000)</f>
        <v>424.61412318269367</v>
      </c>
      <c r="T69">
        <f>('FCO2 - ktCO2'!T69*1000000000)/('MEWG - GWh'!T69*1000000)</f>
        <v>424.06078334139676</v>
      </c>
      <c r="U69">
        <f>('FCO2 - ktCO2'!U69*1000000000)/('MEWG - GWh'!U69*1000000)</f>
        <v>423.39246447630489</v>
      </c>
      <c r="V69">
        <f>('FCO2 - ktCO2'!V69*1000000000)/('MEWG - GWh'!V69*1000000)</f>
        <v>422.35233742129668</v>
      </c>
      <c r="W69">
        <f>('FCO2 - ktCO2'!W69*1000000000)/('MEWG - GWh'!W69*1000000)</f>
        <v>420.81167630024555</v>
      </c>
      <c r="X69">
        <f>('FCO2 - ktCO2'!X69*1000000000)/('MEWG - GWh'!X69*1000000)</f>
        <v>418.65079020829421</v>
      </c>
      <c r="Y69">
        <f>('FCO2 - ktCO2'!Y69*1000000000)/('MEWG - GWh'!Y69*1000000)</f>
        <v>415.84293826949596</v>
      </c>
      <c r="Z69">
        <f>('FCO2 - ktCO2'!Z69*1000000000)/('MEWG - GWh'!Z69*1000000)</f>
        <v>412.19024930939918</v>
      </c>
      <c r="AA69">
        <f>('FCO2 - ktCO2'!AA69*1000000000)/('MEWG - GWh'!AA69*1000000)</f>
        <v>407.62464198981405</v>
      </c>
      <c r="AB69">
        <f>('FCO2 - ktCO2'!AB69*1000000000)/('MEWG - GWh'!AB69*1000000)</f>
        <v>401.68509919005817</v>
      </c>
      <c r="AC69">
        <f>('FCO2 - ktCO2'!AC69*1000000000)/('MEWG - GWh'!AC69*1000000)</f>
        <v>394.23405833387392</v>
      </c>
      <c r="AD69">
        <f>('FCO2 - ktCO2'!AD69*1000000000)/('MEWG - GWh'!AD69*1000000)</f>
        <v>385.02178120551059</v>
      </c>
      <c r="AE69">
        <f>('FCO2 - ktCO2'!AE69*1000000000)/('MEWG - GWh'!AE69*1000000)</f>
        <v>373.75905529291765</v>
      </c>
      <c r="AF69">
        <f>('FCO2 - ktCO2'!AF69*1000000000)/('MEWG - GWh'!AF69*1000000)</f>
        <v>360.29808291539371</v>
      </c>
      <c r="AG69">
        <f>('FCO2 - ktCO2'!AG69*1000000000)/('MEWG - GWh'!AG69*1000000)</f>
        <v>344.28597251659875</v>
      </c>
      <c r="AH69">
        <f>('FCO2 - ktCO2'!AH69*1000000000)/('MEWG - GWh'!AH69*1000000)</f>
        <v>325.94328309567027</v>
      </c>
      <c r="AI69">
        <f>('FCO2 - ktCO2'!AI69*1000000000)/('MEWG - GWh'!AI69*1000000)</f>
        <v>305.89525625977404</v>
      </c>
      <c r="AJ69">
        <f>('FCO2 - ktCO2'!AJ69*1000000000)/('MEWG - GWh'!AJ69*1000000)</f>
        <v>285.50153371270193</v>
      </c>
      <c r="AK69">
        <f>('FCO2 - ktCO2'!AK69*1000000000)/('MEWG - GWh'!AK69*1000000)</f>
        <v>265.86338135870579</v>
      </c>
      <c r="AL69">
        <f>('FCO2 - ktCO2'!AL69*1000000000)/('MEWG - GWh'!AL69*1000000)</f>
        <v>247.93596716648014</v>
      </c>
      <c r="AM69">
        <f>('FCO2 - ktCO2'!AM69*1000000000)/('MEWG - GWh'!AM69*1000000)</f>
        <v>232.46273332773879</v>
      </c>
      <c r="AN69">
        <f>('FCO2 - ktCO2'!AN69*1000000000)/('MEWG - GWh'!AN69*1000000)</f>
        <v>219.51725799517772</v>
      </c>
      <c r="AO69">
        <f>('FCO2 - ktCO2'!AO69*1000000000)/('MEWG - GWh'!AO69*1000000)</f>
        <v>208.52192387275585</v>
      </c>
      <c r="AP69">
        <f>('FCO2 - ktCO2'!AP69*1000000000)/('MEWG - GWh'!AP69*1000000)</f>
        <v>198.99620245596188</v>
      </c>
    </row>
    <row r="70" spans="1:42" x14ac:dyDescent="0.25">
      <c r="A70" t="s">
        <v>69</v>
      </c>
      <c r="B70">
        <f>('FCO2 - ktCO2'!B70*1000000000)/('MEWG - GWh'!B70*1000000)</f>
        <v>7.0988384246402427</v>
      </c>
      <c r="C70">
        <f>('FCO2 - ktCO2'!C70*1000000000)/('MEWG - GWh'!C70*1000000)</f>
        <v>7.3036850612451065</v>
      </c>
      <c r="D70">
        <f>('FCO2 - ktCO2'!D70*1000000000)/('MEWG - GWh'!D70*1000000)</f>
        <v>0.78344771413557546</v>
      </c>
      <c r="E70">
        <f>('FCO2 - ktCO2'!E70*1000000000)/('MEWG - GWh'!E70*1000000)</f>
        <v>37.557092412801154</v>
      </c>
      <c r="F70">
        <f>('FCO2 - ktCO2'!F70*1000000000)/('MEWG - GWh'!F70*1000000)</f>
        <v>36.483017286182353</v>
      </c>
      <c r="G70">
        <f>('FCO2 - ktCO2'!G70*1000000000)/('MEWG - GWh'!G70*1000000)</f>
        <v>39.707934331025243</v>
      </c>
      <c r="H70">
        <f>('FCO2 - ktCO2'!H70*1000000000)/('MEWG - GWh'!H70*1000000)</f>
        <v>39.672013130539455</v>
      </c>
      <c r="I70">
        <f>('FCO2 - ktCO2'!I70*1000000000)/('MEWG - GWh'!I70*1000000)</f>
        <v>36.751142049299645</v>
      </c>
      <c r="J70">
        <f>('FCO2 - ktCO2'!J70*1000000000)/('MEWG - GWh'!J70*1000000)</f>
        <v>43.953837450481657</v>
      </c>
      <c r="K70">
        <f>('FCO2 - ktCO2'!K70*1000000000)/('MEWG - GWh'!K70*1000000)</f>
        <v>44.626443784033192</v>
      </c>
      <c r="L70">
        <f>('FCO2 - ktCO2'!L70*1000000000)/('MEWG - GWh'!L70*1000000)</f>
        <v>42.145054818598567</v>
      </c>
      <c r="M70">
        <f>('FCO2 - ktCO2'!M70*1000000000)/('MEWG - GWh'!M70*1000000)</f>
        <v>41.419599452806331</v>
      </c>
      <c r="N70">
        <f>('FCO2 - ktCO2'!N70*1000000000)/('MEWG - GWh'!N70*1000000)</f>
        <v>45.576921056817817</v>
      </c>
      <c r="O70">
        <f>('FCO2 - ktCO2'!O70*1000000000)/('MEWG - GWh'!O70*1000000)</f>
        <v>10.692116455287213</v>
      </c>
      <c r="P70">
        <f>('FCO2 - ktCO2'!P70*1000000000)/('MEWG - GWh'!P70*1000000)</f>
        <v>27.27011284298068</v>
      </c>
      <c r="Q70">
        <f>('FCO2 - ktCO2'!Q70*1000000000)/('MEWG - GWh'!Q70*1000000)</f>
        <v>50.719167870243872</v>
      </c>
      <c r="R70">
        <f>('FCO2 - ktCO2'!R70*1000000000)/('MEWG - GWh'!R70*1000000)</f>
        <v>74.163615737233158</v>
      </c>
      <c r="S70">
        <f>('FCO2 - ktCO2'!S70*1000000000)/('MEWG - GWh'!S70*1000000)</f>
        <v>98.120117876073536</v>
      </c>
      <c r="T70">
        <f>('FCO2 - ktCO2'!T70*1000000000)/('MEWG - GWh'!T70*1000000)</f>
        <v>119.88643930641291</v>
      </c>
      <c r="U70">
        <f>('FCO2 - ktCO2'!U70*1000000000)/('MEWG - GWh'!U70*1000000)</f>
        <v>140.03854363221291</v>
      </c>
      <c r="V70">
        <f>('FCO2 - ktCO2'!V70*1000000000)/('MEWG - GWh'!V70*1000000)</f>
        <v>159.2561722016188</v>
      </c>
      <c r="W70">
        <f>('FCO2 - ktCO2'!W70*1000000000)/('MEWG - GWh'!W70*1000000)</f>
        <v>176.79674173064379</v>
      </c>
      <c r="X70">
        <f>('FCO2 - ktCO2'!X70*1000000000)/('MEWG - GWh'!X70*1000000)</f>
        <v>192.42988035814966</v>
      </c>
      <c r="Y70">
        <f>('FCO2 - ktCO2'!Y70*1000000000)/('MEWG - GWh'!Y70*1000000)</f>
        <v>206.35090426384585</v>
      </c>
      <c r="Z70">
        <f>('FCO2 - ktCO2'!Z70*1000000000)/('MEWG - GWh'!Z70*1000000)</f>
        <v>218.31794214245767</v>
      </c>
      <c r="AA70">
        <f>('FCO2 - ktCO2'!AA70*1000000000)/('MEWG - GWh'!AA70*1000000)</f>
        <v>227.96368540510093</v>
      </c>
      <c r="AB70">
        <f>('FCO2 - ktCO2'!AB70*1000000000)/('MEWG - GWh'!AB70*1000000)</f>
        <v>235.29706411036406</v>
      </c>
      <c r="AC70">
        <f>('FCO2 - ktCO2'!AC70*1000000000)/('MEWG - GWh'!AC70*1000000)</f>
        <v>240.04885755129916</v>
      </c>
      <c r="AD70">
        <f>('FCO2 - ktCO2'!AD70*1000000000)/('MEWG - GWh'!AD70*1000000)</f>
        <v>242.05995977749089</v>
      </c>
      <c r="AE70">
        <f>('FCO2 - ktCO2'!AE70*1000000000)/('MEWG - GWh'!AE70*1000000)</f>
        <v>241.18491983948027</v>
      </c>
      <c r="AF70">
        <f>('FCO2 - ktCO2'!AF70*1000000000)/('MEWG - GWh'!AF70*1000000)</f>
        <v>237.6259893165948</v>
      </c>
      <c r="AG70">
        <f>('FCO2 - ktCO2'!AG70*1000000000)/('MEWG - GWh'!AG70*1000000)</f>
        <v>231.54728866516004</v>
      </c>
      <c r="AH70">
        <f>('FCO2 - ktCO2'!AH70*1000000000)/('MEWG - GWh'!AH70*1000000)</f>
        <v>223.43083558529719</v>
      </c>
      <c r="AI70">
        <f>('FCO2 - ktCO2'!AI70*1000000000)/('MEWG - GWh'!AI70*1000000)</f>
        <v>213.30782276060748</v>
      </c>
      <c r="AJ70">
        <f>('FCO2 - ktCO2'!AJ70*1000000000)/('MEWG - GWh'!AJ70*1000000)</f>
        <v>202.33924778201856</v>
      </c>
      <c r="AK70">
        <f>('FCO2 - ktCO2'!AK70*1000000000)/('MEWG - GWh'!AK70*1000000)</f>
        <v>190.18680617187508</v>
      </c>
      <c r="AL70">
        <f>('FCO2 - ktCO2'!AL70*1000000000)/('MEWG - GWh'!AL70*1000000)</f>
        <v>178.30036125568313</v>
      </c>
      <c r="AM70">
        <f>('FCO2 - ktCO2'!AM70*1000000000)/('MEWG - GWh'!AM70*1000000)</f>
        <v>165.85343333909972</v>
      </c>
      <c r="AN70">
        <f>('FCO2 - ktCO2'!AN70*1000000000)/('MEWG - GWh'!AN70*1000000)</f>
        <v>153.52813033078186</v>
      </c>
      <c r="AO70">
        <f>('FCO2 - ktCO2'!AO70*1000000000)/('MEWG - GWh'!AO70*1000000)</f>
        <v>141.68474190122035</v>
      </c>
      <c r="AP70">
        <f>('FCO2 - ktCO2'!AP70*1000000000)/('MEWG - GWh'!AP70*1000000)</f>
        <v>130.47767102797093</v>
      </c>
    </row>
    <row r="71" spans="1:42" x14ac:dyDescent="0.25">
      <c r="A71" t="s">
        <v>70</v>
      </c>
      <c r="B71">
        <f>('FCO2 - ktCO2'!B71*1000000000)/('MEWG - GWh'!B71*1000000)</f>
        <v>308.07376247030879</v>
      </c>
      <c r="C71">
        <f>('FCO2 - ktCO2'!C71*1000000000)/('MEWG - GWh'!C71*1000000)</f>
        <v>321.03427894327893</v>
      </c>
      <c r="D71">
        <f>('FCO2 - ktCO2'!D71*1000000000)/('MEWG - GWh'!D71*1000000)</f>
        <v>249.18873937570515</v>
      </c>
      <c r="E71">
        <f>('FCO2 - ktCO2'!E71*1000000000)/('MEWG - GWh'!E71*1000000)</f>
        <v>332.6864191159454</v>
      </c>
      <c r="F71">
        <f>('FCO2 - ktCO2'!F71*1000000000)/('MEWG - GWh'!F71*1000000)</f>
        <v>200.30990216327865</v>
      </c>
      <c r="G71">
        <f>('FCO2 - ktCO2'!G71*1000000000)/('MEWG - GWh'!G71*1000000)</f>
        <v>136.85084687275344</v>
      </c>
      <c r="H71">
        <f>('FCO2 - ktCO2'!H71*1000000000)/('MEWG - GWh'!H71*1000000)</f>
        <v>206.30612652305294</v>
      </c>
      <c r="I71">
        <f>('FCO2 - ktCO2'!I71*1000000000)/('MEWG - GWh'!I71*1000000)</f>
        <v>211.59376418800562</v>
      </c>
      <c r="J71">
        <f>('FCO2 - ktCO2'!J71*1000000000)/('MEWG - GWh'!J71*1000000)</f>
        <v>194.07932809866111</v>
      </c>
      <c r="K71">
        <f>('FCO2 - ktCO2'!K71*1000000000)/('MEWG - GWh'!K71*1000000)</f>
        <v>191.93164334486175</v>
      </c>
      <c r="L71">
        <f>('FCO2 - ktCO2'!L71*1000000000)/('MEWG - GWh'!L71*1000000)</f>
        <v>189.5440308909196</v>
      </c>
      <c r="M71">
        <f>('FCO2 - ktCO2'!M71*1000000000)/('MEWG - GWh'!M71*1000000)</f>
        <v>187.26143505769889</v>
      </c>
      <c r="N71">
        <f>('FCO2 - ktCO2'!N71*1000000000)/('MEWG - GWh'!N71*1000000)</f>
        <v>186.10284594369736</v>
      </c>
      <c r="O71">
        <f>('FCO2 - ktCO2'!O71*1000000000)/('MEWG - GWh'!O71*1000000)</f>
        <v>205.36333337528549</v>
      </c>
      <c r="P71">
        <f>('FCO2 - ktCO2'!P71*1000000000)/('MEWG - GWh'!P71*1000000)</f>
        <v>235.97948445172528</v>
      </c>
      <c r="Q71">
        <f>('FCO2 - ktCO2'!Q71*1000000000)/('MEWG - GWh'!Q71*1000000)</f>
        <v>257.15203617485565</v>
      </c>
      <c r="R71">
        <f>('FCO2 - ktCO2'!R71*1000000000)/('MEWG - GWh'!R71*1000000)</f>
        <v>278.74087185908178</v>
      </c>
      <c r="S71">
        <f>('FCO2 - ktCO2'!S71*1000000000)/('MEWG - GWh'!S71*1000000)</f>
        <v>298.68741908671899</v>
      </c>
      <c r="T71">
        <f>('FCO2 - ktCO2'!T71*1000000000)/('MEWG - GWh'!T71*1000000)</f>
        <v>316.937003290966</v>
      </c>
      <c r="U71">
        <f>('FCO2 - ktCO2'!U71*1000000000)/('MEWG - GWh'!U71*1000000)</f>
        <v>333.2508658253052</v>
      </c>
      <c r="V71">
        <f>('FCO2 - ktCO2'!V71*1000000000)/('MEWG - GWh'!V71*1000000)</f>
        <v>348.04401391476443</v>
      </c>
      <c r="W71">
        <f>('FCO2 - ktCO2'!W71*1000000000)/('MEWG - GWh'!W71*1000000)</f>
        <v>361.46518360067404</v>
      </c>
      <c r="X71">
        <f>('FCO2 - ktCO2'!X71*1000000000)/('MEWG - GWh'!X71*1000000)</f>
        <v>373.57323183997431</v>
      </c>
      <c r="Y71">
        <f>('FCO2 - ktCO2'!Y71*1000000000)/('MEWG - GWh'!Y71*1000000)</f>
        <v>384.56043591085955</v>
      </c>
      <c r="Z71">
        <f>('FCO2 - ktCO2'!Z71*1000000000)/('MEWG - GWh'!Z71*1000000)</f>
        <v>394.50265075899375</v>
      </c>
      <c r="AA71">
        <f>('FCO2 - ktCO2'!AA71*1000000000)/('MEWG - GWh'!AA71*1000000)</f>
        <v>403.21299477577378</v>
      </c>
      <c r="AB71">
        <f>('FCO2 - ktCO2'!AB71*1000000000)/('MEWG - GWh'!AB71*1000000)</f>
        <v>411.89434177758579</v>
      </c>
      <c r="AC71">
        <f>('FCO2 - ktCO2'!AC71*1000000000)/('MEWG - GWh'!AC71*1000000)</f>
        <v>419.05357710648025</v>
      </c>
      <c r="AD71">
        <f>('FCO2 - ktCO2'!AD71*1000000000)/('MEWG - GWh'!AD71*1000000)</f>
        <v>424.7799990183243</v>
      </c>
      <c r="AE71">
        <f>('FCO2 - ktCO2'!AE71*1000000000)/('MEWG - GWh'!AE71*1000000)</f>
        <v>430.28485119548122</v>
      </c>
      <c r="AF71">
        <f>('FCO2 - ktCO2'!AF71*1000000000)/('MEWG - GWh'!AF71*1000000)</f>
        <v>433.73784758655779</v>
      </c>
      <c r="AG71">
        <f>('FCO2 - ktCO2'!AG71*1000000000)/('MEWG - GWh'!AG71*1000000)</f>
        <v>434.75466920238483</v>
      </c>
      <c r="AH71">
        <f>('FCO2 - ktCO2'!AH71*1000000000)/('MEWG - GWh'!AH71*1000000)</f>
        <v>434.54815363241664</v>
      </c>
      <c r="AI71">
        <f>('FCO2 - ktCO2'!AI71*1000000000)/('MEWG - GWh'!AI71*1000000)</f>
        <v>431.70530416934963</v>
      </c>
      <c r="AJ71">
        <f>('FCO2 - ktCO2'!AJ71*1000000000)/('MEWG - GWh'!AJ71*1000000)</f>
        <v>426.04692110120158</v>
      </c>
      <c r="AK71">
        <f>('FCO2 - ktCO2'!AK71*1000000000)/('MEWG - GWh'!AK71*1000000)</f>
        <v>418.97226122082401</v>
      </c>
      <c r="AL71">
        <f>('FCO2 - ktCO2'!AL71*1000000000)/('MEWG - GWh'!AL71*1000000)</f>
        <v>410.45725686522746</v>
      </c>
      <c r="AM71">
        <f>('FCO2 - ktCO2'!AM71*1000000000)/('MEWG - GWh'!AM71*1000000)</f>
        <v>399.3840410808964</v>
      </c>
      <c r="AN71">
        <f>('FCO2 - ktCO2'!AN71*1000000000)/('MEWG - GWh'!AN71*1000000)</f>
        <v>387.0830976811788</v>
      </c>
      <c r="AO71">
        <f>('FCO2 - ktCO2'!AO71*1000000000)/('MEWG - GWh'!AO71*1000000)</f>
        <v>373.29743784242419</v>
      </c>
      <c r="AP71">
        <f>('FCO2 - ktCO2'!AP71*1000000000)/('MEWG - GWh'!AP71*1000000)</f>
        <v>359.04961078425589</v>
      </c>
    </row>
    <row r="72" spans="1:42" x14ac:dyDescent="0.25">
      <c r="A72" t="s">
        <v>71</v>
      </c>
      <c r="B72">
        <f>('FCO2 - ktCO2'!B72*1000000000)/('MEWG - GWh'!B72*1000000)</f>
        <v>646.59374475513323</v>
      </c>
      <c r="C72">
        <f>('FCO2 - ktCO2'!C72*1000000000)/('MEWG - GWh'!C72*1000000)</f>
        <v>626.16727357091702</v>
      </c>
      <c r="D72">
        <f>('FCO2 - ktCO2'!D72*1000000000)/('MEWG - GWh'!D72*1000000)</f>
        <v>606.35139579371503</v>
      </c>
      <c r="E72">
        <f>('FCO2 - ktCO2'!E72*1000000000)/('MEWG - GWh'!E72*1000000)</f>
        <v>588.38227213964274</v>
      </c>
      <c r="F72">
        <f>('FCO2 - ktCO2'!F72*1000000000)/('MEWG - GWh'!F72*1000000)</f>
        <v>582.19016882749156</v>
      </c>
      <c r="G72">
        <f>('FCO2 - ktCO2'!G72*1000000000)/('MEWG - GWh'!G72*1000000)</f>
        <v>567.38014286050714</v>
      </c>
      <c r="H72">
        <f>('FCO2 - ktCO2'!H72*1000000000)/('MEWG - GWh'!H72*1000000)</f>
        <v>559.1214489904562</v>
      </c>
      <c r="I72">
        <f>('FCO2 - ktCO2'!I72*1000000000)/('MEWG - GWh'!I72*1000000)</f>
        <v>550.94015561600429</v>
      </c>
      <c r="J72">
        <f>('FCO2 - ktCO2'!J72*1000000000)/('MEWG - GWh'!J72*1000000)</f>
        <v>536.83031859678249</v>
      </c>
      <c r="K72">
        <f>('FCO2 - ktCO2'!K72*1000000000)/('MEWG - GWh'!K72*1000000)</f>
        <v>518.19880095415101</v>
      </c>
      <c r="L72">
        <f>('FCO2 - ktCO2'!L72*1000000000)/('MEWG - GWh'!L72*1000000)</f>
        <v>522.46574976526142</v>
      </c>
      <c r="M72">
        <f>('FCO2 - ktCO2'!M72*1000000000)/('MEWG - GWh'!M72*1000000)</f>
        <v>487.56514325405414</v>
      </c>
      <c r="N72">
        <f>('FCO2 - ktCO2'!N72*1000000000)/('MEWG - GWh'!N72*1000000)</f>
        <v>476.24529807042774</v>
      </c>
      <c r="O72">
        <f>('FCO2 - ktCO2'!O72*1000000000)/('MEWG - GWh'!O72*1000000)</f>
        <v>403.45844130458022</v>
      </c>
      <c r="P72">
        <f>('FCO2 - ktCO2'!P72*1000000000)/('MEWG - GWh'!P72*1000000)</f>
        <v>417.49188002016933</v>
      </c>
      <c r="Q72">
        <f>('FCO2 - ktCO2'!Q72*1000000000)/('MEWG - GWh'!Q72*1000000)</f>
        <v>408.85935470451921</v>
      </c>
      <c r="R72">
        <f>('FCO2 - ktCO2'!R72*1000000000)/('MEWG - GWh'!R72*1000000)</f>
        <v>408.08815847002359</v>
      </c>
      <c r="S72">
        <f>('FCO2 - ktCO2'!S72*1000000000)/('MEWG - GWh'!S72*1000000)</f>
        <v>402.60680628299377</v>
      </c>
      <c r="T72">
        <f>('FCO2 - ktCO2'!T72*1000000000)/('MEWG - GWh'!T72*1000000)</f>
        <v>393.04775013573362</v>
      </c>
      <c r="U72">
        <f>('FCO2 - ktCO2'!U72*1000000000)/('MEWG - GWh'!U72*1000000)</f>
        <v>380.57723974242674</v>
      </c>
      <c r="V72">
        <f>('FCO2 - ktCO2'!V72*1000000000)/('MEWG - GWh'!V72*1000000)</f>
        <v>364.86413095652705</v>
      </c>
      <c r="W72">
        <f>('FCO2 - ktCO2'!W72*1000000000)/('MEWG - GWh'!W72*1000000)</f>
        <v>346.04123096220599</v>
      </c>
      <c r="X72">
        <f>('FCO2 - ktCO2'!X72*1000000000)/('MEWG - GWh'!X72*1000000)</f>
        <v>323.64594644164322</v>
      </c>
      <c r="Y72">
        <f>('FCO2 - ktCO2'!Y72*1000000000)/('MEWG - GWh'!Y72*1000000)</f>
        <v>299.72426123086223</v>
      </c>
      <c r="Z72">
        <f>('FCO2 - ktCO2'!Z72*1000000000)/('MEWG - GWh'!Z72*1000000)</f>
        <v>275.45422232536913</v>
      </c>
      <c r="AA72">
        <f>('FCO2 - ktCO2'!AA72*1000000000)/('MEWG - GWh'!AA72*1000000)</f>
        <v>252.21768046207586</v>
      </c>
      <c r="AB72">
        <f>('FCO2 - ktCO2'!AB72*1000000000)/('MEWG - GWh'!AB72*1000000)</f>
        <v>231.61983930640244</v>
      </c>
      <c r="AC72">
        <f>('FCO2 - ktCO2'!AC72*1000000000)/('MEWG - GWh'!AC72*1000000)</f>
        <v>214.03613479625767</v>
      </c>
      <c r="AD72">
        <f>('FCO2 - ktCO2'!AD72*1000000000)/('MEWG - GWh'!AD72*1000000)</f>
        <v>200.08131914398248</v>
      </c>
      <c r="AE72">
        <f>('FCO2 - ktCO2'!AE72*1000000000)/('MEWG - GWh'!AE72*1000000)</f>
        <v>189.38858758700624</v>
      </c>
      <c r="AF72">
        <f>('FCO2 - ktCO2'!AF72*1000000000)/('MEWG - GWh'!AF72*1000000)</f>
        <v>180.9949156347202</v>
      </c>
      <c r="AG72">
        <f>('FCO2 - ktCO2'!AG72*1000000000)/('MEWG - GWh'!AG72*1000000)</f>
        <v>174.03343255956378</v>
      </c>
      <c r="AH72">
        <f>('FCO2 - ktCO2'!AH72*1000000000)/('MEWG - GWh'!AH72*1000000)</f>
        <v>168.08035931446548</v>
      </c>
      <c r="AI72">
        <f>('FCO2 - ktCO2'!AI72*1000000000)/('MEWG - GWh'!AI72*1000000)</f>
        <v>162.73922891112326</v>
      </c>
      <c r="AJ72">
        <f>('FCO2 - ktCO2'!AJ72*1000000000)/('MEWG - GWh'!AJ72*1000000)</f>
        <v>157.75355106397851</v>
      </c>
      <c r="AK72">
        <f>('FCO2 - ktCO2'!AK72*1000000000)/('MEWG - GWh'!AK72*1000000)</f>
        <v>152.85425508317422</v>
      </c>
      <c r="AL72">
        <f>('FCO2 - ktCO2'!AL72*1000000000)/('MEWG - GWh'!AL72*1000000)</f>
        <v>147.9757404533139</v>
      </c>
      <c r="AM72">
        <f>('FCO2 - ktCO2'!AM72*1000000000)/('MEWG - GWh'!AM72*1000000)</f>
        <v>143.03457894443352</v>
      </c>
      <c r="AN72">
        <f>('FCO2 - ktCO2'!AN72*1000000000)/('MEWG - GWh'!AN72*1000000)</f>
        <v>138.03402546069196</v>
      </c>
      <c r="AO72">
        <f>('FCO2 - ktCO2'!AO72*1000000000)/('MEWG - GWh'!AO72*1000000)</f>
        <v>132.94570953148892</v>
      </c>
      <c r="AP72">
        <f>('FCO2 - ktCO2'!AP72*1000000000)/('MEWG - GWh'!AP72*1000000)</f>
        <v>128.05227827319391</v>
      </c>
    </row>
    <row r="73" spans="1:42" x14ac:dyDescent="0.25">
      <c r="A73" t="s">
        <v>72</v>
      </c>
      <c r="B73">
        <f>('FCO2 - ktCO2'!B73*1000000000)/('MEWG - GWh'!B73*1000000)</f>
        <v>482.06154555856926</v>
      </c>
      <c r="C73">
        <f>('FCO2 - ktCO2'!C73*1000000000)/('MEWG - GWh'!C73*1000000)</f>
        <v>443.66921449153432</v>
      </c>
      <c r="D73">
        <f>('FCO2 - ktCO2'!D73*1000000000)/('MEWG - GWh'!D73*1000000)</f>
        <v>459.25504091547464</v>
      </c>
      <c r="E73">
        <f>('FCO2 - ktCO2'!E73*1000000000)/('MEWG - GWh'!E73*1000000)</f>
        <v>475.46313201890933</v>
      </c>
      <c r="F73">
        <f>('FCO2 - ktCO2'!F73*1000000000)/('MEWG - GWh'!F73*1000000)</f>
        <v>467.54368067446825</v>
      </c>
      <c r="G73">
        <f>('FCO2 - ktCO2'!G73*1000000000)/('MEWG - GWh'!G73*1000000)</f>
        <v>456.79410386529867</v>
      </c>
      <c r="H73">
        <f>('FCO2 - ktCO2'!H73*1000000000)/('MEWG - GWh'!H73*1000000)</f>
        <v>444.21772443566095</v>
      </c>
      <c r="I73">
        <f>('FCO2 - ktCO2'!I73*1000000000)/('MEWG - GWh'!I73*1000000)</f>
        <v>466.63673749400124</v>
      </c>
      <c r="J73">
        <f>('FCO2 - ktCO2'!J73*1000000000)/('MEWG - GWh'!J73*1000000)</f>
        <v>506.14103294924968</v>
      </c>
      <c r="K73">
        <f>('FCO2 - ktCO2'!K73*1000000000)/('MEWG - GWh'!K73*1000000)</f>
        <v>507.46932775259211</v>
      </c>
      <c r="L73">
        <f>('FCO2 - ktCO2'!L73*1000000000)/('MEWG - GWh'!L73*1000000)</f>
        <v>479.45356379048991</v>
      </c>
      <c r="M73">
        <f>('FCO2 - ktCO2'!M73*1000000000)/('MEWG - GWh'!M73*1000000)</f>
        <v>473.21583946587452</v>
      </c>
      <c r="N73">
        <f>('FCO2 - ktCO2'!N73*1000000000)/('MEWG - GWh'!N73*1000000)</f>
        <v>463.55692185194664</v>
      </c>
      <c r="O73">
        <f>('FCO2 - ktCO2'!O73*1000000000)/('MEWG - GWh'!O73*1000000)</f>
        <v>536.30082348368876</v>
      </c>
      <c r="P73">
        <f>('FCO2 - ktCO2'!P73*1000000000)/('MEWG - GWh'!P73*1000000)</f>
        <v>526.54291217420075</v>
      </c>
      <c r="Q73">
        <f>('FCO2 - ktCO2'!Q73*1000000000)/('MEWG - GWh'!Q73*1000000)</f>
        <v>524.49170652179305</v>
      </c>
      <c r="R73">
        <f>('FCO2 - ktCO2'!R73*1000000000)/('MEWG - GWh'!R73*1000000)</f>
        <v>522.08574664056755</v>
      </c>
      <c r="S73">
        <f>('FCO2 - ktCO2'!S73*1000000000)/('MEWG - GWh'!S73*1000000)</f>
        <v>518.84164611169433</v>
      </c>
      <c r="T73">
        <f>('FCO2 - ktCO2'!T73*1000000000)/('MEWG - GWh'!T73*1000000)</f>
        <v>514.65170663181539</v>
      </c>
      <c r="U73">
        <f>('FCO2 - ktCO2'!U73*1000000000)/('MEWG - GWh'!U73*1000000)</f>
        <v>509.42496402007856</v>
      </c>
      <c r="V73">
        <f>('FCO2 - ktCO2'!V73*1000000000)/('MEWG - GWh'!V73*1000000)</f>
        <v>502.91181974539194</v>
      </c>
      <c r="W73">
        <f>('FCO2 - ktCO2'!W73*1000000000)/('MEWG - GWh'!W73*1000000)</f>
        <v>494.12337333712566</v>
      </c>
      <c r="X73">
        <f>('FCO2 - ktCO2'!X73*1000000000)/('MEWG - GWh'!X73*1000000)</f>
        <v>483.16410303954916</v>
      </c>
      <c r="Y73">
        <f>('FCO2 - ktCO2'!Y73*1000000000)/('MEWG - GWh'!Y73*1000000)</f>
        <v>470.99393284528725</v>
      </c>
      <c r="Z73">
        <f>('FCO2 - ktCO2'!Z73*1000000000)/('MEWG - GWh'!Z73*1000000)</f>
        <v>456.96158285385121</v>
      </c>
      <c r="AA73">
        <f>('FCO2 - ktCO2'!AA73*1000000000)/('MEWG - GWh'!AA73*1000000)</f>
        <v>440.82942751169622</v>
      </c>
      <c r="AB73">
        <f>('FCO2 - ktCO2'!AB73*1000000000)/('MEWG - GWh'!AB73*1000000)</f>
        <v>422.29823950985036</v>
      </c>
      <c r="AC73">
        <f>('FCO2 - ktCO2'!AC73*1000000000)/('MEWG - GWh'!AC73*1000000)</f>
        <v>401.29241832289807</v>
      </c>
      <c r="AD73">
        <f>('FCO2 - ktCO2'!AD73*1000000000)/('MEWG - GWh'!AD73*1000000)</f>
        <v>379.13735498248934</v>
      </c>
      <c r="AE73">
        <f>('FCO2 - ktCO2'!AE73*1000000000)/('MEWG - GWh'!AE73*1000000)</f>
        <v>356.31656885789556</v>
      </c>
      <c r="AF73">
        <f>('FCO2 - ktCO2'!AF73*1000000000)/('MEWG - GWh'!AF73*1000000)</f>
        <v>333.91157381138294</v>
      </c>
      <c r="AG73">
        <f>('FCO2 - ktCO2'!AG73*1000000000)/('MEWG - GWh'!AG73*1000000)</f>
        <v>313.22085956422103</v>
      </c>
      <c r="AH73">
        <f>('FCO2 - ktCO2'!AH73*1000000000)/('MEWG - GWh'!AH73*1000000)</f>
        <v>294.7389251414229</v>
      </c>
      <c r="AI73">
        <f>('FCO2 - ktCO2'!AI73*1000000000)/('MEWG - GWh'!AI73*1000000)</f>
        <v>278.61057750429154</v>
      </c>
      <c r="AJ73">
        <f>('FCO2 - ktCO2'!AJ73*1000000000)/('MEWG - GWh'!AJ73*1000000)</f>
        <v>264.77430130926552</v>
      </c>
      <c r="AK73">
        <f>('FCO2 - ktCO2'!AK73*1000000000)/('MEWG - GWh'!AK73*1000000)</f>
        <v>252.98712203966988</v>
      </c>
      <c r="AL73">
        <f>('FCO2 - ktCO2'!AL73*1000000000)/('MEWG - GWh'!AL73*1000000)</f>
        <v>242.78163228959232</v>
      </c>
      <c r="AM73">
        <f>('FCO2 - ktCO2'!AM73*1000000000)/('MEWG - GWh'!AM73*1000000)</f>
        <v>233.81286327233403</v>
      </c>
      <c r="AN73">
        <f>('FCO2 - ktCO2'!AN73*1000000000)/('MEWG - GWh'!AN73*1000000)</f>
        <v>225.87120744283501</v>
      </c>
      <c r="AO73">
        <f>('FCO2 - ktCO2'!AO73*1000000000)/('MEWG - GWh'!AO73*1000000)</f>
        <v>218.64099740060615</v>
      </c>
      <c r="AP73">
        <f>('FCO2 - ktCO2'!AP73*1000000000)/('MEWG - GWh'!AP73*1000000)</f>
        <v>212.0923950671486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8935-A118-45C1-A3F9-CE958B2AA100}">
  <dimension ref="A1:AP73"/>
  <sheetViews>
    <sheetView workbookViewId="0">
      <selection sqref="A1:AP73"/>
    </sheetView>
  </sheetViews>
  <sheetFormatPr defaultRowHeight="15" x14ac:dyDescent="0.25"/>
  <sheetData>
    <row r="1" spans="1:42" x14ac:dyDescent="0.25">
      <c r="A1" t="s">
        <v>73</v>
      </c>
    </row>
    <row r="2" spans="1:42" x14ac:dyDescent="0.25">
      <c r="A2" t="s">
        <v>1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</row>
    <row r="3" spans="1:42" x14ac:dyDescent="0.25">
      <c r="A3" t="s">
        <v>74</v>
      </c>
      <c r="B3">
        <v>94315.699500000002</v>
      </c>
      <c r="C3">
        <v>90294.200299999997</v>
      </c>
      <c r="D3">
        <v>82744.999899999995</v>
      </c>
      <c r="E3">
        <v>83071.600600000005</v>
      </c>
      <c r="F3">
        <v>72118.699699999997</v>
      </c>
      <c r="G3">
        <v>69239.099700000006</v>
      </c>
      <c r="H3">
        <v>85085.399399999995</v>
      </c>
      <c r="I3">
        <v>86067.900399999999</v>
      </c>
      <c r="J3">
        <v>74552.599799999996</v>
      </c>
      <c r="K3">
        <v>93210.002199999901</v>
      </c>
      <c r="L3">
        <v>89012.047300000006</v>
      </c>
      <c r="M3">
        <v>100008.05530000001</v>
      </c>
      <c r="N3">
        <v>95576.564099999901</v>
      </c>
      <c r="O3">
        <v>98029.2573999999</v>
      </c>
      <c r="P3">
        <v>100380.599</v>
      </c>
      <c r="Q3">
        <v>103008.3241</v>
      </c>
      <c r="R3">
        <v>107304.87519999999</v>
      </c>
      <c r="S3">
        <v>112056.2457</v>
      </c>
      <c r="T3">
        <v>117321.6201</v>
      </c>
      <c r="U3">
        <v>123143.785</v>
      </c>
      <c r="V3">
        <v>129581.4535</v>
      </c>
      <c r="W3">
        <v>133950.62719999999</v>
      </c>
      <c r="X3">
        <v>138651.18210000001</v>
      </c>
      <c r="Y3">
        <v>143681.40549999999</v>
      </c>
      <c r="Z3">
        <v>149123.02470000001</v>
      </c>
      <c r="AA3">
        <v>154917.58960000001</v>
      </c>
      <c r="AB3">
        <v>156165.34719999999</v>
      </c>
      <c r="AC3">
        <v>157423.72140000001</v>
      </c>
      <c r="AD3">
        <v>158658.0435</v>
      </c>
      <c r="AE3">
        <v>159869.377899999</v>
      </c>
      <c r="AF3">
        <v>161059.89479999899</v>
      </c>
      <c r="AG3">
        <v>161863.99899999899</v>
      </c>
      <c r="AH3">
        <v>162641.4277</v>
      </c>
      <c r="AI3">
        <v>163392.9007</v>
      </c>
      <c r="AJ3">
        <v>164121.56589999999</v>
      </c>
      <c r="AK3">
        <v>164833.9901</v>
      </c>
      <c r="AL3">
        <v>165422.52749999901</v>
      </c>
      <c r="AM3">
        <v>166004.45359999899</v>
      </c>
      <c r="AN3">
        <v>166577.74969999999</v>
      </c>
      <c r="AO3">
        <v>167147.88020000001</v>
      </c>
      <c r="AP3">
        <v>167719.42360000001</v>
      </c>
    </row>
    <row r="4" spans="1:42" x14ac:dyDescent="0.25">
      <c r="A4" t="s">
        <v>75</v>
      </c>
      <c r="B4">
        <v>38862.031999999999</v>
      </c>
      <c r="C4">
        <v>35229.069100000001</v>
      </c>
      <c r="D4">
        <v>30700.701700000001</v>
      </c>
      <c r="E4">
        <v>34742.088199999998</v>
      </c>
      <c r="F4">
        <v>32184.0118</v>
      </c>
      <c r="G4">
        <v>28940.631600000001</v>
      </c>
      <c r="H4">
        <v>30538.406500000001</v>
      </c>
      <c r="I4">
        <v>31022.552800000001</v>
      </c>
      <c r="J4">
        <v>30369.762599999998</v>
      </c>
      <c r="K4">
        <v>29516.955699999999</v>
      </c>
      <c r="L4">
        <v>28786.5563</v>
      </c>
      <c r="M4">
        <v>33136.777300000002</v>
      </c>
      <c r="N4">
        <v>35200.887699999999</v>
      </c>
      <c r="O4">
        <v>36965.833200000001</v>
      </c>
      <c r="P4">
        <v>38477.575799999999</v>
      </c>
      <c r="Q4">
        <v>40041.583499999899</v>
      </c>
      <c r="R4">
        <v>41345.196499999998</v>
      </c>
      <c r="S4">
        <v>42754.170400000003</v>
      </c>
      <c r="T4">
        <v>44261.096899999997</v>
      </c>
      <c r="U4">
        <v>45868.866799999902</v>
      </c>
      <c r="V4">
        <v>47565.558799999999</v>
      </c>
      <c r="W4">
        <v>48200.0959</v>
      </c>
      <c r="X4">
        <v>48860.201300000001</v>
      </c>
      <c r="Y4">
        <v>49523.695899999999</v>
      </c>
      <c r="Z4">
        <v>50181.911899999999</v>
      </c>
      <c r="AA4">
        <v>50829.279799999997</v>
      </c>
      <c r="AB4">
        <v>51599.029199999903</v>
      </c>
      <c r="AC4">
        <v>52346.505599999997</v>
      </c>
      <c r="AD4">
        <v>53069.2</v>
      </c>
      <c r="AE4">
        <v>53766.490399999901</v>
      </c>
      <c r="AF4">
        <v>54439.948799999998</v>
      </c>
      <c r="AG4">
        <v>55008.858899999999</v>
      </c>
      <c r="AH4">
        <v>55556.843799999901</v>
      </c>
      <c r="AI4">
        <v>56084.848899999997</v>
      </c>
      <c r="AJ4">
        <v>56595.751499999998</v>
      </c>
      <c r="AK4">
        <v>57089.922200000001</v>
      </c>
      <c r="AL4">
        <v>57486.7553999999</v>
      </c>
      <c r="AM4">
        <v>57874.045400000003</v>
      </c>
      <c r="AN4">
        <v>58252.492499999898</v>
      </c>
      <c r="AO4">
        <v>58624.565900000001</v>
      </c>
      <c r="AP4">
        <v>58991.686900000001</v>
      </c>
    </row>
    <row r="5" spans="1:42" x14ac:dyDescent="0.25">
      <c r="A5" t="s">
        <v>76</v>
      </c>
      <c r="B5">
        <v>631038</v>
      </c>
      <c r="C5">
        <v>611023</v>
      </c>
      <c r="D5">
        <v>626495</v>
      </c>
      <c r="E5">
        <v>636936</v>
      </c>
      <c r="F5">
        <v>625783</v>
      </c>
      <c r="G5">
        <v>646485</v>
      </c>
      <c r="H5">
        <v>648561</v>
      </c>
      <c r="I5">
        <v>652022</v>
      </c>
      <c r="J5">
        <v>638902</v>
      </c>
      <c r="K5">
        <v>605430</v>
      </c>
      <c r="L5">
        <v>574349.30839999998</v>
      </c>
      <c r="M5">
        <v>591693.35009999899</v>
      </c>
      <c r="N5">
        <v>579398.92119999998</v>
      </c>
      <c r="O5">
        <v>587491.481399999</v>
      </c>
      <c r="P5">
        <v>594550.2746</v>
      </c>
      <c r="Q5">
        <v>602783.78819999995</v>
      </c>
      <c r="R5">
        <v>613457.72049999901</v>
      </c>
      <c r="S5">
        <v>625144.73259999906</v>
      </c>
      <c r="T5">
        <v>637874.03410000005</v>
      </c>
      <c r="U5">
        <v>651643.49360000005</v>
      </c>
      <c r="V5">
        <v>666562.32030000002</v>
      </c>
      <c r="W5">
        <v>671949.85900000005</v>
      </c>
      <c r="X5">
        <v>678009.1923</v>
      </c>
      <c r="Y5">
        <v>684518.61190000002</v>
      </c>
      <c r="Z5">
        <v>691410.94720000005</v>
      </c>
      <c r="AA5">
        <v>698624.30919999897</v>
      </c>
      <c r="AB5">
        <v>705341.43550000002</v>
      </c>
      <c r="AC5">
        <v>712068.16110000003</v>
      </c>
      <c r="AD5">
        <v>718624.71649999998</v>
      </c>
      <c r="AE5">
        <v>724967.35080000001</v>
      </c>
      <c r="AF5">
        <v>731484.63630000001</v>
      </c>
      <c r="AG5">
        <v>741305.72699999996</v>
      </c>
      <c r="AH5">
        <v>750558.64599999995</v>
      </c>
      <c r="AI5">
        <v>759590.91859999998</v>
      </c>
      <c r="AJ5">
        <v>768437.89679999999</v>
      </c>
      <c r="AK5">
        <v>777087.94509999896</v>
      </c>
      <c r="AL5">
        <v>787986.93449999997</v>
      </c>
      <c r="AM5">
        <v>798782.73629999894</v>
      </c>
      <c r="AN5">
        <v>809621.3726</v>
      </c>
      <c r="AO5">
        <v>820541.56499999994</v>
      </c>
      <c r="AP5">
        <v>831539.69059999997</v>
      </c>
    </row>
    <row r="6" spans="1:42" x14ac:dyDescent="0.25">
      <c r="A6" t="s">
        <v>77</v>
      </c>
      <c r="B6">
        <v>57405.48</v>
      </c>
      <c r="C6">
        <v>59436.05</v>
      </c>
      <c r="D6">
        <v>60959.12</v>
      </c>
      <c r="E6">
        <v>57151.97</v>
      </c>
      <c r="F6">
        <v>50473.85</v>
      </c>
      <c r="G6">
        <v>51874.13</v>
      </c>
      <c r="H6">
        <v>54439.46</v>
      </c>
      <c r="I6">
        <v>55266.09</v>
      </c>
      <c r="J6">
        <v>53262.780899999903</v>
      </c>
      <c r="K6">
        <v>48626.173999999999</v>
      </c>
      <c r="L6">
        <v>48352.1083</v>
      </c>
      <c r="M6">
        <v>54857.119100000004</v>
      </c>
      <c r="N6">
        <v>52787.066299999999</v>
      </c>
      <c r="O6">
        <v>54106.088400000001</v>
      </c>
      <c r="P6">
        <v>55267.455399999999</v>
      </c>
      <c r="Q6">
        <v>56670.808599999997</v>
      </c>
      <c r="R6">
        <v>56613.517</v>
      </c>
      <c r="S6">
        <v>56585.189199999899</v>
      </c>
      <c r="T6">
        <v>56587.621899999998</v>
      </c>
      <c r="U6">
        <v>56614.386999999901</v>
      </c>
      <c r="V6">
        <v>56666.3946</v>
      </c>
      <c r="W6">
        <v>56852.518600000003</v>
      </c>
      <c r="X6">
        <v>57068.157699999902</v>
      </c>
      <c r="Y6">
        <v>57320.452799999999</v>
      </c>
      <c r="Z6">
        <v>57603.904999999999</v>
      </c>
      <c r="AA6">
        <v>57923.358399999997</v>
      </c>
      <c r="AB6">
        <v>58301.246299999999</v>
      </c>
      <c r="AC6">
        <v>58711.3125</v>
      </c>
      <c r="AD6">
        <v>59155.184199999901</v>
      </c>
      <c r="AE6">
        <v>59635.602599999998</v>
      </c>
      <c r="AF6">
        <v>60152.917199999902</v>
      </c>
      <c r="AG6">
        <v>61055.455499999996</v>
      </c>
      <c r="AH6">
        <v>61980.8341</v>
      </c>
      <c r="AI6">
        <v>62948.119599999998</v>
      </c>
      <c r="AJ6">
        <v>63949.459199999998</v>
      </c>
      <c r="AK6">
        <v>64979.537100000001</v>
      </c>
      <c r="AL6">
        <v>66513.681200000006</v>
      </c>
      <c r="AM6">
        <v>68098.111099999995</v>
      </c>
      <c r="AN6">
        <v>69746.023499999996</v>
      </c>
      <c r="AO6">
        <v>71463.988500000007</v>
      </c>
      <c r="AP6">
        <v>73237.949299999993</v>
      </c>
    </row>
    <row r="7" spans="1:42" x14ac:dyDescent="0.25">
      <c r="A7" t="s">
        <v>78</v>
      </c>
      <c r="B7">
        <v>301368.2</v>
      </c>
      <c r="C7">
        <v>293676</v>
      </c>
      <c r="D7">
        <v>297383.62410000002</v>
      </c>
      <c r="E7">
        <v>285631.11919999903</v>
      </c>
      <c r="F7">
        <v>278749.28129999997</v>
      </c>
      <c r="G7">
        <v>280695.45360000001</v>
      </c>
      <c r="H7">
        <v>274663.76539999997</v>
      </c>
      <c r="I7">
        <v>275635</v>
      </c>
      <c r="J7">
        <v>274358</v>
      </c>
      <c r="K7">
        <v>273118</v>
      </c>
      <c r="L7">
        <v>263281.96879999997</v>
      </c>
      <c r="M7">
        <v>274107.78629999998</v>
      </c>
      <c r="N7">
        <v>292248.05209999997</v>
      </c>
      <c r="O7">
        <v>294682.06909999897</v>
      </c>
      <c r="P7">
        <v>296458.27730000002</v>
      </c>
      <c r="Q7">
        <v>298360.4154</v>
      </c>
      <c r="R7">
        <v>301097.3554</v>
      </c>
      <c r="S7">
        <v>303904.40389999998</v>
      </c>
      <c r="T7">
        <v>306882.15749999997</v>
      </c>
      <c r="U7">
        <v>310087.1923</v>
      </c>
      <c r="V7">
        <v>313557.50069999998</v>
      </c>
      <c r="W7">
        <v>315771.84250000003</v>
      </c>
      <c r="X7">
        <v>318294.91989999998</v>
      </c>
      <c r="Y7">
        <v>321055.79389999999</v>
      </c>
      <c r="Z7">
        <v>324084.75809999998</v>
      </c>
      <c r="AA7">
        <v>327426.80479999998</v>
      </c>
      <c r="AB7">
        <v>330504.32549999998</v>
      </c>
      <c r="AC7">
        <v>333905.11309999903</v>
      </c>
      <c r="AD7">
        <v>337523.07899999898</v>
      </c>
      <c r="AE7">
        <v>341336.4045</v>
      </c>
      <c r="AF7">
        <v>345297.05410000001</v>
      </c>
      <c r="AG7">
        <v>349497.25869999902</v>
      </c>
      <c r="AH7">
        <v>353603.59509999998</v>
      </c>
      <c r="AI7">
        <v>357530.27740000002</v>
      </c>
      <c r="AJ7">
        <v>361247.31809999997</v>
      </c>
      <c r="AK7">
        <v>364700.76569999999</v>
      </c>
      <c r="AL7">
        <v>367646.05969999998</v>
      </c>
      <c r="AM7">
        <v>370083.24650000001</v>
      </c>
      <c r="AN7">
        <v>372259.1789</v>
      </c>
      <c r="AO7">
        <v>374213.98179999902</v>
      </c>
      <c r="AP7">
        <v>376031.64640000003</v>
      </c>
    </row>
    <row r="8" spans="1:42" x14ac:dyDescent="0.25">
      <c r="A8" t="s">
        <v>79</v>
      </c>
      <c r="B8">
        <v>569152.73439999996</v>
      </c>
      <c r="C8">
        <v>572557.74319999898</v>
      </c>
      <c r="D8">
        <v>572006.43669999996</v>
      </c>
      <c r="E8">
        <v>581632.64630000002</v>
      </c>
      <c r="F8">
        <v>571999.60580000002</v>
      </c>
      <c r="G8">
        <v>578874.70799999998</v>
      </c>
      <c r="H8">
        <v>563488.97139999899</v>
      </c>
      <c r="I8">
        <v>561223.26300000004</v>
      </c>
      <c r="J8">
        <v>581074.16189999995</v>
      </c>
      <c r="K8">
        <v>570226.05909999995</v>
      </c>
      <c r="L8">
        <v>532133.1226</v>
      </c>
      <c r="M8">
        <v>554988.05680000002</v>
      </c>
      <c r="N8">
        <v>474675.3015</v>
      </c>
      <c r="O8">
        <v>551102.86600000004</v>
      </c>
      <c r="P8">
        <v>549528.34050000005</v>
      </c>
      <c r="Q8">
        <v>548617.74109999905</v>
      </c>
      <c r="R8">
        <v>550313.46329999994</v>
      </c>
      <c r="S8">
        <v>552609.65740000003</v>
      </c>
      <c r="T8">
        <v>555513.44440000004</v>
      </c>
      <c r="U8">
        <v>559077.88329999999</v>
      </c>
      <c r="V8">
        <v>563397.99809999997</v>
      </c>
      <c r="W8">
        <v>565559.61199999996</v>
      </c>
      <c r="X8">
        <v>568379.41659999895</v>
      </c>
      <c r="Y8">
        <v>571839.13599999901</v>
      </c>
      <c r="Z8">
        <v>575898.71259999997</v>
      </c>
      <c r="AA8">
        <v>580498.30289999896</v>
      </c>
      <c r="AB8">
        <v>583904.45689999999</v>
      </c>
      <c r="AC8">
        <v>587655.92570000002</v>
      </c>
      <c r="AD8">
        <v>591683.29209999996</v>
      </c>
      <c r="AE8">
        <v>595769.32889999996</v>
      </c>
      <c r="AF8">
        <v>599802.53520000004</v>
      </c>
      <c r="AG8">
        <v>603819.25690000004</v>
      </c>
      <c r="AH8">
        <v>607848.1202</v>
      </c>
      <c r="AI8">
        <v>611407.51709999901</v>
      </c>
      <c r="AJ8">
        <v>614761.45419999899</v>
      </c>
      <c r="AK8">
        <v>617692.56559999997</v>
      </c>
      <c r="AL8">
        <v>620696.93259999994</v>
      </c>
      <c r="AM8">
        <v>623291.92879999999</v>
      </c>
      <c r="AN8">
        <v>625832.95529999898</v>
      </c>
      <c r="AO8">
        <v>628405.76710000006</v>
      </c>
      <c r="AP8">
        <v>630995.94339999999</v>
      </c>
    </row>
    <row r="9" spans="1:42" x14ac:dyDescent="0.25">
      <c r="A9" t="s">
        <v>80</v>
      </c>
      <c r="B9">
        <v>28353.253799999999</v>
      </c>
      <c r="C9">
        <v>27164.027999999998</v>
      </c>
      <c r="D9">
        <v>27355.031999999999</v>
      </c>
      <c r="E9">
        <v>25920.542300000001</v>
      </c>
      <c r="F9">
        <v>26085.748899999999</v>
      </c>
      <c r="G9">
        <v>28389.2821</v>
      </c>
      <c r="H9">
        <v>30511.5344</v>
      </c>
      <c r="I9">
        <v>30874.196499999998</v>
      </c>
      <c r="J9">
        <v>31134.985499999999</v>
      </c>
      <c r="K9">
        <v>30955.543799999901</v>
      </c>
      <c r="L9">
        <v>32277.7687999999</v>
      </c>
      <c r="M9">
        <v>31873.037899999999</v>
      </c>
      <c r="N9">
        <v>33867.530700000003</v>
      </c>
      <c r="O9">
        <v>34682.205099999999</v>
      </c>
      <c r="P9">
        <v>35524.478299999901</v>
      </c>
      <c r="Q9">
        <v>36439.689299999998</v>
      </c>
      <c r="R9">
        <v>37004.146099999998</v>
      </c>
      <c r="S9">
        <v>37601.991900000001</v>
      </c>
      <c r="T9">
        <v>38235.4663</v>
      </c>
      <c r="U9">
        <v>38909.1931999999</v>
      </c>
      <c r="V9">
        <v>39626.992899999997</v>
      </c>
      <c r="W9">
        <v>39919.200299999997</v>
      </c>
      <c r="X9">
        <v>40249.351199999903</v>
      </c>
      <c r="Y9">
        <v>40619.563600000001</v>
      </c>
      <c r="Z9">
        <v>41032.4925</v>
      </c>
      <c r="AA9">
        <v>41489.227599999998</v>
      </c>
      <c r="AB9">
        <v>41964.329400000002</v>
      </c>
      <c r="AC9">
        <v>42472.008199999997</v>
      </c>
      <c r="AD9">
        <v>43008.478799999997</v>
      </c>
      <c r="AE9">
        <v>43568.499799999998</v>
      </c>
      <c r="AF9">
        <v>44141.238499999999</v>
      </c>
      <c r="AG9">
        <v>44904.277499999997</v>
      </c>
      <c r="AH9">
        <v>45667.733599999898</v>
      </c>
      <c r="AI9">
        <v>46424.349699999999</v>
      </c>
      <c r="AJ9">
        <v>47171.841899999999</v>
      </c>
      <c r="AK9">
        <v>47902.729800000001</v>
      </c>
      <c r="AL9">
        <v>48805.294600000001</v>
      </c>
      <c r="AM9">
        <v>49692.314699999901</v>
      </c>
      <c r="AN9">
        <v>50578.826500000003</v>
      </c>
      <c r="AO9">
        <v>51471.608800000002</v>
      </c>
      <c r="AP9">
        <v>52366.050999999999</v>
      </c>
    </row>
    <row r="10" spans="1:42" x14ac:dyDescent="0.25">
      <c r="A10" t="s">
        <v>81</v>
      </c>
      <c r="B10">
        <v>301285.54889999999</v>
      </c>
      <c r="C10">
        <v>301773.97669999901</v>
      </c>
      <c r="D10">
        <v>298525.736199999</v>
      </c>
      <c r="E10">
        <v>289051.18579999998</v>
      </c>
      <c r="F10">
        <v>279165.61780000001</v>
      </c>
      <c r="G10">
        <v>282396.788</v>
      </c>
      <c r="H10">
        <v>289032.66930000001</v>
      </c>
      <c r="I10">
        <v>295169.01429999998</v>
      </c>
      <c r="J10">
        <v>289107.24019999901</v>
      </c>
      <c r="K10">
        <v>293203.34450000001</v>
      </c>
      <c r="L10">
        <v>280677.76860000001</v>
      </c>
      <c r="M10">
        <v>289157.05589999998</v>
      </c>
      <c r="N10">
        <v>283937.32169999997</v>
      </c>
      <c r="O10">
        <v>288097.27059999999</v>
      </c>
      <c r="P10">
        <v>292209.32020000002</v>
      </c>
      <c r="Q10">
        <v>296549.18159999902</v>
      </c>
      <c r="R10">
        <v>301426.29099999898</v>
      </c>
      <c r="S10">
        <v>306543.76939999999</v>
      </c>
      <c r="T10">
        <v>311988.40089999902</v>
      </c>
      <c r="U10">
        <v>317747.90519999998</v>
      </c>
      <c r="V10">
        <v>323863.14839999902</v>
      </c>
      <c r="W10">
        <v>325408.25929999899</v>
      </c>
      <c r="X10">
        <v>327225.26370000001</v>
      </c>
      <c r="Y10">
        <v>329296.82179999998</v>
      </c>
      <c r="Z10">
        <v>331573.62209999998</v>
      </c>
      <c r="AA10">
        <v>334131.0331</v>
      </c>
      <c r="AB10">
        <v>337821.06169999897</v>
      </c>
      <c r="AC10">
        <v>341796.96870000003</v>
      </c>
      <c r="AD10">
        <v>346027.15319999901</v>
      </c>
      <c r="AE10">
        <v>350464.02399999899</v>
      </c>
      <c r="AF10">
        <v>355016.25520000001</v>
      </c>
      <c r="AG10">
        <v>360097.22570000001</v>
      </c>
      <c r="AH10">
        <v>365066.87689999997</v>
      </c>
      <c r="AI10">
        <v>369898.55699999997</v>
      </c>
      <c r="AJ10">
        <v>374531.59089999902</v>
      </c>
      <c r="AK10">
        <v>378915.81390000001</v>
      </c>
      <c r="AL10">
        <v>383677.07669999998</v>
      </c>
      <c r="AM10">
        <v>388172.56089999998</v>
      </c>
      <c r="AN10">
        <v>392444.47859999997</v>
      </c>
      <c r="AO10">
        <v>396523.36369999999</v>
      </c>
      <c r="AP10">
        <v>400398.62279999902</v>
      </c>
    </row>
    <row r="11" spans="1:42" x14ac:dyDescent="0.25">
      <c r="A11" t="s">
        <v>82</v>
      </c>
      <c r="B11">
        <v>4591.2790999999997</v>
      </c>
      <c r="C11">
        <v>3716.2970999999998</v>
      </c>
      <c r="D11">
        <v>3816.9739999999902</v>
      </c>
      <c r="E11">
        <v>2889.1309999999999</v>
      </c>
      <c r="F11">
        <v>2964.982</v>
      </c>
      <c r="G11">
        <v>2766.0799999999899</v>
      </c>
      <c r="H11">
        <v>2197.5810000000001</v>
      </c>
      <c r="I11">
        <v>2235.1439</v>
      </c>
      <c r="J11">
        <v>2199.683</v>
      </c>
      <c r="K11">
        <v>1908.4259999999899</v>
      </c>
      <c r="L11">
        <v>2238.2836000000002</v>
      </c>
      <c r="M11">
        <v>2215.1653999999999</v>
      </c>
      <c r="N11">
        <v>2241.9274999999998</v>
      </c>
      <c r="O11">
        <v>2132.2865999999999</v>
      </c>
      <c r="P11">
        <v>2025.3539000000001</v>
      </c>
      <c r="Q11">
        <v>1936.7119</v>
      </c>
      <c r="R11">
        <v>2009.4976999999999</v>
      </c>
      <c r="S11">
        <v>2090.1430999999998</v>
      </c>
      <c r="T11">
        <v>2179.1752000000001</v>
      </c>
      <c r="U11">
        <v>2277.1529999999998</v>
      </c>
      <c r="V11">
        <v>2384.6125000000002</v>
      </c>
      <c r="W11">
        <v>2422.8094999999998</v>
      </c>
      <c r="X11">
        <v>2468.5967999999998</v>
      </c>
      <c r="Y11">
        <v>2522.395</v>
      </c>
      <c r="Z11">
        <v>2585.2637</v>
      </c>
      <c r="AA11">
        <v>2658.7441999999901</v>
      </c>
      <c r="AB11">
        <v>2700.1965</v>
      </c>
      <c r="AC11">
        <v>2755.3112000000001</v>
      </c>
      <c r="AD11">
        <v>2825.8148000000001</v>
      </c>
      <c r="AE11">
        <v>2914.3712999999998</v>
      </c>
      <c r="AF11">
        <v>3023.5691000000002</v>
      </c>
      <c r="AG11">
        <v>3122.6840000000002</v>
      </c>
      <c r="AH11">
        <v>3249.3634000000002</v>
      </c>
      <c r="AI11">
        <v>3405.6677</v>
      </c>
      <c r="AJ11">
        <v>3592.6505999999999</v>
      </c>
      <c r="AK11">
        <v>3810.2602000000002</v>
      </c>
      <c r="AL11">
        <v>4074.0131999999999</v>
      </c>
      <c r="AM11">
        <v>4361.0424999999996</v>
      </c>
      <c r="AN11">
        <v>4666.5607</v>
      </c>
      <c r="AO11">
        <v>4982.0159000000003</v>
      </c>
      <c r="AP11">
        <v>5298.3828000000003</v>
      </c>
    </row>
    <row r="12" spans="1:42" x14ac:dyDescent="0.25">
      <c r="A12" t="s">
        <v>83</v>
      </c>
      <c r="B12">
        <v>119116.000099999</v>
      </c>
      <c r="C12">
        <v>113814.9999</v>
      </c>
      <c r="D12">
        <v>103087.0001</v>
      </c>
      <c r="E12">
        <v>101507.00019999999</v>
      </c>
      <c r="F12">
        <v>103214.0001</v>
      </c>
      <c r="G12">
        <v>108842.9997</v>
      </c>
      <c r="H12">
        <v>113861</v>
      </c>
      <c r="I12">
        <v>115631.5906</v>
      </c>
      <c r="J12">
        <v>113808.455</v>
      </c>
      <c r="K12">
        <v>120863.879099999</v>
      </c>
      <c r="L12">
        <v>122860.3379</v>
      </c>
      <c r="M12">
        <v>121684.5307</v>
      </c>
      <c r="N12">
        <v>121299.9506</v>
      </c>
      <c r="O12">
        <v>123803.09919999899</v>
      </c>
      <c r="P12">
        <v>125717.1678</v>
      </c>
      <c r="Q12">
        <v>128005.6222</v>
      </c>
      <c r="R12">
        <v>130713.007399999</v>
      </c>
      <c r="S12">
        <v>133581.42769999901</v>
      </c>
      <c r="T12">
        <v>136662.5196</v>
      </c>
      <c r="U12">
        <v>139983.87689999901</v>
      </c>
      <c r="V12">
        <v>143522.30669999999</v>
      </c>
      <c r="W12">
        <v>145523.65609999999</v>
      </c>
      <c r="X12">
        <v>147638.9767</v>
      </c>
      <c r="Y12">
        <v>149832.24669999999</v>
      </c>
      <c r="Z12">
        <v>152068.33679999999</v>
      </c>
      <c r="AA12">
        <v>154340.85649999999</v>
      </c>
      <c r="AB12">
        <v>156385.7629</v>
      </c>
      <c r="AC12">
        <v>158415.9547</v>
      </c>
      <c r="AD12">
        <v>160403.20180000001</v>
      </c>
      <c r="AE12">
        <v>162342.1979</v>
      </c>
      <c r="AF12">
        <v>164242.43059999999</v>
      </c>
      <c r="AG12">
        <v>166735.76269999999</v>
      </c>
      <c r="AH12">
        <v>169193.03969999999</v>
      </c>
      <c r="AI12">
        <v>171630.45539999899</v>
      </c>
      <c r="AJ12">
        <v>174070.84139999899</v>
      </c>
      <c r="AK12">
        <v>176515.0361</v>
      </c>
      <c r="AL12">
        <v>180403.283</v>
      </c>
      <c r="AM12">
        <v>184324.04129999899</v>
      </c>
      <c r="AN12">
        <v>188330.67219999901</v>
      </c>
      <c r="AO12">
        <v>192452.58069999999</v>
      </c>
      <c r="AP12">
        <v>196671.85149999999</v>
      </c>
    </row>
    <row r="13" spans="1:42" x14ac:dyDescent="0.25">
      <c r="A13" t="s">
        <v>84</v>
      </c>
      <c r="B13">
        <v>71110.107799999896</v>
      </c>
      <c r="C13">
        <v>65801.611199999999</v>
      </c>
      <c r="D13">
        <v>72591.975799999898</v>
      </c>
      <c r="E13">
        <v>68342.636700000003</v>
      </c>
      <c r="F13">
        <v>65425.475599999903</v>
      </c>
      <c r="G13">
        <v>65284.544900000001</v>
      </c>
      <c r="H13">
        <v>68292.708199999994</v>
      </c>
      <c r="I13">
        <v>71311.912100000001</v>
      </c>
      <c r="J13">
        <v>68604.744900000005</v>
      </c>
      <c r="K13">
        <v>74221.532800000001</v>
      </c>
      <c r="L13">
        <v>72595.578799999901</v>
      </c>
      <c r="M13">
        <v>70788.117599999998</v>
      </c>
      <c r="N13">
        <v>69263.353199999998</v>
      </c>
      <c r="O13">
        <v>69557.016599999901</v>
      </c>
      <c r="P13">
        <v>69750.269699999903</v>
      </c>
      <c r="Q13">
        <v>70093.175399999993</v>
      </c>
      <c r="R13">
        <v>70597.047699999996</v>
      </c>
      <c r="S13">
        <v>71188.403900000005</v>
      </c>
      <c r="T13">
        <v>71872.445000000007</v>
      </c>
      <c r="U13">
        <v>72661.525999999998</v>
      </c>
      <c r="V13">
        <v>73570.024799999999</v>
      </c>
      <c r="W13">
        <v>74083.615999999995</v>
      </c>
      <c r="X13">
        <v>74699.712100000004</v>
      </c>
      <c r="Y13">
        <v>75419.349300000002</v>
      </c>
      <c r="Z13">
        <v>76233.0098</v>
      </c>
      <c r="AA13">
        <v>77127.675199999998</v>
      </c>
      <c r="AB13">
        <v>78346.309200000003</v>
      </c>
      <c r="AC13">
        <v>79594.906900000002</v>
      </c>
      <c r="AD13">
        <v>80851.864399999904</v>
      </c>
      <c r="AE13">
        <v>82096.376499999998</v>
      </c>
      <c r="AF13">
        <v>83348.078299999994</v>
      </c>
      <c r="AG13">
        <v>84669.847899999993</v>
      </c>
      <c r="AH13">
        <v>85937.202099999995</v>
      </c>
      <c r="AI13">
        <v>87073.505699999994</v>
      </c>
      <c r="AJ13">
        <v>88147.413</v>
      </c>
      <c r="AK13">
        <v>89176.232499999896</v>
      </c>
      <c r="AL13">
        <v>90082.228099999993</v>
      </c>
      <c r="AM13">
        <v>90927.501099999994</v>
      </c>
      <c r="AN13">
        <v>91737.767999999996</v>
      </c>
      <c r="AO13">
        <v>92519.760200000004</v>
      </c>
      <c r="AP13">
        <v>93272.287599999996</v>
      </c>
    </row>
    <row r="14" spans="1:42" x14ac:dyDescent="0.25">
      <c r="A14" t="s">
        <v>85</v>
      </c>
      <c r="B14">
        <v>54087.320399999997</v>
      </c>
      <c r="C14">
        <v>52458.662499999897</v>
      </c>
      <c r="D14">
        <v>46610.239699999896</v>
      </c>
      <c r="E14">
        <v>51667.923499999997</v>
      </c>
      <c r="F14">
        <v>52796.975899999998</v>
      </c>
      <c r="G14">
        <v>52411.5363</v>
      </c>
      <c r="H14">
        <v>60328.447099999998</v>
      </c>
      <c r="I14">
        <v>59431.718399999998</v>
      </c>
      <c r="J14">
        <v>59636.0821</v>
      </c>
      <c r="K14">
        <v>53154.168899999997</v>
      </c>
      <c r="L14">
        <v>53134.720899999898</v>
      </c>
      <c r="M14">
        <v>51042.8633999999</v>
      </c>
      <c r="N14">
        <v>48884.784800000001</v>
      </c>
      <c r="O14">
        <v>49654.6728</v>
      </c>
      <c r="P14">
        <v>50277.9899</v>
      </c>
      <c r="Q14">
        <v>50986.653299999998</v>
      </c>
      <c r="R14">
        <v>51042.343199999901</v>
      </c>
      <c r="S14">
        <v>51116.494299999998</v>
      </c>
      <c r="T14">
        <v>51208.588199999998</v>
      </c>
      <c r="U14">
        <v>51340.535199999998</v>
      </c>
      <c r="V14">
        <v>51515.190199999997</v>
      </c>
      <c r="W14">
        <v>52152.099800000004</v>
      </c>
      <c r="X14">
        <v>52833.716899999999</v>
      </c>
      <c r="Y14">
        <v>53567.421999999999</v>
      </c>
      <c r="Z14">
        <v>54353.693700000003</v>
      </c>
      <c r="AA14">
        <v>55188.743600000002</v>
      </c>
      <c r="AB14">
        <v>55828.548699999999</v>
      </c>
      <c r="AC14">
        <v>56481.644599999898</v>
      </c>
      <c r="AD14">
        <v>57134.115100000003</v>
      </c>
      <c r="AE14">
        <v>57773.419900000001</v>
      </c>
      <c r="AF14">
        <v>58392.705300000001</v>
      </c>
      <c r="AG14">
        <v>59181.638099999996</v>
      </c>
      <c r="AH14">
        <v>59934.592299999997</v>
      </c>
      <c r="AI14">
        <v>60657.943499999899</v>
      </c>
      <c r="AJ14">
        <v>61349.547100000003</v>
      </c>
      <c r="AK14">
        <v>62005.359600000003</v>
      </c>
      <c r="AL14">
        <v>62324.820299999999</v>
      </c>
      <c r="AM14">
        <v>62592.354800000001</v>
      </c>
      <c r="AN14">
        <v>62834.098199999898</v>
      </c>
      <c r="AO14">
        <v>63051.494499999899</v>
      </c>
      <c r="AP14">
        <v>63254.521999999997</v>
      </c>
    </row>
    <row r="15" spans="1:42" x14ac:dyDescent="0.25">
      <c r="A15" t="s">
        <v>86</v>
      </c>
      <c r="B15">
        <v>80366</v>
      </c>
      <c r="C15">
        <v>73201</v>
      </c>
      <c r="D15">
        <v>70092</v>
      </c>
      <c r="E15">
        <v>70968</v>
      </c>
      <c r="F15">
        <v>67803.999899999995</v>
      </c>
      <c r="G15">
        <v>68351</v>
      </c>
      <c r="H15">
        <v>68491</v>
      </c>
      <c r="I15">
        <v>67123.167600000001</v>
      </c>
      <c r="J15">
        <v>69981.746799999994</v>
      </c>
      <c r="K15">
        <v>68386.319199999998</v>
      </c>
      <c r="L15">
        <v>69155.962599999999</v>
      </c>
      <c r="M15">
        <v>72000.949299999993</v>
      </c>
      <c r="N15">
        <v>72061.580600000001</v>
      </c>
      <c r="O15">
        <v>71921.638599999904</v>
      </c>
      <c r="P15">
        <v>71919.392899999904</v>
      </c>
      <c r="Q15">
        <v>72133.448699999994</v>
      </c>
      <c r="R15">
        <v>72277.657499999899</v>
      </c>
      <c r="S15">
        <v>72589.186700000006</v>
      </c>
      <c r="T15">
        <v>73025.143500000006</v>
      </c>
      <c r="U15">
        <v>73567.555999999997</v>
      </c>
      <c r="V15">
        <v>74203.728099999993</v>
      </c>
      <c r="W15">
        <v>73832.3845</v>
      </c>
      <c r="X15">
        <v>73525.954700000002</v>
      </c>
      <c r="Y15">
        <v>73273.316200000001</v>
      </c>
      <c r="Z15">
        <v>73067.824299999993</v>
      </c>
      <c r="AA15">
        <v>72898.654599999994</v>
      </c>
      <c r="AB15">
        <v>73490.226299999995</v>
      </c>
      <c r="AC15">
        <v>74105.325100000002</v>
      </c>
      <c r="AD15">
        <v>74742.405899999896</v>
      </c>
      <c r="AE15">
        <v>75392.711199999903</v>
      </c>
      <c r="AF15">
        <v>76063.066200000001</v>
      </c>
      <c r="AG15">
        <v>76528.200599999996</v>
      </c>
      <c r="AH15">
        <v>77003.607399999994</v>
      </c>
      <c r="AI15">
        <v>77489.181899999996</v>
      </c>
      <c r="AJ15">
        <v>77986.556400000001</v>
      </c>
      <c r="AK15">
        <v>78494.2098999999</v>
      </c>
      <c r="AL15">
        <v>79422.820600000006</v>
      </c>
      <c r="AM15">
        <v>80366.127099999998</v>
      </c>
      <c r="AN15">
        <v>81329.6057</v>
      </c>
      <c r="AO15">
        <v>82318.819699999993</v>
      </c>
      <c r="AP15">
        <v>83329.462400000004</v>
      </c>
    </row>
    <row r="16" spans="1:42" x14ac:dyDescent="0.25">
      <c r="A16" t="s">
        <v>87</v>
      </c>
      <c r="B16">
        <v>148548</v>
      </c>
      <c r="C16">
        <v>150405</v>
      </c>
      <c r="D16">
        <v>166561</v>
      </c>
      <c r="E16">
        <v>153165.71</v>
      </c>
      <c r="F16">
        <v>153663.46</v>
      </c>
      <c r="G16">
        <v>162112.26999999999</v>
      </c>
      <c r="H16">
        <v>156009.72</v>
      </c>
      <c r="I16">
        <v>164250</v>
      </c>
      <c r="J16">
        <v>163400</v>
      </c>
      <c r="K16">
        <v>168439</v>
      </c>
      <c r="L16">
        <v>163943.57560000001</v>
      </c>
      <c r="M16">
        <v>171927.53269999899</v>
      </c>
      <c r="N16">
        <v>173288.78039999999</v>
      </c>
      <c r="O16">
        <v>172142.37849999999</v>
      </c>
      <c r="P16">
        <v>171284.92679999999</v>
      </c>
      <c r="Q16">
        <v>170787.5172</v>
      </c>
      <c r="R16">
        <v>171397.95910000001</v>
      </c>
      <c r="S16">
        <v>172256.37669999999</v>
      </c>
      <c r="T16">
        <v>173285.3279</v>
      </c>
      <c r="U16">
        <v>174467.4222</v>
      </c>
      <c r="V16">
        <v>175785.37339999899</v>
      </c>
      <c r="W16">
        <v>176201.9437</v>
      </c>
      <c r="X16">
        <v>176703.55149999901</v>
      </c>
      <c r="Y16">
        <v>177265.1017</v>
      </c>
      <c r="Z16">
        <v>177860.64629999999</v>
      </c>
      <c r="AA16">
        <v>178483.60359999901</v>
      </c>
      <c r="AB16">
        <v>179231.8137</v>
      </c>
      <c r="AC16">
        <v>179988.85380000001</v>
      </c>
      <c r="AD16">
        <v>180747.18169999999</v>
      </c>
      <c r="AE16">
        <v>181505.48980000001</v>
      </c>
      <c r="AF16">
        <v>182262.70819999999</v>
      </c>
      <c r="AG16">
        <v>183134.84959999999</v>
      </c>
      <c r="AH16">
        <v>184010.0607</v>
      </c>
      <c r="AI16">
        <v>184890.65569999901</v>
      </c>
      <c r="AJ16">
        <v>185785.52669999999</v>
      </c>
      <c r="AK16">
        <v>186696.86079999999</v>
      </c>
      <c r="AL16">
        <v>187619.63020000001</v>
      </c>
      <c r="AM16">
        <v>188564.75579999899</v>
      </c>
      <c r="AN16">
        <v>189526.837</v>
      </c>
      <c r="AO16">
        <v>190511.56399999899</v>
      </c>
      <c r="AP16">
        <v>191505.371699999</v>
      </c>
    </row>
    <row r="17" spans="1:42" x14ac:dyDescent="0.25">
      <c r="A17" t="s">
        <v>88</v>
      </c>
      <c r="B17">
        <v>382790.41749999998</v>
      </c>
      <c r="C17">
        <v>367954.03629999998</v>
      </c>
      <c r="D17">
        <v>364053.49449999898</v>
      </c>
      <c r="E17">
        <v>358197.34840000002</v>
      </c>
      <c r="F17">
        <v>337713.16210000002</v>
      </c>
      <c r="G17">
        <v>338035.4228</v>
      </c>
      <c r="H17">
        <v>337246.49119999999</v>
      </c>
      <c r="I17">
        <v>337429.31650000002</v>
      </c>
      <c r="J17">
        <v>332408.94089999999</v>
      </c>
      <c r="K17">
        <v>323341.73389999999</v>
      </c>
      <c r="L17">
        <v>310834.80699999997</v>
      </c>
      <c r="M17">
        <v>308151.25170000002</v>
      </c>
      <c r="N17">
        <v>324299.353</v>
      </c>
      <c r="O17">
        <v>327310.26270000002</v>
      </c>
      <c r="P17">
        <v>330469.00390000001</v>
      </c>
      <c r="Q17">
        <v>334169.33799999999</v>
      </c>
      <c r="R17">
        <v>336834.25530000002</v>
      </c>
      <c r="S17">
        <v>340075.73570000002</v>
      </c>
      <c r="T17">
        <v>343911.66830000002</v>
      </c>
      <c r="U17">
        <v>348323.902</v>
      </c>
      <c r="V17">
        <v>353296.25079999998</v>
      </c>
      <c r="W17">
        <v>358318.61180000001</v>
      </c>
      <c r="X17">
        <v>363908.99829999998</v>
      </c>
      <c r="Y17">
        <v>370023.79830000002</v>
      </c>
      <c r="Z17">
        <v>376601.68949999998</v>
      </c>
      <c r="AA17">
        <v>383518.51999999897</v>
      </c>
      <c r="AB17">
        <v>390047.08799999999</v>
      </c>
      <c r="AC17">
        <v>396633.5748</v>
      </c>
      <c r="AD17">
        <v>403162.07449999999</v>
      </c>
      <c r="AE17">
        <v>409491.1409</v>
      </c>
      <c r="AF17">
        <v>415607.90700000001</v>
      </c>
      <c r="AG17">
        <v>422433.80969999998</v>
      </c>
      <c r="AH17">
        <v>429052.92329999898</v>
      </c>
      <c r="AI17">
        <v>435506.18579999998</v>
      </c>
      <c r="AJ17">
        <v>441838.85769999999</v>
      </c>
      <c r="AK17">
        <v>448083.1899</v>
      </c>
      <c r="AL17">
        <v>456256.76250000001</v>
      </c>
      <c r="AM17">
        <v>464560.12199999997</v>
      </c>
      <c r="AN17">
        <v>472914.15389999998</v>
      </c>
      <c r="AO17">
        <v>481393.585499999</v>
      </c>
      <c r="AP17">
        <v>490019.02079999901</v>
      </c>
    </row>
    <row r="18" spans="1:42" x14ac:dyDescent="0.25">
      <c r="A18" t="s">
        <v>89</v>
      </c>
      <c r="B18">
        <v>85818.11</v>
      </c>
      <c r="C18">
        <v>87392.86</v>
      </c>
      <c r="D18">
        <v>87343.98</v>
      </c>
      <c r="E18">
        <v>86837.77</v>
      </c>
      <c r="F18">
        <v>86059.53</v>
      </c>
      <c r="G18">
        <v>83811.960000000006</v>
      </c>
      <c r="H18">
        <v>83212.55</v>
      </c>
      <c r="I18">
        <v>86952.765799999994</v>
      </c>
      <c r="J18">
        <v>87912.861300000004</v>
      </c>
      <c r="K18">
        <v>86911.077099999995</v>
      </c>
      <c r="L18">
        <v>81461.980599999995</v>
      </c>
      <c r="M18">
        <v>84937.022100000002</v>
      </c>
      <c r="N18">
        <v>84776.052100000001</v>
      </c>
      <c r="O18">
        <v>84932.292000000001</v>
      </c>
      <c r="P18">
        <v>85227.241099999999</v>
      </c>
      <c r="Q18">
        <v>85578.078599999993</v>
      </c>
      <c r="R18">
        <v>86769.180399999997</v>
      </c>
      <c r="S18">
        <v>88070.248999999996</v>
      </c>
      <c r="T18">
        <v>89481.600600000005</v>
      </c>
      <c r="U18">
        <v>91008.523799999894</v>
      </c>
      <c r="V18">
        <v>92661.377399999998</v>
      </c>
      <c r="W18">
        <v>93064.087599999999</v>
      </c>
      <c r="X18">
        <v>93506.933799999999</v>
      </c>
      <c r="Y18">
        <v>93990.738599999997</v>
      </c>
      <c r="Z18">
        <v>94517.977199999994</v>
      </c>
      <c r="AA18">
        <v>95090.956999999995</v>
      </c>
      <c r="AB18">
        <v>95667.164399999907</v>
      </c>
      <c r="AC18">
        <v>96291.247000000003</v>
      </c>
      <c r="AD18">
        <v>96967.8364</v>
      </c>
      <c r="AE18">
        <v>97701.623300000007</v>
      </c>
      <c r="AF18">
        <v>98499.581399999995</v>
      </c>
      <c r="AG18">
        <v>99410.865300000005</v>
      </c>
      <c r="AH18">
        <v>100391.4647</v>
      </c>
      <c r="AI18">
        <v>101445.54889999999</v>
      </c>
      <c r="AJ18">
        <v>102573.70799999899</v>
      </c>
      <c r="AK18">
        <v>103771.10619999999</v>
      </c>
      <c r="AL18">
        <v>104949.3628</v>
      </c>
      <c r="AM18">
        <v>106163.8643</v>
      </c>
      <c r="AN18">
        <v>107408.51760000001</v>
      </c>
      <c r="AO18">
        <v>108669.1829</v>
      </c>
      <c r="AP18">
        <v>109930.59179999999</v>
      </c>
    </row>
    <row r="19" spans="1:42" x14ac:dyDescent="0.25">
      <c r="A19" t="s">
        <v>90</v>
      </c>
      <c r="B19">
        <v>12964</v>
      </c>
      <c r="C19">
        <v>12893</v>
      </c>
      <c r="D19">
        <v>11967</v>
      </c>
      <c r="E19">
        <v>13275</v>
      </c>
      <c r="F19">
        <v>12446</v>
      </c>
      <c r="G19">
        <v>10148.83</v>
      </c>
      <c r="H19">
        <v>12169.923999999901</v>
      </c>
      <c r="I19">
        <v>13160.460499999999</v>
      </c>
      <c r="J19">
        <v>12364.171</v>
      </c>
      <c r="K19">
        <v>7615.5851000000002</v>
      </c>
      <c r="L19">
        <v>6105.49009999999</v>
      </c>
      <c r="M19">
        <v>7229.8900999999996</v>
      </c>
      <c r="N19">
        <v>8959.8541000000005</v>
      </c>
      <c r="O19">
        <v>9006.8554999999997</v>
      </c>
      <c r="P19">
        <v>9043.9261999999999</v>
      </c>
      <c r="Q19">
        <v>9106.9210999999996</v>
      </c>
      <c r="R19">
        <v>9199.0241000000005</v>
      </c>
      <c r="S19">
        <v>9297.9704000000002</v>
      </c>
      <c r="T19">
        <v>9401.9616000000005</v>
      </c>
      <c r="U19">
        <v>9511.3801999999996</v>
      </c>
      <c r="V19">
        <v>9626.7571000000007</v>
      </c>
      <c r="W19">
        <v>9698.4382000000005</v>
      </c>
      <c r="X19">
        <v>9774.5910000000003</v>
      </c>
      <c r="Y19">
        <v>9855.7968999999994</v>
      </c>
      <c r="Z19">
        <v>9943.1596999999892</v>
      </c>
      <c r="AA19">
        <v>10036.3206999999</v>
      </c>
      <c r="AB19">
        <v>10134.6953999999</v>
      </c>
      <c r="AC19">
        <v>10239.677099999901</v>
      </c>
      <c r="AD19">
        <v>10351.733399999999</v>
      </c>
      <c r="AE19">
        <v>10471.3971</v>
      </c>
      <c r="AF19">
        <v>10599.5121</v>
      </c>
      <c r="AG19">
        <v>10748.1967</v>
      </c>
      <c r="AH19">
        <v>10906.1726</v>
      </c>
      <c r="AI19">
        <v>11072.382900000001</v>
      </c>
      <c r="AJ19">
        <v>11246.646000000001</v>
      </c>
      <c r="AK19">
        <v>11427.818799999999</v>
      </c>
      <c r="AL19">
        <v>11619.9537</v>
      </c>
      <c r="AM19">
        <v>11826.233699999901</v>
      </c>
      <c r="AN19">
        <v>12032.3684999999</v>
      </c>
      <c r="AO19">
        <v>12237.4859</v>
      </c>
      <c r="AP19">
        <v>12434.949199999999</v>
      </c>
    </row>
    <row r="20" spans="1:42" x14ac:dyDescent="0.25">
      <c r="A20" t="s">
        <v>91</v>
      </c>
      <c r="B20">
        <v>5322.1180000000004</v>
      </c>
      <c r="C20">
        <v>4929.6019999999999</v>
      </c>
      <c r="D20">
        <v>4717.0230000000001</v>
      </c>
      <c r="E20">
        <v>4290.1449999999904</v>
      </c>
      <c r="F20">
        <v>4350.4399999999996</v>
      </c>
      <c r="G20">
        <v>4534.5159999999996</v>
      </c>
      <c r="H20">
        <v>4887.6379999999999</v>
      </c>
      <c r="I20">
        <v>5004.3648000000003</v>
      </c>
      <c r="J20">
        <v>5060.5672000000004</v>
      </c>
      <c r="K20">
        <v>5141.4907999999996</v>
      </c>
      <c r="L20">
        <v>4855.1674999999996</v>
      </c>
      <c r="M20">
        <v>5127.1705999999904</v>
      </c>
      <c r="N20">
        <v>5276.7704999999996</v>
      </c>
      <c r="O20">
        <v>5553.5072</v>
      </c>
      <c r="P20">
        <v>5848.6471999999903</v>
      </c>
      <c r="Q20">
        <v>6174.8022999999903</v>
      </c>
      <c r="R20">
        <v>6259.7417999999998</v>
      </c>
      <c r="S20">
        <v>6350.0936000000002</v>
      </c>
      <c r="T20">
        <v>6443.2525999999998</v>
      </c>
      <c r="U20">
        <v>6539.6638000000003</v>
      </c>
      <c r="V20">
        <v>6640.2635</v>
      </c>
      <c r="W20">
        <v>6708.6270999999997</v>
      </c>
      <c r="X20">
        <v>6781.9381000000003</v>
      </c>
      <c r="Y20">
        <v>6860.5204999999896</v>
      </c>
      <c r="Z20">
        <v>6946.7672999999904</v>
      </c>
      <c r="AA20">
        <v>7045.7275</v>
      </c>
      <c r="AB20">
        <v>7096.5766999999996</v>
      </c>
      <c r="AC20">
        <v>7149.5231000000003</v>
      </c>
      <c r="AD20">
        <v>7205.6134000000002</v>
      </c>
      <c r="AE20">
        <v>7263.4929000000002</v>
      </c>
      <c r="AF20">
        <v>7324.1641999999902</v>
      </c>
      <c r="AG20">
        <v>7399.6855999999998</v>
      </c>
      <c r="AH20">
        <v>7478.6588000000002</v>
      </c>
      <c r="AI20">
        <v>7562.0757999999996</v>
      </c>
      <c r="AJ20">
        <v>7651.2611999999999</v>
      </c>
      <c r="AK20">
        <v>7748.4983000000002</v>
      </c>
      <c r="AL20">
        <v>7846.02699999999</v>
      </c>
      <c r="AM20">
        <v>7955.7516999999998</v>
      </c>
      <c r="AN20">
        <v>8075.8129999999901</v>
      </c>
      <c r="AO20">
        <v>8207.5583000000006</v>
      </c>
      <c r="AP20">
        <v>8350.2261999999992</v>
      </c>
    </row>
    <row r="21" spans="1:42" x14ac:dyDescent="0.25">
      <c r="A21" t="s">
        <v>92</v>
      </c>
      <c r="B21">
        <v>6627</v>
      </c>
      <c r="C21">
        <v>6093.8620000000001</v>
      </c>
      <c r="D21">
        <v>6167.2330000000002</v>
      </c>
      <c r="E21">
        <v>6209.1301000000003</v>
      </c>
      <c r="F21">
        <v>5139.45</v>
      </c>
      <c r="G21">
        <v>5533.7249999999904</v>
      </c>
      <c r="H21">
        <v>6424.7920000000004</v>
      </c>
      <c r="I21">
        <v>7531.1889999999903</v>
      </c>
      <c r="J21">
        <v>6724.8750999999902</v>
      </c>
      <c r="K21">
        <v>6438.3849</v>
      </c>
      <c r="L21">
        <v>5735.4690000000001</v>
      </c>
      <c r="M21">
        <v>5856.4659999999903</v>
      </c>
      <c r="N21">
        <v>5007.12139999999</v>
      </c>
      <c r="O21">
        <v>6401.1309999999903</v>
      </c>
      <c r="P21">
        <v>6414.9056</v>
      </c>
      <c r="Q21">
        <v>6437.7497999999996</v>
      </c>
      <c r="R21">
        <v>6449.6828999999998</v>
      </c>
      <c r="S21">
        <v>6465.6000999999997</v>
      </c>
      <c r="T21">
        <v>6484.0914000000002</v>
      </c>
      <c r="U21">
        <v>6505.0019999999904</v>
      </c>
      <c r="V21">
        <v>6528.3913000000002</v>
      </c>
      <c r="W21">
        <v>6606.3211000000001</v>
      </c>
      <c r="X21">
        <v>6687.9812999999904</v>
      </c>
      <c r="Y21">
        <v>6773.5955999999996</v>
      </c>
      <c r="Z21">
        <v>6863.4183999999996</v>
      </c>
      <c r="AA21">
        <v>6957.6468999999997</v>
      </c>
      <c r="AB21">
        <v>7019.0994000000001</v>
      </c>
      <c r="AC21">
        <v>7084.4825000000001</v>
      </c>
      <c r="AD21">
        <v>7154.2507999999998</v>
      </c>
      <c r="AE21">
        <v>7228.9396999999999</v>
      </c>
      <c r="AF21">
        <v>7309.6517999999896</v>
      </c>
      <c r="AG21">
        <v>7373.9534999999996</v>
      </c>
      <c r="AH21">
        <v>7444.6266999999998</v>
      </c>
      <c r="AI21">
        <v>7522.1850000000004</v>
      </c>
      <c r="AJ21">
        <v>7607.0070999999998</v>
      </c>
      <c r="AK21">
        <v>7699.8747999999896</v>
      </c>
      <c r="AL21">
        <v>7766.5232999999998</v>
      </c>
      <c r="AM21">
        <v>7845.1014999999998</v>
      </c>
      <c r="AN21">
        <v>7927.8069999999998</v>
      </c>
      <c r="AO21">
        <v>8013.6311999999998</v>
      </c>
      <c r="AP21">
        <v>8096.7892000000002</v>
      </c>
    </row>
    <row r="22" spans="1:42" x14ac:dyDescent="0.25">
      <c r="A22" t="s">
        <v>93</v>
      </c>
      <c r="B22">
        <v>5499</v>
      </c>
      <c r="C22">
        <v>4565</v>
      </c>
      <c r="D22">
        <v>4816</v>
      </c>
      <c r="E22">
        <v>4525</v>
      </c>
      <c r="F22">
        <v>4154</v>
      </c>
      <c r="G22">
        <v>4668</v>
      </c>
      <c r="H22">
        <v>3996</v>
      </c>
      <c r="I22">
        <v>3937</v>
      </c>
      <c r="J22">
        <v>3279.4</v>
      </c>
      <c r="K22">
        <v>3748.6</v>
      </c>
      <c r="L22">
        <v>5332.5527999999904</v>
      </c>
      <c r="M22">
        <v>4906.8510999999999</v>
      </c>
      <c r="N22">
        <v>4741.85249999999</v>
      </c>
      <c r="O22">
        <v>6801.7978999999996</v>
      </c>
      <c r="P22">
        <v>6843.3344999999999</v>
      </c>
      <c r="Q22">
        <v>6916.8027000000002</v>
      </c>
      <c r="R22">
        <v>6825.03</v>
      </c>
      <c r="S22">
        <v>6742.6944000000003</v>
      </c>
      <c r="T22">
        <v>6666.598</v>
      </c>
      <c r="U22">
        <v>6596.25</v>
      </c>
      <c r="V22">
        <v>6531.9917999999898</v>
      </c>
      <c r="W22">
        <v>6566.1324000000004</v>
      </c>
      <c r="X22">
        <v>6605.3197999999902</v>
      </c>
      <c r="Y22">
        <v>6650.1992</v>
      </c>
      <c r="Z22">
        <v>6701.0076999999901</v>
      </c>
      <c r="AA22">
        <v>6758.1814999999997</v>
      </c>
      <c r="AB22">
        <v>6815.2374</v>
      </c>
      <c r="AC22">
        <v>6877.5526</v>
      </c>
      <c r="AD22">
        <v>6944.7523000000001</v>
      </c>
      <c r="AE22">
        <v>7017.0122999999903</v>
      </c>
      <c r="AF22">
        <v>7091.8099999999904</v>
      </c>
      <c r="AG22">
        <v>7248.1185999999998</v>
      </c>
      <c r="AH22">
        <v>7406.3176999999996</v>
      </c>
      <c r="AI22">
        <v>7566.4838</v>
      </c>
      <c r="AJ22">
        <v>7728.4991</v>
      </c>
      <c r="AK22">
        <v>7890.7176999999901</v>
      </c>
      <c r="AL22">
        <v>8023.5856999999996</v>
      </c>
      <c r="AM22">
        <v>8148.8176000000003</v>
      </c>
      <c r="AN22">
        <v>8272.9722000000002</v>
      </c>
      <c r="AO22">
        <v>8394.8330000000005</v>
      </c>
      <c r="AP22">
        <v>8516.1190999999999</v>
      </c>
    </row>
    <row r="23" spans="1:42" x14ac:dyDescent="0.25">
      <c r="A23" t="s">
        <v>94</v>
      </c>
      <c r="B23">
        <v>37370.570099999997</v>
      </c>
      <c r="C23">
        <v>36019.61</v>
      </c>
      <c r="D23">
        <v>34635.4761</v>
      </c>
      <c r="E23">
        <v>30260.875</v>
      </c>
      <c r="F23">
        <v>29347.247100000001</v>
      </c>
      <c r="G23">
        <v>30296.409100000001</v>
      </c>
      <c r="H23">
        <v>31823.845000000001</v>
      </c>
      <c r="I23">
        <v>32833</v>
      </c>
      <c r="J23">
        <v>31928</v>
      </c>
      <c r="K23">
        <v>34180</v>
      </c>
      <c r="L23">
        <v>34809.181700000001</v>
      </c>
      <c r="M23">
        <v>35998.245799999997</v>
      </c>
      <c r="N23">
        <v>35723.540999999997</v>
      </c>
      <c r="O23">
        <v>36615.380400000002</v>
      </c>
      <c r="P23">
        <v>37366.717600000004</v>
      </c>
      <c r="Q23">
        <v>38218.556799999998</v>
      </c>
      <c r="R23">
        <v>39244.8607999999</v>
      </c>
      <c r="S23">
        <v>40323.699699999997</v>
      </c>
      <c r="T23">
        <v>41487.2435999999</v>
      </c>
      <c r="U23">
        <v>42740.5033999999</v>
      </c>
      <c r="V23">
        <v>44087.870300000002</v>
      </c>
      <c r="W23">
        <v>44446.549299999999</v>
      </c>
      <c r="X23">
        <v>44854.897499999999</v>
      </c>
      <c r="Y23">
        <v>45303.8109999999</v>
      </c>
      <c r="Z23">
        <v>45797.452400000002</v>
      </c>
      <c r="AA23">
        <v>46351.878299999997</v>
      </c>
      <c r="AB23">
        <v>46998.883199999997</v>
      </c>
      <c r="AC23">
        <v>47745.9283</v>
      </c>
      <c r="AD23">
        <v>48566.104800000001</v>
      </c>
      <c r="AE23">
        <v>49390.897400000002</v>
      </c>
      <c r="AF23">
        <v>50291.337899999999</v>
      </c>
      <c r="AG23">
        <v>51410.040500000003</v>
      </c>
      <c r="AH23">
        <v>52589.426299999999</v>
      </c>
      <c r="AI23">
        <v>53836.882799999999</v>
      </c>
      <c r="AJ23">
        <v>55148.377599999898</v>
      </c>
      <c r="AK23">
        <v>56515.413</v>
      </c>
      <c r="AL23">
        <v>58154.818800000001</v>
      </c>
      <c r="AM23">
        <v>59837.2958</v>
      </c>
      <c r="AN23">
        <v>61574.053999999996</v>
      </c>
      <c r="AO23">
        <v>63364.841999999997</v>
      </c>
      <c r="AP23">
        <v>65193.874499999998</v>
      </c>
    </row>
    <row r="24" spans="1:42" x14ac:dyDescent="0.25">
      <c r="A24" t="s">
        <v>95</v>
      </c>
      <c r="B24">
        <v>2114</v>
      </c>
      <c r="C24">
        <v>2179</v>
      </c>
      <c r="D24">
        <v>2294</v>
      </c>
      <c r="E24">
        <v>2251</v>
      </c>
      <c r="F24">
        <v>2245</v>
      </c>
      <c r="G24">
        <v>1304.99</v>
      </c>
      <c r="H24">
        <v>857.08399999999995</v>
      </c>
      <c r="I24">
        <v>1651.778</v>
      </c>
      <c r="J24">
        <v>1962.48</v>
      </c>
      <c r="K24">
        <v>2059.8290999999999</v>
      </c>
      <c r="L24">
        <v>2145.6882999999998</v>
      </c>
      <c r="M24">
        <v>2217.7003</v>
      </c>
      <c r="N24">
        <v>2296.6295</v>
      </c>
      <c r="O24">
        <v>2494.5344</v>
      </c>
      <c r="P24">
        <v>2719.527</v>
      </c>
      <c r="Q24">
        <v>2981.5839000000001</v>
      </c>
      <c r="R24">
        <v>3022.5391</v>
      </c>
      <c r="S24">
        <v>3065.8534</v>
      </c>
      <c r="T24">
        <v>3110.5374999999999</v>
      </c>
      <c r="U24">
        <v>3157.0997000000002</v>
      </c>
      <c r="V24">
        <v>3205.5974999999999</v>
      </c>
      <c r="W24">
        <v>3244.8877000000002</v>
      </c>
      <c r="X24">
        <v>3285.9371000000001</v>
      </c>
      <c r="Y24">
        <v>3328.6981999999998</v>
      </c>
      <c r="Z24">
        <v>3373.2908000000002</v>
      </c>
      <c r="AA24">
        <v>3419.7435999999998</v>
      </c>
      <c r="AB24">
        <v>3417.6574000000001</v>
      </c>
      <c r="AC24">
        <v>3417.7219999999902</v>
      </c>
      <c r="AD24">
        <v>3419.1689999999999</v>
      </c>
      <c r="AE24">
        <v>3422.4177</v>
      </c>
      <c r="AF24">
        <v>3427.26979999999</v>
      </c>
      <c r="AG24">
        <v>3452.6741000000002</v>
      </c>
      <c r="AH24">
        <v>3478.7078000000001</v>
      </c>
      <c r="AI24">
        <v>3505.6372999999999</v>
      </c>
      <c r="AJ24">
        <v>3533.1050999999902</v>
      </c>
      <c r="AK24">
        <v>3560.7001999999902</v>
      </c>
      <c r="AL24">
        <v>3587.9047</v>
      </c>
      <c r="AM24">
        <v>3613.69649999999</v>
      </c>
      <c r="AN24">
        <v>3638.6113999999998</v>
      </c>
      <c r="AO24">
        <v>3662.2141999999999</v>
      </c>
      <c r="AP24">
        <v>3684.8886000000002</v>
      </c>
    </row>
    <row r="25" spans="1:42" x14ac:dyDescent="0.25">
      <c r="A25" t="s">
        <v>96</v>
      </c>
      <c r="B25">
        <v>157574.20000000001</v>
      </c>
      <c r="C25">
        <v>163443.23000000001</v>
      </c>
      <c r="D25">
        <v>162058.48000000001</v>
      </c>
      <c r="E25">
        <v>164468.76</v>
      </c>
      <c r="F25">
        <v>158917.34</v>
      </c>
      <c r="G25">
        <v>164827.99</v>
      </c>
      <c r="H25">
        <v>166568.24</v>
      </c>
      <c r="I25">
        <v>170403.56529999999</v>
      </c>
      <c r="J25">
        <v>169914.5871</v>
      </c>
      <c r="K25">
        <v>163751.08300000001</v>
      </c>
      <c r="L25">
        <v>158205.654899999</v>
      </c>
      <c r="M25">
        <v>179806.02600000001</v>
      </c>
      <c r="N25">
        <v>179976.64199999999</v>
      </c>
      <c r="O25">
        <v>183170.24559999999</v>
      </c>
      <c r="P25">
        <v>186489.1544</v>
      </c>
      <c r="Q25">
        <v>189992.28179999901</v>
      </c>
      <c r="R25">
        <v>191752.49929999901</v>
      </c>
      <c r="S25">
        <v>193596.06950000001</v>
      </c>
      <c r="T25">
        <v>195557.00259999899</v>
      </c>
      <c r="U25">
        <v>197665.93770000001</v>
      </c>
      <c r="V25">
        <v>199940.14879999901</v>
      </c>
      <c r="W25">
        <v>202132.1159</v>
      </c>
      <c r="X25">
        <v>204440.315</v>
      </c>
      <c r="Y25">
        <v>206864.94510000001</v>
      </c>
      <c r="Z25">
        <v>209378.14060000001</v>
      </c>
      <c r="AA25">
        <v>211958.91269999999</v>
      </c>
      <c r="AB25">
        <v>214022.98819999999</v>
      </c>
      <c r="AC25">
        <v>216121.266999999</v>
      </c>
      <c r="AD25">
        <v>218262.0582</v>
      </c>
      <c r="AE25">
        <v>220468.62710000001</v>
      </c>
      <c r="AF25">
        <v>222827.6556</v>
      </c>
      <c r="AG25">
        <v>225907.55170000001</v>
      </c>
      <c r="AH25">
        <v>229065.81520000001</v>
      </c>
      <c r="AI25">
        <v>232372.1943</v>
      </c>
      <c r="AJ25">
        <v>235797.67379999999</v>
      </c>
      <c r="AK25">
        <v>239301.39139999999</v>
      </c>
      <c r="AL25">
        <v>242725.84779999999</v>
      </c>
      <c r="AM25">
        <v>246159.4142</v>
      </c>
      <c r="AN25">
        <v>249594.51679999899</v>
      </c>
      <c r="AO25">
        <v>253030.4253</v>
      </c>
      <c r="AP25">
        <v>256455.94510000001</v>
      </c>
    </row>
    <row r="26" spans="1:42" x14ac:dyDescent="0.25">
      <c r="A26" t="s">
        <v>97</v>
      </c>
      <c r="B26">
        <v>16439.72</v>
      </c>
      <c r="C26">
        <v>16059.06</v>
      </c>
      <c r="D26">
        <v>15735.7</v>
      </c>
      <c r="E26">
        <v>16102.97</v>
      </c>
      <c r="F26">
        <v>17437.46</v>
      </c>
      <c r="G26">
        <v>15100.07</v>
      </c>
      <c r="H26">
        <v>16499.86</v>
      </c>
      <c r="I26">
        <v>16326.23</v>
      </c>
      <c r="J26">
        <v>16326.9318</v>
      </c>
      <c r="K26">
        <v>16099.560799999999</v>
      </c>
      <c r="L26">
        <v>17193.929800000002</v>
      </c>
      <c r="M26">
        <v>15880.137999999901</v>
      </c>
      <c r="N26">
        <v>13618.560799999999</v>
      </c>
      <c r="O26">
        <v>13942.721100000001</v>
      </c>
      <c r="P26">
        <v>14285.7373999999</v>
      </c>
      <c r="Q26">
        <v>14659.989799999999</v>
      </c>
      <c r="R26">
        <v>14863.591699999901</v>
      </c>
      <c r="S26">
        <v>15080.5191</v>
      </c>
      <c r="T26">
        <v>15310.304</v>
      </c>
      <c r="U26">
        <v>15553.7127</v>
      </c>
      <c r="V26">
        <v>15812.3249</v>
      </c>
      <c r="W26">
        <v>15955.8482</v>
      </c>
      <c r="X26">
        <v>16111.9717</v>
      </c>
      <c r="Y26">
        <v>16282.9815</v>
      </c>
      <c r="Z26">
        <v>16471.9516</v>
      </c>
      <c r="AA26">
        <v>16681.190900000001</v>
      </c>
      <c r="AB26">
        <v>16857.513999999999</v>
      </c>
      <c r="AC26">
        <v>17057.2536</v>
      </c>
      <c r="AD26">
        <v>17283.172699999999</v>
      </c>
      <c r="AE26">
        <v>17534.750700000001</v>
      </c>
      <c r="AF26">
        <v>17812.359799999998</v>
      </c>
      <c r="AG26">
        <v>18100.724399999999</v>
      </c>
      <c r="AH26">
        <v>18407.623299999999</v>
      </c>
      <c r="AI26">
        <v>18730.865699999998</v>
      </c>
      <c r="AJ26">
        <v>19062.4843</v>
      </c>
      <c r="AK26">
        <v>19399.795899999899</v>
      </c>
      <c r="AL26">
        <v>19777.123100000001</v>
      </c>
      <c r="AM26">
        <v>20140.6639</v>
      </c>
      <c r="AN26">
        <v>20494.782800000001</v>
      </c>
      <c r="AO26">
        <v>20836.2085999999</v>
      </c>
      <c r="AP26">
        <v>21164.1325</v>
      </c>
    </row>
    <row r="27" spans="1:42" x14ac:dyDescent="0.25">
      <c r="A27" t="s">
        <v>98</v>
      </c>
      <c r="B27">
        <v>27818</v>
      </c>
      <c r="C27">
        <v>28578</v>
      </c>
      <c r="D27">
        <v>28595</v>
      </c>
      <c r="E27">
        <v>28763</v>
      </c>
      <c r="F27">
        <v>27283</v>
      </c>
      <c r="G27">
        <v>26803</v>
      </c>
      <c r="H27">
        <v>26934</v>
      </c>
      <c r="I27">
        <v>27583</v>
      </c>
      <c r="J27">
        <v>26855</v>
      </c>
      <c r="K27">
        <v>28401</v>
      </c>
      <c r="L27">
        <v>28824.2372</v>
      </c>
      <c r="M27">
        <v>29976.238300000001</v>
      </c>
      <c r="N27">
        <v>26806.225200000001</v>
      </c>
      <c r="O27">
        <v>27535.749599999901</v>
      </c>
      <c r="P27">
        <v>28350.228099999898</v>
      </c>
      <c r="Q27">
        <v>29199.161899999999</v>
      </c>
      <c r="R27">
        <v>29952.6620999999</v>
      </c>
      <c r="S27">
        <v>30766.0174999999</v>
      </c>
      <c r="T27">
        <v>31643.14</v>
      </c>
      <c r="U27">
        <v>32586.422499999899</v>
      </c>
      <c r="V27">
        <v>33602.887000000002</v>
      </c>
      <c r="W27">
        <v>34135.346899999997</v>
      </c>
      <c r="X27">
        <v>34692.021499999901</v>
      </c>
      <c r="Y27">
        <v>35274.3374999999</v>
      </c>
      <c r="Z27">
        <v>35883.666799999999</v>
      </c>
      <c r="AA27">
        <v>36521.7360999999</v>
      </c>
      <c r="AB27">
        <v>36942.028799999898</v>
      </c>
      <c r="AC27">
        <v>37382.315900000001</v>
      </c>
      <c r="AD27">
        <v>37845.242599999998</v>
      </c>
      <c r="AE27">
        <v>38333.194100000001</v>
      </c>
      <c r="AF27">
        <v>38850.097699999998</v>
      </c>
      <c r="AG27">
        <v>39445.699699999997</v>
      </c>
      <c r="AH27">
        <v>40071.792399999998</v>
      </c>
      <c r="AI27">
        <v>40729.531099999898</v>
      </c>
      <c r="AJ27">
        <v>41419.6708</v>
      </c>
      <c r="AK27">
        <v>42139.363299999997</v>
      </c>
      <c r="AL27">
        <v>42884.339399999997</v>
      </c>
      <c r="AM27">
        <v>43649.825799999897</v>
      </c>
      <c r="AN27">
        <v>44433.116999999998</v>
      </c>
      <c r="AO27">
        <v>45229.256099999999</v>
      </c>
      <c r="AP27">
        <v>46031.866499999996</v>
      </c>
    </row>
    <row r="28" spans="1:42" x14ac:dyDescent="0.25">
      <c r="A28" t="s">
        <v>99</v>
      </c>
      <c r="B28">
        <v>46639.18</v>
      </c>
      <c r="C28">
        <v>50774.33</v>
      </c>
      <c r="D28">
        <v>47279.07</v>
      </c>
      <c r="E28">
        <v>43798.92</v>
      </c>
      <c r="F28">
        <v>47475.8</v>
      </c>
      <c r="G28">
        <v>49203.76</v>
      </c>
      <c r="H28">
        <v>45244.51</v>
      </c>
      <c r="I28">
        <v>45578.7867999999</v>
      </c>
      <c r="J28">
        <v>46815.409099999997</v>
      </c>
      <c r="K28">
        <v>44245.5965</v>
      </c>
      <c r="L28">
        <v>40752.252699999997</v>
      </c>
      <c r="M28">
        <v>47575.034099999903</v>
      </c>
      <c r="N28">
        <v>50511.3894</v>
      </c>
      <c r="O28">
        <v>50665.643199999999</v>
      </c>
      <c r="P28">
        <v>50789.872499999998</v>
      </c>
      <c r="Q28">
        <v>50916.191800000001</v>
      </c>
      <c r="R28">
        <v>50821.3675</v>
      </c>
      <c r="S28">
        <v>50732.215400000001</v>
      </c>
      <c r="T28">
        <v>50655.093399999998</v>
      </c>
      <c r="U28">
        <v>50589.588499999998</v>
      </c>
      <c r="V28">
        <v>50537.040800000002</v>
      </c>
      <c r="W28">
        <v>50612.802900000002</v>
      </c>
      <c r="X28">
        <v>50702.451800000003</v>
      </c>
      <c r="Y28">
        <v>50805.568499999899</v>
      </c>
      <c r="Z28">
        <v>50921.915399999998</v>
      </c>
      <c r="AA28">
        <v>51051.036399999997</v>
      </c>
      <c r="AB28">
        <v>50902.507599999997</v>
      </c>
      <c r="AC28">
        <v>50764.839599999999</v>
      </c>
      <c r="AD28">
        <v>50637.217600000004</v>
      </c>
      <c r="AE28">
        <v>50519.398399999998</v>
      </c>
      <c r="AF28">
        <v>50411.748800000001</v>
      </c>
      <c r="AG28">
        <v>50406.377699999997</v>
      </c>
      <c r="AH28">
        <v>50407.883199999997</v>
      </c>
      <c r="AI28">
        <v>50416.003299999997</v>
      </c>
      <c r="AJ28">
        <v>50430.605300000003</v>
      </c>
      <c r="AK28">
        <v>50450.945500000002</v>
      </c>
      <c r="AL28">
        <v>50426.168799999999</v>
      </c>
      <c r="AM28">
        <v>50404.849600000001</v>
      </c>
      <c r="AN28">
        <v>50388.335599999999</v>
      </c>
      <c r="AO28">
        <v>50376.603999999999</v>
      </c>
      <c r="AP28">
        <v>50369.519199999901</v>
      </c>
    </row>
    <row r="29" spans="1:42" x14ac:dyDescent="0.25">
      <c r="A29" t="s">
        <v>100</v>
      </c>
      <c r="B29">
        <v>60979.1</v>
      </c>
      <c r="C29">
        <v>62216.86</v>
      </c>
      <c r="D29">
        <v>59044.93</v>
      </c>
      <c r="E29">
        <v>58886.86</v>
      </c>
      <c r="F29">
        <v>65676.479999999996</v>
      </c>
      <c r="G29">
        <v>66296.479999999996</v>
      </c>
      <c r="H29">
        <v>65102.98</v>
      </c>
      <c r="I29">
        <v>64296.0213</v>
      </c>
      <c r="J29">
        <v>64876.462399999997</v>
      </c>
      <c r="K29">
        <v>59622.806100000002</v>
      </c>
      <c r="L29">
        <v>56011.713400000001</v>
      </c>
      <c r="M29">
        <v>59544.625999999997</v>
      </c>
      <c r="N29">
        <v>56081.037400000001</v>
      </c>
      <c r="O29">
        <v>58083.160299999901</v>
      </c>
      <c r="P29">
        <v>60206.387499999903</v>
      </c>
      <c r="Q29">
        <v>62465.346099999901</v>
      </c>
      <c r="R29">
        <v>63964.695800000001</v>
      </c>
      <c r="S29">
        <v>65529.1492</v>
      </c>
      <c r="T29">
        <v>67162.015199999907</v>
      </c>
      <c r="U29">
        <v>68865.069499999998</v>
      </c>
      <c r="V29">
        <v>70647.555599999905</v>
      </c>
      <c r="W29">
        <v>70637.675199999998</v>
      </c>
      <c r="X29">
        <v>70663.308299999902</v>
      </c>
      <c r="Y29">
        <v>70724.437099999996</v>
      </c>
      <c r="Z29">
        <v>70823.690499999895</v>
      </c>
      <c r="AA29">
        <v>70963.264999999999</v>
      </c>
      <c r="AB29">
        <v>71467.655400000003</v>
      </c>
      <c r="AC29">
        <v>72001.847099999999</v>
      </c>
      <c r="AD29">
        <v>72571.059599999906</v>
      </c>
      <c r="AE29">
        <v>73178.725499999899</v>
      </c>
      <c r="AF29">
        <v>73829.956299999903</v>
      </c>
      <c r="AG29">
        <v>74667.613299999997</v>
      </c>
      <c r="AH29">
        <v>75543.485199999996</v>
      </c>
      <c r="AI29">
        <v>76456.005099999995</v>
      </c>
      <c r="AJ29">
        <v>77400.751199999897</v>
      </c>
      <c r="AK29">
        <v>78370.874800000005</v>
      </c>
      <c r="AL29">
        <v>79461.954599999895</v>
      </c>
      <c r="AM29">
        <v>80525.054899999901</v>
      </c>
      <c r="AN29">
        <v>81591.115999999995</v>
      </c>
      <c r="AO29">
        <v>82653.573699999994</v>
      </c>
      <c r="AP29">
        <v>83705.477499999906</v>
      </c>
    </row>
    <row r="30" spans="1:42" x14ac:dyDescent="0.25">
      <c r="A30" t="s">
        <v>101</v>
      </c>
      <c r="B30">
        <v>123505</v>
      </c>
      <c r="C30">
        <v>127481</v>
      </c>
      <c r="D30">
        <v>147633</v>
      </c>
      <c r="E30">
        <v>133818</v>
      </c>
      <c r="F30">
        <v>141657</v>
      </c>
      <c r="G30">
        <v>144212</v>
      </c>
      <c r="H30">
        <v>148734</v>
      </c>
      <c r="I30">
        <v>149156</v>
      </c>
      <c r="J30">
        <v>146762.80850000001</v>
      </c>
      <c r="K30">
        <v>134578.34580000001</v>
      </c>
      <c r="L30">
        <v>154908.96779999899</v>
      </c>
      <c r="M30">
        <v>157541.29949999999</v>
      </c>
      <c r="N30">
        <v>146269.07399999999</v>
      </c>
      <c r="O30">
        <v>145816.52489999999</v>
      </c>
      <c r="P30">
        <v>144539.7066</v>
      </c>
      <c r="Q30">
        <v>143362.65710000001</v>
      </c>
      <c r="R30">
        <v>142775.3045</v>
      </c>
      <c r="S30">
        <v>142421.90689999901</v>
      </c>
      <c r="T30">
        <v>142316.82809999899</v>
      </c>
      <c r="U30">
        <v>142506.53839999999</v>
      </c>
      <c r="V30">
        <v>142979.96649999899</v>
      </c>
      <c r="W30">
        <v>143172.21219999899</v>
      </c>
      <c r="X30">
        <v>143503.53469999999</v>
      </c>
      <c r="Y30">
        <v>143925.55389999901</v>
      </c>
      <c r="Z30">
        <v>144406.7683</v>
      </c>
      <c r="AA30">
        <v>144930.11360000001</v>
      </c>
      <c r="AB30">
        <v>145547.23309999899</v>
      </c>
      <c r="AC30">
        <v>146185.09509999899</v>
      </c>
      <c r="AD30">
        <v>146848.106499999</v>
      </c>
      <c r="AE30">
        <v>147521.82389999999</v>
      </c>
      <c r="AF30">
        <v>148211.62769999899</v>
      </c>
      <c r="AG30">
        <v>148911.803599999</v>
      </c>
      <c r="AH30">
        <v>149621.54699999999</v>
      </c>
      <c r="AI30">
        <v>150339.5558</v>
      </c>
      <c r="AJ30">
        <v>151066.8873</v>
      </c>
      <c r="AK30">
        <v>151792.38359999901</v>
      </c>
      <c r="AL30">
        <v>152524.5276</v>
      </c>
      <c r="AM30">
        <v>153268.99579999899</v>
      </c>
      <c r="AN30">
        <v>154017.17249999999</v>
      </c>
      <c r="AO30">
        <v>154772.8597</v>
      </c>
      <c r="AP30">
        <v>155535.51099999901</v>
      </c>
    </row>
    <row r="31" spans="1:42" x14ac:dyDescent="0.25">
      <c r="A31" t="s">
        <v>102</v>
      </c>
      <c r="B31">
        <v>67815.132299999997</v>
      </c>
      <c r="C31">
        <v>64624.5003</v>
      </c>
      <c r="D31">
        <v>69838.762400000007</v>
      </c>
      <c r="E31">
        <v>70212.647400000002</v>
      </c>
      <c r="F31">
        <v>71743.126799999998</v>
      </c>
      <c r="G31">
        <v>67681.908800000005</v>
      </c>
      <c r="H31">
        <v>63168.534399999997</v>
      </c>
      <c r="I31">
        <v>63094.742200000001</v>
      </c>
      <c r="J31">
        <v>69109.304600000003</v>
      </c>
      <c r="K31">
        <v>73477.977700000003</v>
      </c>
      <c r="L31">
        <v>71674.304399999994</v>
      </c>
      <c r="M31">
        <v>66062.924899999998</v>
      </c>
      <c r="N31">
        <v>65687.347999999998</v>
      </c>
      <c r="O31">
        <v>65860.321200000006</v>
      </c>
      <c r="P31">
        <v>66066.938299999994</v>
      </c>
      <c r="Q31">
        <v>66380.495299999995</v>
      </c>
      <c r="R31">
        <v>66782.003400000001</v>
      </c>
      <c r="S31">
        <v>67251.278699999995</v>
      </c>
      <c r="T31">
        <v>67788.2215</v>
      </c>
      <c r="U31">
        <v>68392.977899999998</v>
      </c>
      <c r="V31">
        <v>69063.819799999997</v>
      </c>
      <c r="W31">
        <v>69682.327799999999</v>
      </c>
      <c r="X31">
        <v>70364.933300000004</v>
      </c>
      <c r="Y31">
        <v>71109.280400000003</v>
      </c>
      <c r="Z31">
        <v>71909.286300000007</v>
      </c>
      <c r="AA31">
        <v>72759.042100000006</v>
      </c>
      <c r="AB31">
        <v>73632.978199999998</v>
      </c>
      <c r="AC31">
        <v>74537.482099999994</v>
      </c>
      <c r="AD31">
        <v>75463.527999999904</v>
      </c>
      <c r="AE31">
        <v>76404.675600000002</v>
      </c>
      <c r="AF31">
        <v>77357.663999999902</v>
      </c>
      <c r="AG31">
        <v>78318.809799999901</v>
      </c>
      <c r="AH31">
        <v>79287.901100000003</v>
      </c>
      <c r="AI31">
        <v>80265.025899999993</v>
      </c>
      <c r="AJ31">
        <v>81252.164399999994</v>
      </c>
      <c r="AK31">
        <v>82249.986000000004</v>
      </c>
      <c r="AL31">
        <v>83260.923599999995</v>
      </c>
      <c r="AM31">
        <v>84288.217799999999</v>
      </c>
      <c r="AN31">
        <v>85335.753599999996</v>
      </c>
      <c r="AO31">
        <v>86409.299599999998</v>
      </c>
      <c r="AP31">
        <v>87510.61</v>
      </c>
    </row>
    <row r="32" spans="1:42" x14ac:dyDescent="0.25">
      <c r="A32" t="s">
        <v>103</v>
      </c>
      <c r="B32">
        <v>17059</v>
      </c>
      <c r="C32">
        <v>17211</v>
      </c>
      <c r="D32">
        <v>17549</v>
      </c>
      <c r="E32">
        <v>18116</v>
      </c>
      <c r="F32">
        <v>18123</v>
      </c>
      <c r="G32">
        <v>18799</v>
      </c>
      <c r="H32">
        <v>18550</v>
      </c>
      <c r="I32">
        <v>19238.532800000001</v>
      </c>
      <c r="J32">
        <v>19829.7605</v>
      </c>
      <c r="K32">
        <v>19488.834999999999</v>
      </c>
      <c r="L32">
        <v>19127.368299999998</v>
      </c>
      <c r="M32">
        <v>19614.2588</v>
      </c>
      <c r="N32">
        <v>20120.553199999998</v>
      </c>
      <c r="O32">
        <v>20245.671399999999</v>
      </c>
      <c r="P32">
        <v>20346.878199999901</v>
      </c>
      <c r="Q32">
        <v>20449.0821</v>
      </c>
      <c r="R32">
        <v>20557.439200000001</v>
      </c>
      <c r="S32">
        <v>20667.174200000001</v>
      </c>
      <c r="T32">
        <v>20778.334999999999</v>
      </c>
      <c r="U32">
        <v>20890.8815</v>
      </c>
      <c r="V32">
        <v>21004.822899999901</v>
      </c>
      <c r="W32">
        <v>21081.697800000002</v>
      </c>
      <c r="X32">
        <v>21158.9607</v>
      </c>
      <c r="Y32">
        <v>21236.575499999999</v>
      </c>
      <c r="Z32">
        <v>21314.446699999899</v>
      </c>
      <c r="AA32">
        <v>21392.477200000001</v>
      </c>
      <c r="AB32">
        <v>21492.339100000001</v>
      </c>
      <c r="AC32">
        <v>21592.213299999999</v>
      </c>
      <c r="AD32">
        <v>21692.0200999999</v>
      </c>
      <c r="AE32">
        <v>21791.598099999999</v>
      </c>
      <c r="AF32">
        <v>21890.866699999999</v>
      </c>
      <c r="AG32">
        <v>21989.799599999998</v>
      </c>
      <c r="AH32">
        <v>22088.233700000001</v>
      </c>
      <c r="AI32">
        <v>22186.122599999999</v>
      </c>
      <c r="AJ32">
        <v>22283.393499999998</v>
      </c>
      <c r="AK32">
        <v>22379.900799999999</v>
      </c>
      <c r="AL32">
        <v>22475.628599999902</v>
      </c>
      <c r="AM32">
        <v>22570.518499999998</v>
      </c>
      <c r="AN32">
        <v>22664.4918</v>
      </c>
      <c r="AO32">
        <v>22757.515500000001</v>
      </c>
      <c r="AP32">
        <v>22849.5347</v>
      </c>
    </row>
    <row r="33" spans="1:42" x14ac:dyDescent="0.25">
      <c r="A33" t="s">
        <v>104</v>
      </c>
      <c r="B33">
        <v>14902.1</v>
      </c>
      <c r="C33">
        <v>11373.9</v>
      </c>
      <c r="D33">
        <v>10754.8</v>
      </c>
      <c r="E33">
        <v>14052.3</v>
      </c>
      <c r="F33">
        <v>13553.9</v>
      </c>
      <c r="G33">
        <v>11403</v>
      </c>
      <c r="H33">
        <v>12820.5</v>
      </c>
      <c r="I33">
        <v>11983.5</v>
      </c>
      <c r="J33">
        <v>13631.6999</v>
      </c>
      <c r="K33">
        <v>12760.3</v>
      </c>
      <c r="L33">
        <v>13413.7101</v>
      </c>
      <c r="M33">
        <v>15243.9604</v>
      </c>
      <c r="N33">
        <v>14255.1922</v>
      </c>
      <c r="O33">
        <v>14284.1779999999</v>
      </c>
      <c r="P33">
        <v>14324.295</v>
      </c>
      <c r="Q33">
        <v>14382.3177</v>
      </c>
      <c r="R33">
        <v>14783.5887</v>
      </c>
      <c r="S33">
        <v>15361.443499999999</v>
      </c>
      <c r="T33">
        <v>16173.124400000001</v>
      </c>
      <c r="U33">
        <v>17300.271700000001</v>
      </c>
      <c r="V33">
        <v>18856.194099999899</v>
      </c>
      <c r="W33">
        <v>18899.6535</v>
      </c>
      <c r="X33">
        <v>18951.678199999998</v>
      </c>
      <c r="Y33">
        <v>19008.248800000001</v>
      </c>
      <c r="Z33">
        <v>19069.435600000001</v>
      </c>
      <c r="AA33">
        <v>19136.870299999999</v>
      </c>
      <c r="AB33">
        <v>19231.741699999999</v>
      </c>
      <c r="AC33">
        <v>19335.3914999999</v>
      </c>
      <c r="AD33">
        <v>19448.7516</v>
      </c>
      <c r="AE33">
        <v>19571.494999999999</v>
      </c>
      <c r="AF33">
        <v>19702.207399999999</v>
      </c>
      <c r="AG33">
        <v>19822.295699999999</v>
      </c>
      <c r="AH33">
        <v>19947.658099999899</v>
      </c>
      <c r="AI33">
        <v>20077.7183999999</v>
      </c>
      <c r="AJ33">
        <v>20212.3423</v>
      </c>
      <c r="AK33">
        <v>20351.417300000001</v>
      </c>
      <c r="AL33">
        <v>20571.778900000001</v>
      </c>
      <c r="AM33">
        <v>20797.009900000001</v>
      </c>
      <c r="AN33">
        <v>21028.045900000001</v>
      </c>
      <c r="AO33">
        <v>21264.862499999999</v>
      </c>
      <c r="AP33">
        <v>21507.118200000001</v>
      </c>
    </row>
    <row r="34" spans="1:42" x14ac:dyDescent="0.25">
      <c r="A34" t="s">
        <v>105</v>
      </c>
      <c r="B34">
        <v>211097</v>
      </c>
      <c r="C34">
        <v>229287</v>
      </c>
      <c r="D34">
        <v>239384</v>
      </c>
      <c r="E34">
        <v>239876</v>
      </c>
      <c r="F34">
        <v>251625</v>
      </c>
      <c r="G34">
        <v>261288</v>
      </c>
      <c r="H34">
        <v>273695</v>
      </c>
      <c r="I34">
        <v>296429.20169999998</v>
      </c>
      <c r="J34">
        <v>303851.67739999999</v>
      </c>
      <c r="K34">
        <v>302796.09580000001</v>
      </c>
      <c r="L34">
        <v>305846.1446</v>
      </c>
      <c r="M34">
        <v>333948.719199999</v>
      </c>
      <c r="N34">
        <v>327625.57179999899</v>
      </c>
      <c r="O34">
        <v>328659.47450000001</v>
      </c>
      <c r="P34">
        <v>329097.12520000001</v>
      </c>
      <c r="Q34">
        <v>329819.14129999903</v>
      </c>
      <c r="R34">
        <v>332021.8</v>
      </c>
      <c r="S34">
        <v>334396.12050000002</v>
      </c>
      <c r="T34">
        <v>336947.08499999897</v>
      </c>
      <c r="U34">
        <v>339667.188399999</v>
      </c>
      <c r="V34">
        <v>342550.91179999901</v>
      </c>
      <c r="W34">
        <v>344256.03749999998</v>
      </c>
      <c r="X34">
        <v>346089.3566</v>
      </c>
      <c r="Y34">
        <v>348043.6875</v>
      </c>
      <c r="Z34">
        <v>350126.90460000001</v>
      </c>
      <c r="AA34">
        <v>352344.15229999903</v>
      </c>
      <c r="AB34">
        <v>354768.79080000002</v>
      </c>
      <c r="AC34">
        <v>357345.96769999899</v>
      </c>
      <c r="AD34">
        <v>360083.25439999998</v>
      </c>
      <c r="AE34">
        <v>362987.91949999903</v>
      </c>
      <c r="AF34">
        <v>366064.60939999903</v>
      </c>
      <c r="AG34">
        <v>369308.14740000002</v>
      </c>
      <c r="AH34">
        <v>372713.18759999902</v>
      </c>
      <c r="AI34">
        <v>376268.91090000002</v>
      </c>
      <c r="AJ34">
        <v>379961.23789999902</v>
      </c>
      <c r="AK34">
        <v>383769.10509999999</v>
      </c>
      <c r="AL34">
        <v>387681.7954</v>
      </c>
      <c r="AM34">
        <v>391689.9327</v>
      </c>
      <c r="AN34">
        <v>395815.73509999999</v>
      </c>
      <c r="AO34">
        <v>399843.00699999998</v>
      </c>
      <c r="AP34">
        <v>403753.83559999999</v>
      </c>
    </row>
    <row r="35" spans="1:42" x14ac:dyDescent="0.25">
      <c r="A35" t="s">
        <v>106</v>
      </c>
      <c r="B35">
        <v>7260</v>
      </c>
      <c r="C35">
        <v>6759</v>
      </c>
      <c r="D35">
        <v>6262</v>
      </c>
      <c r="E35">
        <v>6094</v>
      </c>
      <c r="F35">
        <v>5374</v>
      </c>
      <c r="G35">
        <v>5646</v>
      </c>
      <c r="H35">
        <v>5629.5040999999901</v>
      </c>
      <c r="I35">
        <v>5600.1889000000001</v>
      </c>
      <c r="J35">
        <v>5607.1698999999999</v>
      </c>
      <c r="K35">
        <v>5869.7689999999902</v>
      </c>
      <c r="L35">
        <v>5348.2915999999996</v>
      </c>
      <c r="M35">
        <v>5532.9296000000004</v>
      </c>
      <c r="N35">
        <v>5935.2668999999996</v>
      </c>
      <c r="O35">
        <v>5928.2191000000003</v>
      </c>
      <c r="P35">
        <v>5912.9353999999903</v>
      </c>
      <c r="Q35">
        <v>5900.5591000000004</v>
      </c>
      <c r="R35">
        <v>5925.6884</v>
      </c>
      <c r="S35">
        <v>5955.7097999999996</v>
      </c>
      <c r="T35">
        <v>5990.4732999999997</v>
      </c>
      <c r="U35">
        <v>6037.9429</v>
      </c>
      <c r="V35">
        <v>6088.6584000000003</v>
      </c>
      <c r="W35">
        <v>6102.0379999999996</v>
      </c>
      <c r="X35">
        <v>6136.0735999999997</v>
      </c>
      <c r="Y35">
        <v>6172.0807999999997</v>
      </c>
      <c r="Z35">
        <v>6205.3921</v>
      </c>
      <c r="AA35">
        <v>6254.4071999999996</v>
      </c>
      <c r="AB35">
        <v>6310.3284000000003</v>
      </c>
      <c r="AC35">
        <v>6371.0960999999998</v>
      </c>
      <c r="AD35">
        <v>6432.6580000000004</v>
      </c>
      <c r="AE35">
        <v>6496.5438000000004</v>
      </c>
      <c r="AF35">
        <v>6563.9930999999997</v>
      </c>
      <c r="AG35">
        <v>6635.4269000000004</v>
      </c>
      <c r="AH35">
        <v>6704.9422999999997</v>
      </c>
      <c r="AI35">
        <v>6776.4152999999997</v>
      </c>
      <c r="AJ35">
        <v>6848.4838999999902</v>
      </c>
      <c r="AK35">
        <v>6920.2638999999999</v>
      </c>
      <c r="AL35">
        <v>6990.6598999999997</v>
      </c>
      <c r="AM35">
        <v>7058.0995000000003</v>
      </c>
      <c r="AN35">
        <v>7123.4943000000003</v>
      </c>
      <c r="AO35">
        <v>7185.5393999999997</v>
      </c>
      <c r="AP35">
        <v>7245.7344999999996</v>
      </c>
    </row>
    <row r="36" spans="1:42" x14ac:dyDescent="0.25">
      <c r="A36" t="s">
        <v>107</v>
      </c>
      <c r="B36">
        <v>4374686</v>
      </c>
      <c r="C36">
        <v>4345375</v>
      </c>
      <c r="D36">
        <v>4286526</v>
      </c>
      <c r="E36">
        <v>4302015</v>
      </c>
      <c r="F36">
        <v>4336033.0061999997</v>
      </c>
      <c r="G36">
        <v>4311640.9924999997</v>
      </c>
      <c r="H36">
        <v>4316459.9976999899</v>
      </c>
      <c r="I36">
        <v>4280984.7542000003</v>
      </c>
      <c r="J36">
        <v>4450166.3582999902</v>
      </c>
      <c r="K36">
        <v>4386685.7111999998</v>
      </c>
      <c r="L36">
        <v>4256049.6370999999</v>
      </c>
      <c r="M36">
        <v>4370863.98559999</v>
      </c>
      <c r="N36">
        <v>4491737.5865000002</v>
      </c>
      <c r="O36">
        <v>4488770.5144999996</v>
      </c>
      <c r="P36">
        <v>4478026.0727000004</v>
      </c>
      <c r="Q36">
        <v>4473384.1584000001</v>
      </c>
      <c r="R36">
        <v>4478316.7609999999</v>
      </c>
      <c r="S36">
        <v>4487968.0440999996</v>
      </c>
      <c r="T36">
        <v>4502340.6711999997</v>
      </c>
      <c r="U36">
        <v>4521193.6217</v>
      </c>
      <c r="V36">
        <v>4544562.7219000002</v>
      </c>
      <c r="W36">
        <v>4569255.2679999899</v>
      </c>
      <c r="X36">
        <v>4598562.7697999999</v>
      </c>
      <c r="Y36">
        <v>4632815.6290999996</v>
      </c>
      <c r="Z36">
        <v>4672558.1420999998</v>
      </c>
      <c r="AA36">
        <v>4717445.8499999996</v>
      </c>
      <c r="AB36">
        <v>4768878.6132999901</v>
      </c>
      <c r="AC36">
        <v>4825366.6885000002</v>
      </c>
      <c r="AD36">
        <v>4886706.0859999899</v>
      </c>
      <c r="AE36">
        <v>4952276.3211000003</v>
      </c>
      <c r="AF36">
        <v>5021428.8849999998</v>
      </c>
      <c r="AG36">
        <v>5092909.3002000004</v>
      </c>
      <c r="AH36">
        <v>5166100.477</v>
      </c>
      <c r="AI36">
        <v>5239467.3696999997</v>
      </c>
      <c r="AJ36">
        <v>5312445.7751000002</v>
      </c>
      <c r="AK36">
        <v>5384063.4293</v>
      </c>
      <c r="AL36">
        <v>5453346.1300999997</v>
      </c>
      <c r="AM36">
        <v>5519732.5214999998</v>
      </c>
      <c r="AN36">
        <v>5582202.8461999996</v>
      </c>
      <c r="AO36">
        <v>5640447.9006999899</v>
      </c>
      <c r="AP36">
        <v>5694085.0910999998</v>
      </c>
    </row>
    <row r="37" spans="1:42" x14ac:dyDescent="0.25">
      <c r="A37" t="s">
        <v>108</v>
      </c>
      <c r="B37">
        <v>1150019.2956999999</v>
      </c>
      <c r="C37">
        <v>1089727.9835999999</v>
      </c>
      <c r="D37">
        <v>1078016.59249999</v>
      </c>
      <c r="E37">
        <v>1082227.75889999</v>
      </c>
      <c r="F37">
        <v>1054674.7049999901</v>
      </c>
      <c r="G37">
        <v>1037707.1297</v>
      </c>
      <c r="H37">
        <v>1049928.2290000001</v>
      </c>
      <c r="I37">
        <v>1059942.4338999901</v>
      </c>
      <c r="J37">
        <v>1047875.33779999</v>
      </c>
      <c r="K37">
        <v>1019763.2992</v>
      </c>
      <c r="L37">
        <v>1000377.1512</v>
      </c>
      <c r="M37">
        <v>1032210.3619</v>
      </c>
      <c r="N37">
        <v>1002889.7341</v>
      </c>
      <c r="O37">
        <v>1000072.20749999</v>
      </c>
      <c r="P37">
        <v>995738.29689999996</v>
      </c>
      <c r="Q37">
        <v>992483.01130000001</v>
      </c>
      <c r="R37">
        <v>998386.26029999997</v>
      </c>
      <c r="S37">
        <v>1005321.6883</v>
      </c>
      <c r="T37">
        <v>1013511.8152</v>
      </c>
      <c r="U37">
        <v>1022360.26719999</v>
      </c>
      <c r="V37">
        <v>1031971.9083</v>
      </c>
      <c r="W37">
        <v>1037300.4460999999</v>
      </c>
      <c r="X37">
        <v>1043130.5932</v>
      </c>
      <c r="Y37">
        <v>1049410.3672</v>
      </c>
      <c r="Z37">
        <v>1056145.5560999999</v>
      </c>
      <c r="AA37">
        <v>1064065.2324999999</v>
      </c>
      <c r="AB37">
        <v>1072483.6768</v>
      </c>
      <c r="AC37">
        <v>1080115.21199999</v>
      </c>
      <c r="AD37">
        <v>1088371.3949</v>
      </c>
      <c r="AE37">
        <v>1097296.9240999999</v>
      </c>
      <c r="AF37">
        <v>1107028.1587999901</v>
      </c>
      <c r="AG37">
        <v>1117495.7811</v>
      </c>
      <c r="AH37">
        <v>1128747.7851</v>
      </c>
      <c r="AI37">
        <v>1140782.5425</v>
      </c>
      <c r="AJ37">
        <v>1153638.8961999901</v>
      </c>
      <c r="AK37">
        <v>1167336.5308999999</v>
      </c>
      <c r="AL37">
        <v>1181984.2667</v>
      </c>
      <c r="AM37">
        <v>1197421.1080999901</v>
      </c>
      <c r="AN37">
        <v>1212911.5663999999</v>
      </c>
      <c r="AO37">
        <v>1226756.08769999</v>
      </c>
      <c r="AP37">
        <v>1240107.6878</v>
      </c>
    </row>
    <row r="38" spans="1:42" x14ac:dyDescent="0.25">
      <c r="A38" t="s">
        <v>109</v>
      </c>
      <c r="B38">
        <v>600030</v>
      </c>
      <c r="C38">
        <v>630833</v>
      </c>
      <c r="D38">
        <v>629339</v>
      </c>
      <c r="E38">
        <v>655045</v>
      </c>
      <c r="F38">
        <v>656403</v>
      </c>
      <c r="G38">
        <v>657754</v>
      </c>
      <c r="H38">
        <v>664840</v>
      </c>
      <c r="I38">
        <v>662473</v>
      </c>
      <c r="J38">
        <v>658232</v>
      </c>
      <c r="K38">
        <v>651943</v>
      </c>
      <c r="L38">
        <v>651619.64370000002</v>
      </c>
      <c r="M38">
        <v>644744.44830000005</v>
      </c>
      <c r="N38">
        <v>651357.61750000005</v>
      </c>
      <c r="O38">
        <v>648349.19270000001</v>
      </c>
      <c r="P38">
        <v>645067.19830000005</v>
      </c>
      <c r="Q38">
        <v>643014.80489999999</v>
      </c>
      <c r="R38">
        <v>640688.06389999995</v>
      </c>
      <c r="S38">
        <v>639314.13649999897</v>
      </c>
      <c r="T38">
        <v>638816.45250000001</v>
      </c>
      <c r="U38">
        <v>639123.77659999905</v>
      </c>
      <c r="V38">
        <v>640199.73659999995</v>
      </c>
      <c r="W38">
        <v>642248.3835</v>
      </c>
      <c r="X38">
        <v>645000.01899999997</v>
      </c>
      <c r="Y38">
        <v>648429.20420000004</v>
      </c>
      <c r="Z38">
        <v>652525.07609999995</v>
      </c>
      <c r="AA38">
        <v>657475.3567</v>
      </c>
      <c r="AB38">
        <v>663134.09779999999</v>
      </c>
      <c r="AC38">
        <v>669410.74650000001</v>
      </c>
      <c r="AD38">
        <v>676336.47699999996</v>
      </c>
      <c r="AE38">
        <v>683896.68550000002</v>
      </c>
      <c r="AF38">
        <v>692069.75540000002</v>
      </c>
      <c r="AG38">
        <v>700782.57880000002</v>
      </c>
      <c r="AH38">
        <v>709996.280399999</v>
      </c>
      <c r="AI38">
        <v>719643.049</v>
      </c>
      <c r="AJ38">
        <v>729674.52349999896</v>
      </c>
      <c r="AK38">
        <v>740017.51820000005</v>
      </c>
      <c r="AL38">
        <v>750315.51769999997</v>
      </c>
      <c r="AM38">
        <v>760668.92819999997</v>
      </c>
      <c r="AN38">
        <v>770947.97499999998</v>
      </c>
      <c r="AO38">
        <v>781090.73969999899</v>
      </c>
      <c r="AP38">
        <v>791028.80420000001</v>
      </c>
    </row>
    <row r="39" spans="1:42" x14ac:dyDescent="0.25">
      <c r="A39" t="s">
        <v>110</v>
      </c>
      <c r="B39">
        <v>252661</v>
      </c>
      <c r="C39">
        <v>253819</v>
      </c>
      <c r="D39">
        <v>250931</v>
      </c>
      <c r="E39">
        <v>249369</v>
      </c>
      <c r="F39">
        <v>247451</v>
      </c>
      <c r="G39">
        <v>251415</v>
      </c>
      <c r="H39">
        <v>256563</v>
      </c>
      <c r="I39">
        <v>258018.51199999999</v>
      </c>
      <c r="J39">
        <v>260999.16399999999</v>
      </c>
      <c r="K39">
        <v>264024.9374</v>
      </c>
      <c r="L39">
        <v>265436.12459999998</v>
      </c>
      <c r="M39">
        <v>265852.1226</v>
      </c>
      <c r="N39">
        <v>271872.93349999998</v>
      </c>
      <c r="O39">
        <v>281139.66570000001</v>
      </c>
      <c r="P39">
        <v>289451.56319999998</v>
      </c>
      <c r="Q39">
        <v>298194.19879999902</v>
      </c>
      <c r="R39">
        <v>306982.4375</v>
      </c>
      <c r="S39">
        <v>316318.9289</v>
      </c>
      <c r="T39">
        <v>326208.64120000001</v>
      </c>
      <c r="U39">
        <v>336588.19150000002</v>
      </c>
      <c r="V39">
        <v>347459.883399999</v>
      </c>
      <c r="W39">
        <v>356430.24939999997</v>
      </c>
      <c r="X39">
        <v>365855.07159999898</v>
      </c>
      <c r="Y39">
        <v>375704.42599999998</v>
      </c>
      <c r="Z39">
        <v>385999.12349999999</v>
      </c>
      <c r="AA39">
        <v>396818.50670000003</v>
      </c>
      <c r="AB39">
        <v>406874.85460000002</v>
      </c>
      <c r="AC39">
        <v>417469.59879999998</v>
      </c>
      <c r="AD39">
        <v>428624.52819999901</v>
      </c>
      <c r="AE39">
        <v>440356.54220000003</v>
      </c>
      <c r="AF39">
        <v>452668.13989999902</v>
      </c>
      <c r="AG39">
        <v>465561.51719999901</v>
      </c>
      <c r="AH39">
        <v>478974.82789999997</v>
      </c>
      <c r="AI39">
        <v>492888.15490000002</v>
      </c>
      <c r="AJ39">
        <v>507217.94939999998</v>
      </c>
      <c r="AK39">
        <v>521825.9633</v>
      </c>
      <c r="AL39">
        <v>536824.7341</v>
      </c>
      <c r="AM39">
        <v>552145.5673</v>
      </c>
      <c r="AN39">
        <v>567734.45940000005</v>
      </c>
      <c r="AO39">
        <v>583555.34950000001</v>
      </c>
      <c r="AP39">
        <v>599617.58649999998</v>
      </c>
    </row>
    <row r="40" spans="1:42" x14ac:dyDescent="0.25">
      <c r="A40" t="s">
        <v>111</v>
      </c>
      <c r="B40">
        <v>44936.395499999999</v>
      </c>
      <c r="C40">
        <v>44581.910499999998</v>
      </c>
      <c r="D40">
        <v>44587.718899999898</v>
      </c>
      <c r="E40">
        <v>43723.780099999902</v>
      </c>
      <c r="F40">
        <v>43937.745199999998</v>
      </c>
      <c r="G40">
        <v>44637.511999999901</v>
      </c>
      <c r="H40">
        <v>44108.976900000001</v>
      </c>
      <c r="I40">
        <v>44591.604799999899</v>
      </c>
      <c r="J40">
        <v>44642.556299999997</v>
      </c>
      <c r="K40">
        <v>45099.076300000001</v>
      </c>
      <c r="L40">
        <v>44520.789799999999</v>
      </c>
      <c r="M40">
        <v>44599.993000000002</v>
      </c>
      <c r="N40">
        <v>44684.912199999999</v>
      </c>
      <c r="O40">
        <v>45702.281999999999</v>
      </c>
      <c r="P40">
        <v>46676.738899999902</v>
      </c>
      <c r="Q40">
        <v>47735.504199999901</v>
      </c>
      <c r="R40">
        <v>48850.212699999996</v>
      </c>
      <c r="S40">
        <v>50049.688199999997</v>
      </c>
      <c r="T40">
        <v>51327.972599999899</v>
      </c>
      <c r="U40">
        <v>52684.496500000001</v>
      </c>
      <c r="V40">
        <v>54125.551200000002</v>
      </c>
      <c r="W40">
        <v>55291.728799999997</v>
      </c>
      <c r="X40">
        <v>56530.780099999902</v>
      </c>
      <c r="Y40">
        <v>57846.854500000001</v>
      </c>
      <c r="Z40">
        <v>59245.194000000003</v>
      </c>
      <c r="AA40">
        <v>60731.372599999901</v>
      </c>
      <c r="AB40">
        <v>62141.67</v>
      </c>
      <c r="AC40">
        <v>63642.543099999901</v>
      </c>
      <c r="AD40">
        <v>65238.634799999898</v>
      </c>
      <c r="AE40">
        <v>66936.551200000002</v>
      </c>
      <c r="AF40">
        <v>68746.063099999999</v>
      </c>
      <c r="AG40">
        <v>70659.100199999899</v>
      </c>
      <c r="AH40">
        <v>72668.266900000002</v>
      </c>
      <c r="AI40">
        <v>74780.103699999905</v>
      </c>
      <c r="AJ40">
        <v>76990.202699999994</v>
      </c>
      <c r="AK40">
        <v>79294.604399999997</v>
      </c>
      <c r="AL40">
        <v>81688.055300000007</v>
      </c>
      <c r="AM40">
        <v>84147.421999999904</v>
      </c>
      <c r="AN40">
        <v>86676.288799999995</v>
      </c>
      <c r="AO40">
        <v>89262.2647</v>
      </c>
      <c r="AP40">
        <v>91894.217499999999</v>
      </c>
    </row>
    <row r="41" spans="1:42" x14ac:dyDescent="0.25">
      <c r="A41" t="s">
        <v>112</v>
      </c>
      <c r="B41">
        <v>1038030</v>
      </c>
      <c r="C41">
        <v>1054765</v>
      </c>
      <c r="D41">
        <v>1070734</v>
      </c>
      <c r="E41">
        <v>1059092</v>
      </c>
      <c r="F41">
        <v>1064207</v>
      </c>
      <c r="G41">
        <v>1067544</v>
      </c>
      <c r="H41">
        <v>1090973</v>
      </c>
      <c r="I41">
        <v>1094288.5157999999</v>
      </c>
      <c r="J41">
        <v>1115093.1675</v>
      </c>
      <c r="K41">
        <v>1121492.4040999999</v>
      </c>
      <c r="L41">
        <v>1089744.7297999901</v>
      </c>
      <c r="M41">
        <v>1159420.07479999</v>
      </c>
      <c r="N41">
        <v>1151138.1095</v>
      </c>
      <c r="O41">
        <v>1167959.33059999</v>
      </c>
      <c r="P41">
        <v>1178428.5874000001</v>
      </c>
      <c r="Q41">
        <v>1189362.602</v>
      </c>
      <c r="R41">
        <v>1201042.41059999</v>
      </c>
      <c r="S41">
        <v>1213195.3706</v>
      </c>
      <c r="T41">
        <v>1225801.094</v>
      </c>
      <c r="U41">
        <v>1238844.7405000001</v>
      </c>
      <c r="V41">
        <v>1252317.2698999899</v>
      </c>
      <c r="W41">
        <v>1261473.4258999999</v>
      </c>
      <c r="X41">
        <v>1270907.58029999</v>
      </c>
      <c r="Y41">
        <v>1280612.8064999899</v>
      </c>
      <c r="Z41">
        <v>1290583.21569999</v>
      </c>
      <c r="AA41">
        <v>1300815.03069999</v>
      </c>
      <c r="AB41">
        <v>1311887.5851999901</v>
      </c>
      <c r="AC41">
        <v>1323205.09769999</v>
      </c>
      <c r="AD41">
        <v>1334765.9454999999</v>
      </c>
      <c r="AE41">
        <v>1346567.7364000001</v>
      </c>
      <c r="AF41">
        <v>1358610.2523000001</v>
      </c>
      <c r="AG41">
        <v>1370892.2087000001</v>
      </c>
      <c r="AH41">
        <v>1383415.0378999901</v>
      </c>
      <c r="AI41">
        <v>1396178.29519999</v>
      </c>
      <c r="AJ41">
        <v>1409183.19669999</v>
      </c>
      <c r="AK41">
        <v>1422430.9635999999</v>
      </c>
      <c r="AL41">
        <v>1435923.1571</v>
      </c>
      <c r="AM41">
        <v>1449661.7413999999</v>
      </c>
      <c r="AN41">
        <v>1463649.4654999899</v>
      </c>
      <c r="AO41">
        <v>1477888.3707999999</v>
      </c>
      <c r="AP41">
        <v>1492382.7546999999</v>
      </c>
    </row>
    <row r="42" spans="1:42" x14ac:dyDescent="0.25">
      <c r="A42" t="s">
        <v>113</v>
      </c>
      <c r="B42">
        <v>34895</v>
      </c>
      <c r="C42">
        <v>32200</v>
      </c>
      <c r="D42">
        <v>30799</v>
      </c>
      <c r="E42">
        <v>31507</v>
      </c>
      <c r="F42">
        <v>34735</v>
      </c>
      <c r="G42">
        <v>34082</v>
      </c>
      <c r="H42">
        <v>33566</v>
      </c>
      <c r="I42">
        <v>34515</v>
      </c>
      <c r="J42">
        <v>38986</v>
      </c>
      <c r="K42">
        <v>40465</v>
      </c>
      <c r="L42">
        <v>38557.251700000001</v>
      </c>
      <c r="M42">
        <v>41248.584499999997</v>
      </c>
      <c r="N42">
        <v>39408.164999999899</v>
      </c>
      <c r="O42">
        <v>39529.002999999997</v>
      </c>
      <c r="P42">
        <v>39632.428099999997</v>
      </c>
      <c r="Q42">
        <v>39763.412699999899</v>
      </c>
      <c r="R42">
        <v>39951.620499999997</v>
      </c>
      <c r="S42">
        <v>40158.894699999903</v>
      </c>
      <c r="T42">
        <v>40383.544500000004</v>
      </c>
      <c r="U42">
        <v>40624.957799999996</v>
      </c>
      <c r="V42">
        <v>40882.443500000001</v>
      </c>
      <c r="W42">
        <v>41064.787300000004</v>
      </c>
      <c r="X42">
        <v>41260.406000000003</v>
      </c>
      <c r="Y42">
        <v>41468.427300000003</v>
      </c>
      <c r="Z42">
        <v>41688.047100000003</v>
      </c>
      <c r="AA42">
        <v>41918.513500000001</v>
      </c>
      <c r="AB42">
        <v>42166.498799999899</v>
      </c>
      <c r="AC42">
        <v>42423.660899999901</v>
      </c>
      <c r="AD42">
        <v>42689.564400000003</v>
      </c>
      <c r="AE42">
        <v>42963.938399999999</v>
      </c>
      <c r="AF42">
        <v>43246.480100000001</v>
      </c>
      <c r="AG42">
        <v>43537.119500000001</v>
      </c>
      <c r="AH42">
        <v>43835.702799999999</v>
      </c>
      <c r="AI42">
        <v>44142.164299999997</v>
      </c>
      <c r="AJ42">
        <v>44456.687599999903</v>
      </c>
      <c r="AK42">
        <v>44779.221400000002</v>
      </c>
      <c r="AL42">
        <v>45109.843999999997</v>
      </c>
      <c r="AM42">
        <v>45448.738100000002</v>
      </c>
      <c r="AN42">
        <v>45796.058700000001</v>
      </c>
      <c r="AO42">
        <v>46152.115100000003</v>
      </c>
      <c r="AP42">
        <v>46517.210800000001</v>
      </c>
    </row>
    <row r="43" spans="1:42" x14ac:dyDescent="0.25">
      <c r="A43" t="s">
        <v>114</v>
      </c>
      <c r="B43">
        <v>4208003.9981000004</v>
      </c>
      <c r="C43">
        <v>4715761.0015999898</v>
      </c>
      <c r="D43">
        <v>4994044.9969999902</v>
      </c>
      <c r="E43">
        <v>5447246.9923</v>
      </c>
      <c r="F43">
        <v>5817288.0042000003</v>
      </c>
      <c r="G43">
        <v>5854189.9940999998</v>
      </c>
      <c r="H43">
        <v>6199818.9950999999</v>
      </c>
      <c r="I43">
        <v>6714788.4820999997</v>
      </c>
      <c r="J43">
        <v>7142843.1562999897</v>
      </c>
      <c r="K43">
        <v>7504491.7120999899</v>
      </c>
      <c r="L43">
        <v>7767110.5245999899</v>
      </c>
      <c r="M43">
        <v>8600657.0906000007</v>
      </c>
      <c r="N43">
        <v>8961981.4941000007</v>
      </c>
      <c r="O43">
        <v>9231022.2750999909</v>
      </c>
      <c r="P43">
        <v>9486452.8242000006</v>
      </c>
      <c r="Q43">
        <v>9765651.8376000002</v>
      </c>
      <c r="R43">
        <v>9989214.3374999892</v>
      </c>
      <c r="S43">
        <v>10222471.4881</v>
      </c>
      <c r="T43">
        <v>10466897.1675999</v>
      </c>
      <c r="U43">
        <v>10719726.988399999</v>
      </c>
      <c r="V43">
        <v>10967220.515000001</v>
      </c>
      <c r="W43">
        <v>11166888.6061</v>
      </c>
      <c r="X43">
        <v>11371896.441099999</v>
      </c>
      <c r="Y43">
        <v>11581375.9897999</v>
      </c>
      <c r="Z43">
        <v>11795344.995100001</v>
      </c>
      <c r="AA43">
        <v>12014539.6497999</v>
      </c>
      <c r="AB43">
        <v>12203518.0359</v>
      </c>
      <c r="AC43">
        <v>12398105.7495999</v>
      </c>
      <c r="AD43">
        <v>12598431.803799899</v>
      </c>
      <c r="AE43">
        <v>12805795.304500001</v>
      </c>
      <c r="AF43">
        <v>13019992.853599999</v>
      </c>
      <c r="AG43">
        <v>13242193.321699999</v>
      </c>
      <c r="AH43">
        <v>13470451.2216</v>
      </c>
      <c r="AI43">
        <v>13704662.832499901</v>
      </c>
      <c r="AJ43">
        <v>13944842.5404</v>
      </c>
      <c r="AK43">
        <v>14189963.246099999</v>
      </c>
      <c r="AL43">
        <v>14438232.2145999</v>
      </c>
      <c r="AM43">
        <v>14691433.921499999</v>
      </c>
      <c r="AN43">
        <v>14946718.177300001</v>
      </c>
      <c r="AO43">
        <v>15204169.512599999</v>
      </c>
      <c r="AP43">
        <v>15462997.4636999</v>
      </c>
    </row>
    <row r="44" spans="1:42" x14ac:dyDescent="0.25">
      <c r="A44" t="s">
        <v>115</v>
      </c>
      <c r="B44">
        <v>977202.93900000001</v>
      </c>
      <c r="C44">
        <v>1064104.4282</v>
      </c>
      <c r="D44">
        <v>1119493.7816999999</v>
      </c>
      <c r="E44">
        <v>1187368.608</v>
      </c>
      <c r="F44">
        <v>1293403.5045</v>
      </c>
      <c r="G44">
        <v>1362700.8931</v>
      </c>
      <c r="H44">
        <v>1437837.1645</v>
      </c>
      <c r="I44">
        <v>1515046.3276</v>
      </c>
      <c r="J44">
        <v>1613756.2799</v>
      </c>
      <c r="K44">
        <v>1651530.6991999999</v>
      </c>
      <c r="L44">
        <v>1543462.0316000001</v>
      </c>
      <c r="M44">
        <v>1643265.5833000001</v>
      </c>
      <c r="N44">
        <v>1821410.2520999999</v>
      </c>
      <c r="O44">
        <v>1906382.9697999901</v>
      </c>
      <c r="P44">
        <v>1995189.3622999999</v>
      </c>
      <c r="Q44">
        <v>2089783.9580999999</v>
      </c>
      <c r="R44">
        <v>2182927.6677999999</v>
      </c>
      <c r="S44">
        <v>2282360.7552</v>
      </c>
      <c r="T44">
        <v>2389231.2006999999</v>
      </c>
      <c r="U44">
        <v>2503309.4050999898</v>
      </c>
      <c r="V44">
        <v>2624410.8446999998</v>
      </c>
      <c r="W44">
        <v>2716454.4331</v>
      </c>
      <c r="X44">
        <v>2814532.8755000001</v>
      </c>
      <c r="Y44">
        <v>2918538.0882000001</v>
      </c>
      <c r="Z44">
        <v>3028760.6085999999</v>
      </c>
      <c r="AA44">
        <v>3145560.4238999998</v>
      </c>
      <c r="AB44">
        <v>3255088.9265999999</v>
      </c>
      <c r="AC44">
        <v>3370987.0994000002</v>
      </c>
      <c r="AD44">
        <v>3492861.0167</v>
      </c>
      <c r="AE44">
        <v>3622669.0415999899</v>
      </c>
      <c r="AF44">
        <v>3760027.75069999</v>
      </c>
      <c r="AG44">
        <v>3907429.5161000001</v>
      </c>
      <c r="AH44">
        <v>4066091.8432</v>
      </c>
      <c r="AI44">
        <v>4237383.7359999996</v>
      </c>
      <c r="AJ44">
        <v>4422035.7465000004</v>
      </c>
      <c r="AK44">
        <v>4620347.2082999898</v>
      </c>
      <c r="AL44">
        <v>4834670.6249000002</v>
      </c>
      <c r="AM44">
        <v>5058219.5018999996</v>
      </c>
      <c r="AN44">
        <v>5297643.3997</v>
      </c>
      <c r="AO44">
        <v>5549194.3755999999</v>
      </c>
      <c r="AP44">
        <v>5813075.3607000001</v>
      </c>
    </row>
    <row r="45" spans="1:42" x14ac:dyDescent="0.25">
      <c r="A45" t="s">
        <v>116</v>
      </c>
      <c r="B45">
        <v>275537.9878</v>
      </c>
      <c r="C45">
        <v>302749.20789999998</v>
      </c>
      <c r="D45">
        <v>307227.97330000001</v>
      </c>
      <c r="E45">
        <v>297325.78839999897</v>
      </c>
      <c r="F45">
        <v>301495.76459999999</v>
      </c>
      <c r="G45">
        <v>310712.04179999902</v>
      </c>
      <c r="H45">
        <v>320564.15950000001</v>
      </c>
      <c r="I45">
        <v>323124.09299999999</v>
      </c>
      <c r="J45">
        <v>345540</v>
      </c>
      <c r="K45">
        <v>331610</v>
      </c>
      <c r="L45">
        <v>318008.3677</v>
      </c>
      <c r="M45">
        <v>379633.82189999998</v>
      </c>
      <c r="N45">
        <v>329405.06439999997</v>
      </c>
      <c r="O45">
        <v>332226.68349999998</v>
      </c>
      <c r="P45">
        <v>334708.14929999999</v>
      </c>
      <c r="Q45">
        <v>337323.39639999898</v>
      </c>
      <c r="R45">
        <v>339348.63640000002</v>
      </c>
      <c r="S45">
        <v>341387.27840000001</v>
      </c>
      <c r="T45">
        <v>343455.97429999901</v>
      </c>
      <c r="U45">
        <v>345556.47139999998</v>
      </c>
      <c r="V45">
        <v>347694.94309999997</v>
      </c>
      <c r="W45">
        <v>349769.99219999899</v>
      </c>
      <c r="X45">
        <v>351895.49219999998</v>
      </c>
      <c r="Y45">
        <v>354082.20849999902</v>
      </c>
      <c r="Z45">
        <v>356344.13979999901</v>
      </c>
      <c r="AA45">
        <v>358695.24449999997</v>
      </c>
      <c r="AB45">
        <v>361432.15759999998</v>
      </c>
      <c r="AC45">
        <v>364295.50769999903</v>
      </c>
      <c r="AD45">
        <v>367311.37719999999</v>
      </c>
      <c r="AE45">
        <v>370388.43410000001</v>
      </c>
      <c r="AF45">
        <v>373534.67579999898</v>
      </c>
      <c r="AG45">
        <v>376727.40990000003</v>
      </c>
      <c r="AH45">
        <v>379944.759599999</v>
      </c>
      <c r="AI45">
        <v>383163.18310000002</v>
      </c>
      <c r="AJ45">
        <v>386361.89260000002</v>
      </c>
      <c r="AK45">
        <v>389500.85499999998</v>
      </c>
      <c r="AL45">
        <v>392557.18399999902</v>
      </c>
      <c r="AM45">
        <v>395508.26419999998</v>
      </c>
      <c r="AN45">
        <v>398328.34139999998</v>
      </c>
      <c r="AO45">
        <v>401020.84209999902</v>
      </c>
      <c r="AP45">
        <v>403574.04599999997</v>
      </c>
    </row>
    <row r="46" spans="1:42" x14ac:dyDescent="0.25">
      <c r="A46" t="s">
        <v>117</v>
      </c>
      <c r="B46">
        <v>515330</v>
      </c>
      <c r="C46">
        <v>531201</v>
      </c>
      <c r="D46">
        <v>552118</v>
      </c>
      <c r="E46">
        <v>570499</v>
      </c>
      <c r="F46">
        <v>595895</v>
      </c>
      <c r="G46">
        <v>586111</v>
      </c>
      <c r="H46">
        <v>583997</v>
      </c>
      <c r="I46">
        <v>595127.62829999998</v>
      </c>
      <c r="J46">
        <v>606756.44849999901</v>
      </c>
      <c r="K46">
        <v>632618.65969999996</v>
      </c>
      <c r="L46">
        <v>629769.90689999994</v>
      </c>
      <c r="M46">
        <v>657321.08380000002</v>
      </c>
      <c r="N46">
        <v>678571.19609999994</v>
      </c>
      <c r="O46">
        <v>692695.62919999997</v>
      </c>
      <c r="P46">
        <v>705615.90939999896</v>
      </c>
      <c r="Q46">
        <v>719303.61</v>
      </c>
      <c r="R46">
        <v>735753.77419999999</v>
      </c>
      <c r="S46">
        <v>752789.12</v>
      </c>
      <c r="T46">
        <v>770586.11080000002</v>
      </c>
      <c r="U46">
        <v>789218.1459</v>
      </c>
      <c r="V46">
        <v>808773.54229999997</v>
      </c>
      <c r="W46">
        <v>825698.34089999902</v>
      </c>
      <c r="X46">
        <v>843169.49730000005</v>
      </c>
      <c r="Y46">
        <v>861182.04689999996</v>
      </c>
      <c r="Z46">
        <v>879757.29199999897</v>
      </c>
      <c r="AA46">
        <v>898871.02590000001</v>
      </c>
      <c r="AB46">
        <v>918901.96509999898</v>
      </c>
      <c r="AC46">
        <v>939464.39480000001</v>
      </c>
      <c r="AD46">
        <v>960577.583099999</v>
      </c>
      <c r="AE46">
        <v>982269.89099999995</v>
      </c>
      <c r="AF46">
        <v>1004624.7475000001</v>
      </c>
      <c r="AG46">
        <v>1027663.2919</v>
      </c>
      <c r="AH46">
        <v>1051416.5617</v>
      </c>
      <c r="AI46">
        <v>1075953.7393</v>
      </c>
      <c r="AJ46">
        <v>1101412.5297000001</v>
      </c>
      <c r="AK46">
        <v>1127716.6472999901</v>
      </c>
      <c r="AL46">
        <v>1154794.0016000001</v>
      </c>
      <c r="AM46">
        <v>1182661.7113999999</v>
      </c>
      <c r="AN46">
        <v>1211331.9806999899</v>
      </c>
      <c r="AO46">
        <v>1240908.8636999901</v>
      </c>
      <c r="AP46">
        <v>1271350.0496</v>
      </c>
    </row>
    <row r="47" spans="1:42" x14ac:dyDescent="0.25">
      <c r="A47" t="s">
        <v>118</v>
      </c>
      <c r="B47">
        <v>126015</v>
      </c>
      <c r="C47">
        <v>129506</v>
      </c>
      <c r="D47">
        <v>136058</v>
      </c>
      <c r="E47">
        <v>139467</v>
      </c>
      <c r="F47">
        <v>138576</v>
      </c>
      <c r="G47">
        <v>145447</v>
      </c>
      <c r="H47">
        <v>147220</v>
      </c>
      <c r="I47">
        <v>145644.66279999999</v>
      </c>
      <c r="J47">
        <v>146800.29609999899</v>
      </c>
      <c r="K47">
        <v>139555.04089999999</v>
      </c>
      <c r="L47">
        <v>143942.3119</v>
      </c>
      <c r="M47">
        <v>153362.96299999999</v>
      </c>
      <c r="N47">
        <v>145847.06459999899</v>
      </c>
      <c r="O47">
        <v>149342.51489999899</v>
      </c>
      <c r="P47">
        <v>152772.73680000001</v>
      </c>
      <c r="Q47">
        <v>156353.00049999999</v>
      </c>
      <c r="R47">
        <v>161288.32879999999</v>
      </c>
      <c r="S47">
        <v>166444.75349999999</v>
      </c>
      <c r="T47">
        <v>171854.65719999999</v>
      </c>
      <c r="U47">
        <v>177499.7102</v>
      </c>
      <c r="V47">
        <v>183390.3357</v>
      </c>
      <c r="W47">
        <v>188451.95519999901</v>
      </c>
      <c r="X47">
        <v>193720.19419999901</v>
      </c>
      <c r="Y47">
        <v>199205.45319999999</v>
      </c>
      <c r="Z47">
        <v>204919.50869999899</v>
      </c>
      <c r="AA47">
        <v>210871.23569999999</v>
      </c>
      <c r="AB47">
        <v>217006.7683</v>
      </c>
      <c r="AC47">
        <v>223397.4552</v>
      </c>
      <c r="AD47">
        <v>230043.7617</v>
      </c>
      <c r="AE47">
        <v>236960.09779999999</v>
      </c>
      <c r="AF47">
        <v>244136.86569999999</v>
      </c>
      <c r="AG47">
        <v>251581.9901</v>
      </c>
      <c r="AH47">
        <v>259287.90789999999</v>
      </c>
      <c r="AI47">
        <v>267246.63929999998</v>
      </c>
      <c r="AJ47">
        <v>275440.55800000002</v>
      </c>
      <c r="AK47">
        <v>283853.17839999998</v>
      </c>
      <c r="AL47">
        <v>292442.03409999999</v>
      </c>
      <c r="AM47">
        <v>301160.2206</v>
      </c>
      <c r="AN47">
        <v>310042.39789999998</v>
      </c>
      <c r="AO47">
        <v>319039.1128</v>
      </c>
      <c r="AP47">
        <v>328182.91820000001</v>
      </c>
    </row>
    <row r="48" spans="1:42" x14ac:dyDescent="0.25">
      <c r="A48" t="s">
        <v>119</v>
      </c>
      <c r="B48">
        <v>60629</v>
      </c>
      <c r="C48">
        <v>62187</v>
      </c>
      <c r="D48">
        <v>63539</v>
      </c>
      <c r="E48">
        <v>74001</v>
      </c>
      <c r="F48">
        <v>71072</v>
      </c>
      <c r="G48">
        <v>78596</v>
      </c>
      <c r="H48">
        <v>76800</v>
      </c>
      <c r="I48">
        <v>79280.015199999994</v>
      </c>
      <c r="J48">
        <v>79963.276299999998</v>
      </c>
      <c r="K48">
        <v>80415.463299999901</v>
      </c>
      <c r="L48">
        <v>79575.608099999998</v>
      </c>
      <c r="M48">
        <v>86078.737200000003</v>
      </c>
      <c r="N48">
        <v>87074.993799999997</v>
      </c>
      <c r="O48">
        <v>88635.220399999904</v>
      </c>
      <c r="P48">
        <v>89994.004099999904</v>
      </c>
      <c r="Q48">
        <v>91411.054099999994</v>
      </c>
      <c r="R48">
        <v>93611.373999999996</v>
      </c>
      <c r="S48">
        <v>95934.777599999899</v>
      </c>
      <c r="T48">
        <v>98362.539000000004</v>
      </c>
      <c r="U48">
        <v>100896.7919</v>
      </c>
      <c r="V48">
        <v>103536.75579999899</v>
      </c>
      <c r="W48">
        <v>105674.1651</v>
      </c>
      <c r="X48">
        <v>107883.227</v>
      </c>
      <c r="Y48">
        <v>110165.8591</v>
      </c>
      <c r="Z48">
        <v>112523.28</v>
      </c>
      <c r="AA48">
        <v>114955.0843</v>
      </c>
      <c r="AB48">
        <v>117408.999199999</v>
      </c>
      <c r="AC48">
        <v>119940.8618</v>
      </c>
      <c r="AD48">
        <v>122554.50900000001</v>
      </c>
      <c r="AE48">
        <v>125254.374199999</v>
      </c>
      <c r="AF48">
        <v>128042.318</v>
      </c>
      <c r="AG48">
        <v>130927.0469</v>
      </c>
      <c r="AH48">
        <v>133908.13219999999</v>
      </c>
      <c r="AI48">
        <v>136990.11979999999</v>
      </c>
      <c r="AJ48">
        <v>140178.86369999999</v>
      </c>
      <c r="AK48">
        <v>143478.44259999899</v>
      </c>
      <c r="AL48">
        <v>146896.70050000001</v>
      </c>
      <c r="AM48">
        <v>150433.81619999901</v>
      </c>
      <c r="AN48">
        <v>154092.20819999999</v>
      </c>
      <c r="AO48">
        <v>157878.0747</v>
      </c>
      <c r="AP48">
        <v>161799.8921</v>
      </c>
    </row>
    <row r="49" spans="1:42" x14ac:dyDescent="0.25">
      <c r="A49" t="s">
        <v>120</v>
      </c>
      <c r="B49">
        <v>387393</v>
      </c>
      <c r="C49">
        <v>408601</v>
      </c>
      <c r="D49">
        <v>427531</v>
      </c>
      <c r="E49">
        <v>441338</v>
      </c>
      <c r="F49">
        <v>420004</v>
      </c>
      <c r="G49">
        <v>455302</v>
      </c>
      <c r="H49">
        <v>460217.2942</v>
      </c>
      <c r="I49">
        <v>455482.94069999998</v>
      </c>
      <c r="J49">
        <v>460573.63269999903</v>
      </c>
      <c r="K49">
        <v>448388.40220000001</v>
      </c>
      <c r="L49">
        <v>427163.79829999898</v>
      </c>
      <c r="M49">
        <v>443515.62879999902</v>
      </c>
      <c r="N49">
        <v>449162.06779999897</v>
      </c>
      <c r="O49">
        <v>457136.2267</v>
      </c>
      <c r="P49">
        <v>465090.1655</v>
      </c>
      <c r="Q49">
        <v>473383.6937</v>
      </c>
      <c r="R49">
        <v>484588.50270000001</v>
      </c>
      <c r="S49">
        <v>496197.38400000002</v>
      </c>
      <c r="T49">
        <v>508313.55410000001</v>
      </c>
      <c r="U49">
        <v>520856.71059999999</v>
      </c>
      <c r="V49">
        <v>533822.47750000004</v>
      </c>
      <c r="W49">
        <v>544604.31510000001</v>
      </c>
      <c r="X49">
        <v>555708.86809999996</v>
      </c>
      <c r="Y49">
        <v>567140.17249999999</v>
      </c>
      <c r="Z49">
        <v>578909.35699999903</v>
      </c>
      <c r="AA49">
        <v>591032.3186</v>
      </c>
      <c r="AB49">
        <v>603385.45360000001</v>
      </c>
      <c r="AC49">
        <v>616111.73739999905</v>
      </c>
      <c r="AD49">
        <v>629227.08400000003</v>
      </c>
      <c r="AE49">
        <v>642751.22950000002</v>
      </c>
      <c r="AF49">
        <v>656722.764499999</v>
      </c>
      <c r="AG49">
        <v>671137.0331</v>
      </c>
      <c r="AH49">
        <v>685981.94119999895</v>
      </c>
      <c r="AI49">
        <v>701287.75040000002</v>
      </c>
      <c r="AJ49">
        <v>717054.68539999996</v>
      </c>
      <c r="AK49">
        <v>733368.79449999996</v>
      </c>
      <c r="AL49">
        <v>750083.13699999999</v>
      </c>
      <c r="AM49">
        <v>767280.70330000005</v>
      </c>
      <c r="AN49">
        <v>784942.48510000005</v>
      </c>
      <c r="AO49">
        <v>803084.84519999998</v>
      </c>
      <c r="AP49">
        <v>821690.7733</v>
      </c>
    </row>
    <row r="50" spans="1:42" x14ac:dyDescent="0.25">
      <c r="A50" t="s">
        <v>121</v>
      </c>
      <c r="B50">
        <v>474727</v>
      </c>
      <c r="C50">
        <v>525509</v>
      </c>
      <c r="D50">
        <v>534855</v>
      </c>
      <c r="E50">
        <v>537715</v>
      </c>
      <c r="F50">
        <v>538571</v>
      </c>
      <c r="G50">
        <v>548803</v>
      </c>
      <c r="H50">
        <v>559957</v>
      </c>
      <c r="I50">
        <v>568524.49939999997</v>
      </c>
      <c r="J50">
        <v>587493.18449999997</v>
      </c>
      <c r="K50">
        <v>566017.75410000002</v>
      </c>
      <c r="L50">
        <v>570775.26859999995</v>
      </c>
      <c r="M50">
        <v>605125.45739999996</v>
      </c>
      <c r="N50">
        <v>610524.8676</v>
      </c>
      <c r="O50">
        <v>630743.49159999995</v>
      </c>
      <c r="P50">
        <v>650269.45899999898</v>
      </c>
      <c r="Q50">
        <v>670769.25870000001</v>
      </c>
      <c r="R50">
        <v>691693.72010000004</v>
      </c>
      <c r="S50">
        <v>714052.81319999998</v>
      </c>
      <c r="T50">
        <v>737589.19439999899</v>
      </c>
      <c r="U50">
        <v>762731.23880000005</v>
      </c>
      <c r="V50">
        <v>788690.973</v>
      </c>
      <c r="W50">
        <v>811020.18359999999</v>
      </c>
      <c r="X50">
        <v>833507.1716</v>
      </c>
      <c r="Y50">
        <v>856833.44960000005</v>
      </c>
      <c r="Z50">
        <v>881062.76529999997</v>
      </c>
      <c r="AA50">
        <v>906187.96389999997</v>
      </c>
      <c r="AB50">
        <v>930054.11959999998</v>
      </c>
      <c r="AC50">
        <v>954740.63249999995</v>
      </c>
      <c r="AD50">
        <v>980200.61380000005</v>
      </c>
      <c r="AE50">
        <v>1006425.3664000001</v>
      </c>
      <c r="AF50">
        <v>1033493.196</v>
      </c>
      <c r="AG50">
        <v>1060737.7742000001</v>
      </c>
      <c r="AH50">
        <v>1088668.8855000001</v>
      </c>
      <c r="AI50">
        <v>1117257.9346999901</v>
      </c>
      <c r="AJ50">
        <v>1146498.4129000001</v>
      </c>
      <c r="AK50">
        <v>1175675.352</v>
      </c>
      <c r="AL50">
        <v>1204239.1701</v>
      </c>
      <c r="AM50">
        <v>1233266.0118</v>
      </c>
      <c r="AN50">
        <v>1262528.581</v>
      </c>
      <c r="AO50">
        <v>1291643.0379000001</v>
      </c>
      <c r="AP50">
        <v>1321031.9206000001</v>
      </c>
    </row>
    <row r="51" spans="1:42" x14ac:dyDescent="0.25">
      <c r="A51" t="s">
        <v>122</v>
      </c>
      <c r="B51">
        <v>246718</v>
      </c>
      <c r="C51">
        <v>251842.10010000001</v>
      </c>
      <c r="D51">
        <v>250327.89989999999</v>
      </c>
      <c r="E51">
        <v>251987.10010000001</v>
      </c>
      <c r="F51">
        <v>259614.2</v>
      </c>
      <c r="G51">
        <v>257805</v>
      </c>
      <c r="H51">
        <v>263741.7</v>
      </c>
      <c r="I51">
        <v>269885.35579999897</v>
      </c>
      <c r="J51">
        <v>275163.92799999902</v>
      </c>
      <c r="K51">
        <v>273826.02889999998</v>
      </c>
      <c r="L51">
        <v>279746.83889999997</v>
      </c>
      <c r="M51">
        <v>290788.8884</v>
      </c>
      <c r="N51">
        <v>287962.73969999998</v>
      </c>
      <c r="O51">
        <v>296710.8775</v>
      </c>
      <c r="P51">
        <v>305338.34859999898</v>
      </c>
      <c r="Q51">
        <v>314352.71549999999</v>
      </c>
      <c r="R51">
        <v>323097.62050000002</v>
      </c>
      <c r="S51">
        <v>332112.02620000002</v>
      </c>
      <c r="T51">
        <v>341884.6263</v>
      </c>
      <c r="U51">
        <v>351718.4829</v>
      </c>
      <c r="V51">
        <v>361785.61309999903</v>
      </c>
      <c r="W51">
        <v>369922.62629999901</v>
      </c>
      <c r="X51">
        <v>378262.74540000001</v>
      </c>
      <c r="Y51">
        <v>386814.3211</v>
      </c>
      <c r="Z51">
        <v>395596.85829999897</v>
      </c>
      <c r="AA51">
        <v>404616.92619999999</v>
      </c>
      <c r="AB51">
        <v>412774.50719999999</v>
      </c>
      <c r="AC51">
        <v>421153.51280000003</v>
      </c>
      <c r="AD51">
        <v>429755.59100000001</v>
      </c>
      <c r="AE51">
        <v>438597.18129999901</v>
      </c>
      <c r="AF51">
        <v>447696.99729999999</v>
      </c>
      <c r="AG51">
        <v>457058.81219999999</v>
      </c>
      <c r="AH51">
        <v>466699.42309999902</v>
      </c>
      <c r="AI51">
        <v>476630.52939999901</v>
      </c>
      <c r="AJ51">
        <v>486876.90909999999</v>
      </c>
      <c r="AK51">
        <v>497443.14299999998</v>
      </c>
      <c r="AL51">
        <v>508368.23119999899</v>
      </c>
      <c r="AM51">
        <v>519621.9032</v>
      </c>
      <c r="AN51">
        <v>531170.25659999996</v>
      </c>
      <c r="AO51">
        <v>542889.26080000005</v>
      </c>
      <c r="AP51">
        <v>554353.75040000002</v>
      </c>
    </row>
    <row r="52" spans="1:42" x14ac:dyDescent="0.25">
      <c r="A52" t="s">
        <v>123</v>
      </c>
      <c r="B52">
        <v>169755</v>
      </c>
      <c r="C52">
        <v>183417</v>
      </c>
      <c r="D52">
        <v>200030</v>
      </c>
      <c r="E52">
        <v>216020</v>
      </c>
      <c r="F52">
        <v>227876</v>
      </c>
      <c r="G52">
        <v>233984</v>
      </c>
      <c r="H52">
        <v>247920</v>
      </c>
      <c r="I52">
        <v>254909.3155</v>
      </c>
      <c r="J52">
        <v>283769.58239999902</v>
      </c>
      <c r="K52">
        <v>295444.5134</v>
      </c>
      <c r="L52">
        <v>291999.837</v>
      </c>
      <c r="M52">
        <v>308866.32529999898</v>
      </c>
      <c r="N52">
        <v>377080.29019999999</v>
      </c>
      <c r="O52">
        <v>388841.19109999901</v>
      </c>
      <c r="P52">
        <v>401125.94030000002</v>
      </c>
      <c r="Q52">
        <v>413958.41310000001</v>
      </c>
      <c r="R52">
        <v>427945.88689999998</v>
      </c>
      <c r="S52">
        <v>442640.5857</v>
      </c>
      <c r="T52">
        <v>458056.91449999902</v>
      </c>
      <c r="U52">
        <v>474231.26449999999</v>
      </c>
      <c r="V52">
        <v>491203.65610000002</v>
      </c>
      <c r="W52">
        <v>505242.74670000002</v>
      </c>
      <c r="X52">
        <v>519833.53109999897</v>
      </c>
      <c r="Y52">
        <v>534996.17050000001</v>
      </c>
      <c r="Z52">
        <v>550753.28319999995</v>
      </c>
      <c r="AA52">
        <v>567126.86950000003</v>
      </c>
      <c r="AB52">
        <v>582206.97109999997</v>
      </c>
      <c r="AC52">
        <v>597806.76879999996</v>
      </c>
      <c r="AD52">
        <v>613946.75829999906</v>
      </c>
      <c r="AE52">
        <v>630647.67409999995</v>
      </c>
      <c r="AF52">
        <v>647932.74799999897</v>
      </c>
      <c r="AG52">
        <v>665826.72039999999</v>
      </c>
      <c r="AH52">
        <v>684357.42920000001</v>
      </c>
      <c r="AI52">
        <v>703557.80169999995</v>
      </c>
      <c r="AJ52">
        <v>723465.88119999995</v>
      </c>
      <c r="AK52">
        <v>744129.00399999996</v>
      </c>
      <c r="AL52">
        <v>765599.55610000005</v>
      </c>
      <c r="AM52">
        <v>787951.98670000001</v>
      </c>
      <c r="AN52">
        <v>811282.57149999996</v>
      </c>
      <c r="AO52">
        <v>835704.13569999998</v>
      </c>
      <c r="AP52">
        <v>861358.643199999</v>
      </c>
    </row>
    <row r="53" spans="1:42" x14ac:dyDescent="0.25">
      <c r="A53" t="s">
        <v>124</v>
      </c>
      <c r="B53">
        <v>391570.2</v>
      </c>
      <c r="C53">
        <v>403855.8</v>
      </c>
      <c r="D53">
        <v>433203.20000000001</v>
      </c>
      <c r="E53">
        <v>448923.4</v>
      </c>
      <c r="F53">
        <v>475517.6</v>
      </c>
      <c r="G53">
        <v>514309.2</v>
      </c>
      <c r="H53">
        <v>566066.19999999995</v>
      </c>
      <c r="I53">
        <v>588809.86879999901</v>
      </c>
      <c r="J53">
        <v>622362.23019999894</v>
      </c>
      <c r="K53">
        <v>653467.72819999896</v>
      </c>
      <c r="L53">
        <v>649710.23470000003</v>
      </c>
      <c r="M53">
        <v>678135.95669999998</v>
      </c>
      <c r="N53">
        <v>721333.41179999895</v>
      </c>
      <c r="O53">
        <v>746807.47789999901</v>
      </c>
      <c r="P53">
        <v>772710.54969999997</v>
      </c>
      <c r="Q53">
        <v>800023.12379999994</v>
      </c>
      <c r="R53">
        <v>827087.46699999995</v>
      </c>
      <c r="S53">
        <v>855708.71829999995</v>
      </c>
      <c r="T53">
        <v>886028.63089999999</v>
      </c>
      <c r="U53">
        <v>918248.55719999899</v>
      </c>
      <c r="V53">
        <v>952487.38809999998</v>
      </c>
      <c r="W53">
        <v>982617.48270000005</v>
      </c>
      <c r="X53">
        <v>1014529.7546</v>
      </c>
      <c r="Y53">
        <v>1048312.2677</v>
      </c>
      <c r="Z53">
        <v>1084100.1428</v>
      </c>
      <c r="AA53">
        <v>1121919.7612999999</v>
      </c>
      <c r="AB53">
        <v>1157969.9604</v>
      </c>
      <c r="AC53">
        <v>1195688.581</v>
      </c>
      <c r="AD53">
        <v>1234944.2090999901</v>
      </c>
      <c r="AE53">
        <v>1275786.1771</v>
      </c>
      <c r="AF53">
        <v>1318146.1166000001</v>
      </c>
      <c r="AG53">
        <v>1362116.0046000001</v>
      </c>
      <c r="AH53">
        <v>1407790.6129999999</v>
      </c>
      <c r="AI53">
        <v>1455200.3488999901</v>
      </c>
      <c r="AJ53">
        <v>1504417.7152</v>
      </c>
      <c r="AK53">
        <v>1555477.2849999999</v>
      </c>
      <c r="AL53">
        <v>1608397.9524999999</v>
      </c>
      <c r="AM53">
        <v>1663168.7856000001</v>
      </c>
      <c r="AN53">
        <v>1720088.9622</v>
      </c>
      <c r="AO53">
        <v>1779208.7619</v>
      </c>
      <c r="AP53">
        <v>1840735.1634</v>
      </c>
    </row>
    <row r="54" spans="1:42" x14ac:dyDescent="0.25">
      <c r="A54" t="s">
        <v>125</v>
      </c>
      <c r="B54">
        <v>338949</v>
      </c>
      <c r="C54">
        <v>351444</v>
      </c>
      <c r="D54">
        <v>361413</v>
      </c>
      <c r="E54">
        <v>381884</v>
      </c>
      <c r="F54">
        <v>407574</v>
      </c>
      <c r="G54">
        <v>417666</v>
      </c>
      <c r="H54">
        <v>443046</v>
      </c>
      <c r="I54">
        <v>472808.76099999901</v>
      </c>
      <c r="J54">
        <v>482152.94679999998</v>
      </c>
      <c r="K54">
        <v>516957.17989999999</v>
      </c>
      <c r="L54">
        <v>534030.86329999904</v>
      </c>
      <c r="M54">
        <v>556873.46589999902</v>
      </c>
      <c r="N54">
        <v>584810.33369999996</v>
      </c>
      <c r="O54">
        <v>593466.0172</v>
      </c>
      <c r="P54">
        <v>601471.875</v>
      </c>
      <c r="Q54">
        <v>609506.24320000003</v>
      </c>
      <c r="R54">
        <v>625900.54269999894</v>
      </c>
      <c r="S54">
        <v>642976.244899999</v>
      </c>
      <c r="T54">
        <v>660979.99759999895</v>
      </c>
      <c r="U54">
        <v>679984.42050000001</v>
      </c>
      <c r="V54">
        <v>700056.80359999905</v>
      </c>
      <c r="W54">
        <v>717719.11579999898</v>
      </c>
      <c r="X54">
        <v>736297.82519999903</v>
      </c>
      <c r="Y54">
        <v>755854.75159999996</v>
      </c>
      <c r="Z54">
        <v>776462.37399999995</v>
      </c>
      <c r="AA54">
        <v>798185.81949999905</v>
      </c>
      <c r="AB54">
        <v>817992.11239999905</v>
      </c>
      <c r="AC54">
        <v>838808.16969999904</v>
      </c>
      <c r="AD54">
        <v>860652.61719999998</v>
      </c>
      <c r="AE54">
        <v>883606.20059999998</v>
      </c>
      <c r="AF54">
        <v>907621.0906</v>
      </c>
      <c r="AG54">
        <v>932784.29989999998</v>
      </c>
      <c r="AH54">
        <v>959101.35019999999</v>
      </c>
      <c r="AI54">
        <v>986593.25979999895</v>
      </c>
      <c r="AJ54">
        <v>1015240.1995</v>
      </c>
      <c r="AK54">
        <v>1045038.6642999999</v>
      </c>
      <c r="AL54">
        <v>1075891.2844</v>
      </c>
      <c r="AM54">
        <v>1107682.4112</v>
      </c>
      <c r="AN54">
        <v>1140776.7392</v>
      </c>
      <c r="AO54">
        <v>1174970.6059999899</v>
      </c>
      <c r="AP54">
        <v>1210015.4693</v>
      </c>
    </row>
    <row r="55" spans="1:42" x14ac:dyDescent="0.25">
      <c r="A55" t="s">
        <v>126</v>
      </c>
      <c r="B55">
        <v>543628.60239999997</v>
      </c>
      <c r="C55">
        <v>548883.31629999995</v>
      </c>
      <c r="D55">
        <v>560222.50670000003</v>
      </c>
      <c r="E55">
        <v>573158.15799999901</v>
      </c>
      <c r="F55">
        <v>578668.70799999998</v>
      </c>
      <c r="G55">
        <v>593538.15759999899</v>
      </c>
      <c r="H55">
        <v>623551.64479999896</v>
      </c>
      <c r="I55">
        <v>635725.49449999898</v>
      </c>
      <c r="J55">
        <v>663581.89879999997</v>
      </c>
      <c r="K55">
        <v>676330.09990000003</v>
      </c>
      <c r="L55">
        <v>674756.23719999997</v>
      </c>
      <c r="M55">
        <v>711529.83140000002</v>
      </c>
      <c r="N55">
        <v>723598.38119999995</v>
      </c>
      <c r="O55">
        <v>735967.29779999994</v>
      </c>
      <c r="P55">
        <v>747598.63029999996</v>
      </c>
      <c r="Q55">
        <v>759822.83479999995</v>
      </c>
      <c r="R55">
        <v>775306.84609999997</v>
      </c>
      <c r="S55">
        <v>791605.08380000002</v>
      </c>
      <c r="T55">
        <v>808582.257099999</v>
      </c>
      <c r="U55">
        <v>826232.42810000002</v>
      </c>
      <c r="V55">
        <v>844635.30029999895</v>
      </c>
      <c r="W55">
        <v>860328.91940000001</v>
      </c>
      <c r="X55">
        <v>876810.65040000004</v>
      </c>
      <c r="Y55">
        <v>894163.50450000004</v>
      </c>
      <c r="Z55">
        <v>912486.90599999996</v>
      </c>
      <c r="AA55">
        <v>931758.16719999898</v>
      </c>
      <c r="AB55">
        <v>950992.394299999</v>
      </c>
      <c r="AC55">
        <v>971111.24369999999</v>
      </c>
      <c r="AD55">
        <v>991994.50199999998</v>
      </c>
      <c r="AE55">
        <v>1013524.178</v>
      </c>
      <c r="AF55">
        <v>1035594.0861</v>
      </c>
      <c r="AG55">
        <v>1058177.8529999999</v>
      </c>
      <c r="AH55">
        <v>1081212.3861</v>
      </c>
      <c r="AI55">
        <v>1104674.8714999999</v>
      </c>
      <c r="AJ55">
        <v>1128526.514</v>
      </c>
      <c r="AK55">
        <v>1152712.2914</v>
      </c>
      <c r="AL55">
        <v>1177091.2804999901</v>
      </c>
      <c r="AM55">
        <v>1201519.3595999901</v>
      </c>
      <c r="AN55">
        <v>1226198.7814</v>
      </c>
      <c r="AO55">
        <v>1250980.7293</v>
      </c>
      <c r="AP55">
        <v>1275963.3137999999</v>
      </c>
    </row>
    <row r="56" spans="1:42" x14ac:dyDescent="0.25">
      <c r="A56" t="s">
        <v>127</v>
      </c>
      <c r="B56">
        <v>189343</v>
      </c>
      <c r="C56">
        <v>195463</v>
      </c>
      <c r="D56">
        <v>198878</v>
      </c>
      <c r="E56">
        <v>194377</v>
      </c>
      <c r="F56">
        <v>182818</v>
      </c>
      <c r="G56">
        <v>163214</v>
      </c>
      <c r="H56">
        <v>164494</v>
      </c>
      <c r="I56">
        <v>156001.80169999899</v>
      </c>
      <c r="J56">
        <v>159795.80339999899</v>
      </c>
      <c r="K56">
        <v>154011.90210000001</v>
      </c>
      <c r="L56">
        <v>150144.98910000001</v>
      </c>
      <c r="M56">
        <v>158116.27710000001</v>
      </c>
      <c r="N56">
        <v>113133.6246</v>
      </c>
      <c r="O56">
        <v>114244.81269999999</v>
      </c>
      <c r="P56">
        <v>115458.643999999</v>
      </c>
      <c r="Q56">
        <v>116755.7343</v>
      </c>
      <c r="R56">
        <v>118016.2322</v>
      </c>
      <c r="S56">
        <v>119350.4295</v>
      </c>
      <c r="T56">
        <v>120403.3088</v>
      </c>
      <c r="U56">
        <v>121663.01489999901</v>
      </c>
      <c r="V56">
        <v>122945.47139999999</v>
      </c>
      <c r="W56">
        <v>124188.4572</v>
      </c>
      <c r="X56">
        <v>125485.4978</v>
      </c>
      <c r="Y56">
        <v>126839.99490000001</v>
      </c>
      <c r="Z56">
        <v>128255.9966</v>
      </c>
      <c r="AA56">
        <v>129734.42699999901</v>
      </c>
      <c r="AB56">
        <v>131268.29309999899</v>
      </c>
      <c r="AC56">
        <v>132866.58069999999</v>
      </c>
      <c r="AD56">
        <v>134527.24619999999</v>
      </c>
      <c r="AE56">
        <v>136252.7782</v>
      </c>
      <c r="AF56">
        <v>138045.68040000001</v>
      </c>
      <c r="AG56">
        <v>139895.68199999901</v>
      </c>
      <c r="AH56">
        <v>141799.16209999999</v>
      </c>
      <c r="AI56">
        <v>143754.44699999999</v>
      </c>
      <c r="AJ56">
        <v>145756.18460000001</v>
      </c>
      <c r="AK56">
        <v>147789.7323</v>
      </c>
      <c r="AL56">
        <v>149853.47010000001</v>
      </c>
      <c r="AM56">
        <v>151935.42889999901</v>
      </c>
      <c r="AN56">
        <v>154040.21309999999</v>
      </c>
      <c r="AO56">
        <v>156163.4835</v>
      </c>
      <c r="AP56">
        <v>158318.2905</v>
      </c>
    </row>
    <row r="57" spans="1:42" x14ac:dyDescent="0.25">
      <c r="A57" t="s">
        <v>128</v>
      </c>
      <c r="B57">
        <v>240071</v>
      </c>
      <c r="C57">
        <v>250082</v>
      </c>
      <c r="D57">
        <v>289334</v>
      </c>
      <c r="E57">
        <v>303064</v>
      </c>
      <c r="F57">
        <v>337118</v>
      </c>
      <c r="G57">
        <v>360281</v>
      </c>
      <c r="H57">
        <v>368987</v>
      </c>
      <c r="I57">
        <v>379438.25469999999</v>
      </c>
      <c r="J57">
        <v>389102.61410000001</v>
      </c>
      <c r="K57">
        <v>387661.64980000001</v>
      </c>
      <c r="L57">
        <v>394511.37089999998</v>
      </c>
      <c r="M57">
        <v>408715.49699999997</v>
      </c>
      <c r="N57">
        <v>418889.15340000001</v>
      </c>
      <c r="O57">
        <v>425996.74699999997</v>
      </c>
      <c r="P57">
        <v>432517.5748</v>
      </c>
      <c r="Q57">
        <v>439261.5711</v>
      </c>
      <c r="R57">
        <v>456348.5099</v>
      </c>
      <c r="S57">
        <v>474419.89249999903</v>
      </c>
      <c r="T57">
        <v>493542.196</v>
      </c>
      <c r="U57">
        <v>513791.47849999898</v>
      </c>
      <c r="V57">
        <v>535248.37809999997</v>
      </c>
      <c r="W57">
        <v>553257.73319999897</v>
      </c>
      <c r="X57">
        <v>572235.73579999898</v>
      </c>
      <c r="Y57">
        <v>592258.89809999999</v>
      </c>
      <c r="Z57">
        <v>613429.78359999903</v>
      </c>
      <c r="AA57">
        <v>635861.67919999897</v>
      </c>
      <c r="AB57">
        <v>656416.93160000001</v>
      </c>
      <c r="AC57">
        <v>678256.41229999997</v>
      </c>
      <c r="AD57">
        <v>701501.92420000001</v>
      </c>
      <c r="AE57">
        <v>726434.21139999898</v>
      </c>
      <c r="AF57">
        <v>753002.16489999997</v>
      </c>
      <c r="AG57">
        <v>781071.9571</v>
      </c>
      <c r="AH57">
        <v>810719.50549999997</v>
      </c>
      <c r="AI57">
        <v>841827.10190000001</v>
      </c>
      <c r="AJ57">
        <v>874200.071</v>
      </c>
      <c r="AK57">
        <v>907715.91150000005</v>
      </c>
      <c r="AL57">
        <v>942251.04449999996</v>
      </c>
      <c r="AM57">
        <v>977698.75769999996</v>
      </c>
      <c r="AN57">
        <v>1014265.44329999</v>
      </c>
      <c r="AO57">
        <v>1051726.6481999999</v>
      </c>
      <c r="AP57">
        <v>1090169.7126</v>
      </c>
    </row>
    <row r="58" spans="1:42" x14ac:dyDescent="0.25">
      <c r="A58" t="s">
        <v>129</v>
      </c>
      <c r="B58">
        <v>27595</v>
      </c>
      <c r="C58">
        <v>28802</v>
      </c>
      <c r="D58">
        <v>31065</v>
      </c>
      <c r="E58">
        <v>34057</v>
      </c>
      <c r="F58">
        <v>41085</v>
      </c>
      <c r="G58">
        <v>45015</v>
      </c>
      <c r="H58">
        <v>52351</v>
      </c>
      <c r="I58">
        <v>35017.814100000003</v>
      </c>
      <c r="J58">
        <v>36665.322999999997</v>
      </c>
      <c r="K58">
        <v>36434.882299999997</v>
      </c>
      <c r="L58">
        <v>37955.985699999997</v>
      </c>
      <c r="M58">
        <v>39147.8102</v>
      </c>
      <c r="N58">
        <v>37919.8266</v>
      </c>
      <c r="O58">
        <v>39206.945399999997</v>
      </c>
      <c r="P58">
        <v>40377.086199999998</v>
      </c>
      <c r="Q58">
        <v>41640.657399999996</v>
      </c>
      <c r="R58">
        <v>43429.866199999997</v>
      </c>
      <c r="S58">
        <v>45363.064699999901</v>
      </c>
      <c r="T58">
        <v>47456.0076999999</v>
      </c>
      <c r="U58">
        <v>49723.196400000001</v>
      </c>
      <c r="V58">
        <v>52181.228999999999</v>
      </c>
      <c r="W58">
        <v>54688.984499999999</v>
      </c>
      <c r="X58">
        <v>57415.872599999901</v>
      </c>
      <c r="Y58">
        <v>60380.228099999898</v>
      </c>
      <c r="Z58">
        <v>63603.362099999998</v>
      </c>
      <c r="AA58">
        <v>67108.325899999996</v>
      </c>
      <c r="AB58">
        <v>70844.630900000004</v>
      </c>
      <c r="AC58">
        <v>74894.505699999994</v>
      </c>
      <c r="AD58">
        <v>79267.107099999994</v>
      </c>
      <c r="AE58">
        <v>83995.644499999995</v>
      </c>
      <c r="AF58">
        <v>89069.039199999999</v>
      </c>
      <c r="AG58">
        <v>94531.696199999904</v>
      </c>
      <c r="AH58">
        <v>100399.6198</v>
      </c>
      <c r="AI58">
        <v>106692.925999999</v>
      </c>
      <c r="AJ58">
        <v>113406.7127</v>
      </c>
      <c r="AK58">
        <v>120555.429599999</v>
      </c>
      <c r="AL58">
        <v>128004.6648</v>
      </c>
      <c r="AM58">
        <v>135609.46289999899</v>
      </c>
      <c r="AN58">
        <v>143455.6434</v>
      </c>
      <c r="AO58">
        <v>151446.0851</v>
      </c>
      <c r="AP58">
        <v>159673.3015</v>
      </c>
    </row>
    <row r="59" spans="1:42" x14ac:dyDescent="0.25">
      <c r="A59" t="s">
        <v>130</v>
      </c>
      <c r="B59">
        <v>259548.25</v>
      </c>
      <c r="C59">
        <v>262535.75</v>
      </c>
      <c r="D59">
        <v>257908</v>
      </c>
      <c r="E59">
        <v>256104.25</v>
      </c>
      <c r="F59">
        <v>252521.5</v>
      </c>
      <c r="G59">
        <v>249702</v>
      </c>
      <c r="H59">
        <v>252653.25</v>
      </c>
      <c r="I59">
        <v>254838.07509999999</v>
      </c>
      <c r="J59">
        <v>256369.478</v>
      </c>
      <c r="K59">
        <v>252526.11050000001</v>
      </c>
      <c r="L59">
        <v>239678.019899999</v>
      </c>
      <c r="M59">
        <v>244501.49359999999</v>
      </c>
      <c r="N59">
        <v>235561.4515</v>
      </c>
      <c r="O59">
        <v>239848.60190000001</v>
      </c>
      <c r="P59">
        <v>243672.00150000001</v>
      </c>
      <c r="Q59">
        <v>247593.11429999999</v>
      </c>
      <c r="R59">
        <v>253050.53649999999</v>
      </c>
      <c r="S59">
        <v>258746.93469999899</v>
      </c>
      <c r="T59">
        <v>264745.17540000001</v>
      </c>
      <c r="U59">
        <v>270983.80839999998</v>
      </c>
      <c r="V59">
        <v>277850.09929999901</v>
      </c>
      <c r="W59">
        <v>285184.42330000002</v>
      </c>
      <c r="X59">
        <v>292891.53570000001</v>
      </c>
      <c r="Y59">
        <v>301004.44099999999</v>
      </c>
      <c r="Z59">
        <v>309552.24780000001</v>
      </c>
      <c r="AA59">
        <v>318556.02189999999</v>
      </c>
      <c r="AB59">
        <v>328642.67539999902</v>
      </c>
      <c r="AC59">
        <v>339249.0932</v>
      </c>
      <c r="AD59">
        <v>350395.41690000001</v>
      </c>
      <c r="AE59">
        <v>362088.77079999901</v>
      </c>
      <c r="AF59">
        <v>374359.68219999998</v>
      </c>
      <c r="AG59">
        <v>387220.75329999998</v>
      </c>
      <c r="AH59">
        <v>400692.6202</v>
      </c>
      <c r="AI59">
        <v>414793.89989999903</v>
      </c>
      <c r="AJ59">
        <v>429524.33610000001</v>
      </c>
      <c r="AK59">
        <v>444877.1507</v>
      </c>
      <c r="AL59">
        <v>460815.84480000002</v>
      </c>
      <c r="AM59">
        <v>477289.758299999</v>
      </c>
      <c r="AN59">
        <v>494369.19750000001</v>
      </c>
      <c r="AO59">
        <v>511991.80550000002</v>
      </c>
      <c r="AP59">
        <v>530239.28879999998</v>
      </c>
    </row>
    <row r="60" spans="1:42" x14ac:dyDescent="0.25">
      <c r="A60" t="s">
        <v>131</v>
      </c>
      <c r="B60">
        <v>78292</v>
      </c>
      <c r="C60">
        <v>77223</v>
      </c>
      <c r="D60">
        <v>91672</v>
      </c>
      <c r="E60">
        <v>97803</v>
      </c>
      <c r="F60">
        <v>101973</v>
      </c>
      <c r="G60">
        <v>106309</v>
      </c>
      <c r="H60">
        <v>102417</v>
      </c>
      <c r="I60">
        <v>109299.7626</v>
      </c>
      <c r="J60">
        <v>110834.3495</v>
      </c>
      <c r="K60">
        <v>116154.5285</v>
      </c>
      <c r="L60">
        <v>108670.8363</v>
      </c>
      <c r="M60">
        <v>120193.581199999</v>
      </c>
      <c r="N60">
        <v>126355.8737</v>
      </c>
      <c r="O60">
        <v>129300.0471</v>
      </c>
      <c r="P60">
        <v>132201.89540000001</v>
      </c>
      <c r="Q60">
        <v>135271.0833</v>
      </c>
      <c r="R60">
        <v>139396.73610000001</v>
      </c>
      <c r="S60">
        <v>143796.78339999999</v>
      </c>
      <c r="T60">
        <v>148483.271299999</v>
      </c>
      <c r="U60">
        <v>153479.32899999901</v>
      </c>
      <c r="V60">
        <v>158811.89109999899</v>
      </c>
      <c r="W60">
        <v>164182.66209999999</v>
      </c>
      <c r="X60">
        <v>169912.57499999899</v>
      </c>
      <c r="Y60">
        <v>176028.96749999901</v>
      </c>
      <c r="Z60">
        <v>182563.0183</v>
      </c>
      <c r="AA60">
        <v>189543.561599999</v>
      </c>
      <c r="AB60">
        <v>196883.65650000001</v>
      </c>
      <c r="AC60">
        <v>204724.33960000001</v>
      </c>
      <c r="AD60">
        <v>213091.0637</v>
      </c>
      <c r="AE60">
        <v>222037.04060000001</v>
      </c>
      <c r="AF60">
        <v>231577.44219999999</v>
      </c>
      <c r="AG60">
        <v>241789.09509999899</v>
      </c>
      <c r="AH60">
        <v>252730.19020000001</v>
      </c>
      <c r="AI60">
        <v>264492.15289999999</v>
      </c>
      <c r="AJ60">
        <v>277135.75880000001</v>
      </c>
      <c r="AK60">
        <v>290518.78769999999</v>
      </c>
      <c r="AL60">
        <v>304641.18770000001</v>
      </c>
      <c r="AM60">
        <v>319374.85639999999</v>
      </c>
      <c r="AN60">
        <v>334741.5773</v>
      </c>
      <c r="AO60">
        <v>350641.48869999999</v>
      </c>
      <c r="AP60">
        <v>367179.64049999998</v>
      </c>
    </row>
    <row r="61" spans="1:42" x14ac:dyDescent="0.25">
      <c r="A61" t="s">
        <v>132</v>
      </c>
      <c r="B61">
        <v>8439</v>
      </c>
      <c r="C61">
        <v>9373</v>
      </c>
      <c r="D61">
        <v>12302</v>
      </c>
      <c r="E61">
        <v>12842</v>
      </c>
      <c r="F61">
        <v>14713</v>
      </c>
      <c r="G61">
        <v>16200</v>
      </c>
      <c r="H61">
        <v>17804</v>
      </c>
      <c r="I61">
        <v>17722.8907</v>
      </c>
      <c r="J61">
        <v>20303.065699999999</v>
      </c>
      <c r="K61">
        <v>22888.7961</v>
      </c>
      <c r="L61">
        <v>24679.176799999899</v>
      </c>
      <c r="M61">
        <v>23783.153199999899</v>
      </c>
      <c r="N61">
        <v>25482.306199999999</v>
      </c>
      <c r="O61">
        <v>25816.239399999999</v>
      </c>
      <c r="P61">
        <v>26156.7723999999</v>
      </c>
      <c r="Q61">
        <v>26539.077999999899</v>
      </c>
      <c r="R61">
        <v>27152.698599999901</v>
      </c>
      <c r="S61">
        <v>27827.762699999999</v>
      </c>
      <c r="T61">
        <v>28567.180299999902</v>
      </c>
      <c r="U61">
        <v>29373.937600000001</v>
      </c>
      <c r="V61">
        <v>30251.4546999999</v>
      </c>
      <c r="W61">
        <v>31133.901599999899</v>
      </c>
      <c r="X61">
        <v>32087.7716</v>
      </c>
      <c r="Y61">
        <v>33116.267099999997</v>
      </c>
      <c r="Z61">
        <v>34223.115100000003</v>
      </c>
      <c r="AA61">
        <v>35411.810400000002</v>
      </c>
      <c r="AB61">
        <v>36665.624900000003</v>
      </c>
      <c r="AC61">
        <v>38006.961199999998</v>
      </c>
      <c r="AD61">
        <v>39438.184999999998</v>
      </c>
      <c r="AE61">
        <v>40965.090900000003</v>
      </c>
      <c r="AF61">
        <v>42587.025500000003</v>
      </c>
      <c r="AG61">
        <v>44310.557699999998</v>
      </c>
      <c r="AH61">
        <v>46137.967100000002</v>
      </c>
      <c r="AI61">
        <v>48072.1751</v>
      </c>
      <c r="AJ61">
        <v>50113.569100000001</v>
      </c>
      <c r="AK61">
        <v>52262.800600000002</v>
      </c>
      <c r="AL61">
        <v>54514.525399999999</v>
      </c>
      <c r="AM61">
        <v>56862.745900000002</v>
      </c>
      <c r="AN61">
        <v>59325.999499999998</v>
      </c>
      <c r="AO61">
        <v>61901.9804</v>
      </c>
      <c r="AP61">
        <v>64615.952499999999</v>
      </c>
    </row>
    <row r="62" spans="1:42" x14ac:dyDescent="0.25">
      <c r="A62" t="s">
        <v>133</v>
      </c>
      <c r="B62">
        <v>124786</v>
      </c>
      <c r="C62">
        <v>129283</v>
      </c>
      <c r="D62">
        <v>134381</v>
      </c>
      <c r="E62">
        <v>138348</v>
      </c>
      <c r="F62">
        <v>147469</v>
      </c>
      <c r="G62">
        <v>150123</v>
      </c>
      <c r="H62">
        <v>156660</v>
      </c>
      <c r="I62">
        <v>164502.3351</v>
      </c>
      <c r="J62">
        <v>170517.864</v>
      </c>
      <c r="K62">
        <v>178354.00039999999</v>
      </c>
      <c r="L62">
        <v>174179.3008</v>
      </c>
      <c r="M62">
        <v>180024.26709999901</v>
      </c>
      <c r="N62">
        <v>187348.252199999</v>
      </c>
      <c r="O62">
        <v>195165.76459999999</v>
      </c>
      <c r="P62">
        <v>203167.87929999901</v>
      </c>
      <c r="Q62">
        <v>211565.69629999899</v>
      </c>
      <c r="R62">
        <v>219970.12329999899</v>
      </c>
      <c r="S62">
        <v>228815.61339999901</v>
      </c>
      <c r="T62">
        <v>238134.28209999899</v>
      </c>
      <c r="U62">
        <v>247957.15259999901</v>
      </c>
      <c r="V62">
        <v>258319.80539999899</v>
      </c>
      <c r="W62">
        <v>267257.83260000002</v>
      </c>
      <c r="X62">
        <v>276641.91070000001</v>
      </c>
      <c r="Y62">
        <v>286508.23549999902</v>
      </c>
      <c r="Z62">
        <v>296902.64289999998</v>
      </c>
      <c r="AA62">
        <v>307881.90529999998</v>
      </c>
      <c r="AB62">
        <v>318440.38809999998</v>
      </c>
      <c r="AC62">
        <v>329647.62390000001</v>
      </c>
      <c r="AD62">
        <v>341534.69530000002</v>
      </c>
      <c r="AE62">
        <v>354143.69079999998</v>
      </c>
      <c r="AF62">
        <v>367465.48329999897</v>
      </c>
      <c r="AG62">
        <v>381479.75349999999</v>
      </c>
      <c r="AH62">
        <v>396026.43520000001</v>
      </c>
      <c r="AI62">
        <v>410974.75669999898</v>
      </c>
      <c r="AJ62">
        <v>426283.09509999998</v>
      </c>
      <c r="AK62">
        <v>441962.56329999998</v>
      </c>
      <c r="AL62">
        <v>457993.82740000001</v>
      </c>
      <c r="AM62">
        <v>474342.13689999998</v>
      </c>
      <c r="AN62">
        <v>491101.84789999999</v>
      </c>
      <c r="AO62">
        <v>508201.52049999998</v>
      </c>
      <c r="AP62">
        <v>525716.06469999999</v>
      </c>
    </row>
    <row r="63" spans="1:42" x14ac:dyDescent="0.25">
      <c r="A63" t="s">
        <v>134</v>
      </c>
      <c r="B63">
        <v>82646</v>
      </c>
      <c r="C63">
        <v>86586</v>
      </c>
      <c r="D63">
        <v>92817</v>
      </c>
      <c r="E63">
        <v>103085</v>
      </c>
      <c r="F63">
        <v>95310.860099999903</v>
      </c>
      <c r="G63">
        <v>91882.202399999893</v>
      </c>
      <c r="H63">
        <v>94693.122699999905</v>
      </c>
      <c r="I63">
        <v>103196.82739999999</v>
      </c>
      <c r="J63">
        <v>107604.7265</v>
      </c>
      <c r="K63">
        <v>106877.957199999</v>
      </c>
      <c r="L63">
        <v>110900.2585</v>
      </c>
      <c r="M63">
        <v>115088.20699999999</v>
      </c>
      <c r="N63">
        <v>113561.9924</v>
      </c>
      <c r="O63">
        <v>115474.39969999999</v>
      </c>
      <c r="P63">
        <v>117181.34819999999</v>
      </c>
      <c r="Q63">
        <v>118902.04889999999</v>
      </c>
      <c r="R63">
        <v>120708.4391</v>
      </c>
      <c r="S63">
        <v>122602.48609999999</v>
      </c>
      <c r="T63">
        <v>124794.465499999</v>
      </c>
      <c r="U63">
        <v>126938.64109999999</v>
      </c>
      <c r="V63">
        <v>129104.802499999</v>
      </c>
      <c r="W63">
        <v>131088.25599999999</v>
      </c>
      <c r="X63">
        <v>133156.31969999999</v>
      </c>
      <c r="Y63">
        <v>135312.77439999999</v>
      </c>
      <c r="Z63">
        <v>137565.01560000001</v>
      </c>
      <c r="AA63">
        <v>139918.14720000001</v>
      </c>
      <c r="AB63">
        <v>142411.30329999901</v>
      </c>
      <c r="AC63">
        <v>145017.3138</v>
      </c>
      <c r="AD63">
        <v>147738.3639</v>
      </c>
      <c r="AE63">
        <v>150582.53039999999</v>
      </c>
      <c r="AF63">
        <v>153567.905399999</v>
      </c>
      <c r="AG63">
        <v>156716.18589999899</v>
      </c>
      <c r="AH63">
        <v>159994.24959999899</v>
      </c>
      <c r="AI63">
        <v>163407.55709999899</v>
      </c>
      <c r="AJ63">
        <v>166955.5533</v>
      </c>
      <c r="AK63">
        <v>170614.35479999901</v>
      </c>
      <c r="AL63">
        <v>174400.68889999899</v>
      </c>
      <c r="AM63">
        <v>178306.60750000001</v>
      </c>
      <c r="AN63">
        <v>182329.82879999999</v>
      </c>
      <c r="AO63">
        <v>186481.9221</v>
      </c>
      <c r="AP63">
        <v>190785.1667</v>
      </c>
    </row>
    <row r="64" spans="1:42" x14ac:dyDescent="0.25">
      <c r="A64" t="s">
        <v>135</v>
      </c>
      <c r="B64">
        <v>47079</v>
      </c>
      <c r="C64">
        <v>50117.892999999996</v>
      </c>
      <c r="D64">
        <v>54942.6</v>
      </c>
      <c r="E64">
        <v>55358.1</v>
      </c>
      <c r="F64">
        <v>58415.981</v>
      </c>
      <c r="G64">
        <v>62417.144</v>
      </c>
      <c r="H64">
        <v>64841.512999999999</v>
      </c>
      <c r="I64">
        <v>67721.369900000005</v>
      </c>
      <c r="J64">
        <v>71413.274000000005</v>
      </c>
      <c r="K64">
        <v>78157.434599999993</v>
      </c>
      <c r="L64">
        <v>77046.194099999993</v>
      </c>
      <c r="M64">
        <v>80551.016300000003</v>
      </c>
      <c r="N64">
        <v>79229.336299999995</v>
      </c>
      <c r="O64">
        <v>80948.221199999898</v>
      </c>
      <c r="P64">
        <v>82729.599100000007</v>
      </c>
      <c r="Q64">
        <v>84728.685299999997</v>
      </c>
      <c r="R64">
        <v>87494.308199999999</v>
      </c>
      <c r="S64">
        <v>90516.108999999895</v>
      </c>
      <c r="T64">
        <v>93799.400299999994</v>
      </c>
      <c r="U64">
        <v>97349.167799999894</v>
      </c>
      <c r="V64">
        <v>101173.957199999</v>
      </c>
      <c r="W64">
        <v>105047.783799999</v>
      </c>
      <c r="X64">
        <v>109193.394599999</v>
      </c>
      <c r="Y64">
        <v>113621.33199999999</v>
      </c>
      <c r="Z64">
        <v>118345.0079</v>
      </c>
      <c r="AA64">
        <v>123376.9393</v>
      </c>
      <c r="AB64">
        <v>128653.1311</v>
      </c>
      <c r="AC64">
        <v>134257.39609999899</v>
      </c>
      <c r="AD64">
        <v>140196.90049999999</v>
      </c>
      <c r="AE64">
        <v>146490.96299999999</v>
      </c>
      <c r="AF64">
        <v>153133.40549999999</v>
      </c>
      <c r="AG64">
        <v>160144.04749999999</v>
      </c>
      <c r="AH64">
        <v>167524.59619999901</v>
      </c>
      <c r="AI64">
        <v>175275.9761</v>
      </c>
      <c r="AJ64">
        <v>183387.79370000001</v>
      </c>
      <c r="AK64">
        <v>191852.43400000001</v>
      </c>
      <c r="AL64">
        <v>200638.29519999999</v>
      </c>
      <c r="AM64">
        <v>209706.3689</v>
      </c>
      <c r="AN64">
        <v>219105.01860000001</v>
      </c>
      <c r="AO64">
        <v>228788.79689999999</v>
      </c>
      <c r="AP64">
        <v>238809.9786</v>
      </c>
    </row>
    <row r="65" spans="1:42" x14ac:dyDescent="0.25">
      <c r="A65" t="s">
        <v>136</v>
      </c>
      <c r="B65">
        <v>6000</v>
      </c>
      <c r="C65">
        <v>6127</v>
      </c>
      <c r="D65">
        <v>5723</v>
      </c>
      <c r="E65">
        <v>6653</v>
      </c>
      <c r="F65">
        <v>7212</v>
      </c>
      <c r="G65">
        <v>8275</v>
      </c>
      <c r="H65">
        <v>7829</v>
      </c>
      <c r="I65">
        <v>8386.7978999999996</v>
      </c>
      <c r="J65">
        <v>8910.1309999999994</v>
      </c>
      <c r="K65">
        <v>8820.0157999999992</v>
      </c>
      <c r="L65">
        <v>8989.5548999999992</v>
      </c>
      <c r="M65">
        <v>9901.0087999999996</v>
      </c>
      <c r="N65">
        <v>10352.1288</v>
      </c>
      <c r="O65">
        <v>10571.472899999901</v>
      </c>
      <c r="P65">
        <v>10791.652099999999</v>
      </c>
      <c r="Q65">
        <v>11021.8261</v>
      </c>
      <c r="R65">
        <v>11320.3385</v>
      </c>
      <c r="S65">
        <v>11635.036599999999</v>
      </c>
      <c r="T65">
        <v>11967.1854</v>
      </c>
      <c r="U65">
        <v>12318.026599999999</v>
      </c>
      <c r="V65">
        <v>12688.8663</v>
      </c>
      <c r="W65">
        <v>13066.053900000001</v>
      </c>
      <c r="X65">
        <v>13464.5463</v>
      </c>
      <c r="Y65">
        <v>13885.7587</v>
      </c>
      <c r="Z65">
        <v>14331.433300000001</v>
      </c>
      <c r="AA65">
        <v>14803.4449</v>
      </c>
      <c r="AB65">
        <v>15303.9519</v>
      </c>
      <c r="AC65">
        <v>15834.6751</v>
      </c>
      <c r="AD65">
        <v>16397.258599999899</v>
      </c>
      <c r="AE65">
        <v>16994.1823999999</v>
      </c>
      <c r="AF65">
        <v>17625.638699999901</v>
      </c>
      <c r="AG65">
        <v>18293.803199999998</v>
      </c>
      <c r="AH65">
        <v>18999.7817</v>
      </c>
      <c r="AI65">
        <v>19745.613000000001</v>
      </c>
      <c r="AJ65">
        <v>20532.334999999999</v>
      </c>
      <c r="AK65">
        <v>21361.373299999999</v>
      </c>
      <c r="AL65">
        <v>22223.097099999999</v>
      </c>
      <c r="AM65">
        <v>23119.182700000001</v>
      </c>
      <c r="AN65">
        <v>24052.842400000001</v>
      </c>
      <c r="AO65">
        <v>25019.699999999899</v>
      </c>
      <c r="AP65">
        <v>26023.827399999998</v>
      </c>
    </row>
    <row r="66" spans="1:42" x14ac:dyDescent="0.25">
      <c r="A66" t="s">
        <v>137</v>
      </c>
      <c r="B66">
        <v>23411</v>
      </c>
      <c r="C66">
        <v>24787</v>
      </c>
      <c r="D66">
        <v>27182</v>
      </c>
      <c r="E66">
        <v>29837</v>
      </c>
      <c r="F66">
        <v>31327</v>
      </c>
      <c r="G66">
        <v>31489</v>
      </c>
      <c r="H66">
        <v>32884.731399999997</v>
      </c>
      <c r="I66">
        <v>37433.678599999999</v>
      </c>
      <c r="J66">
        <v>39182.454899999997</v>
      </c>
      <c r="K66">
        <v>43158.095800000003</v>
      </c>
      <c r="L66">
        <v>46783.060799999999</v>
      </c>
      <c r="M66">
        <v>49695.999499999998</v>
      </c>
      <c r="N66">
        <v>53463.054199999999</v>
      </c>
      <c r="O66">
        <v>54616.857099999899</v>
      </c>
      <c r="P66">
        <v>55746.386099999901</v>
      </c>
      <c r="Q66">
        <v>56937.602599999896</v>
      </c>
      <c r="R66">
        <v>58605.396800000002</v>
      </c>
      <c r="S66">
        <v>60380.874499999998</v>
      </c>
      <c r="T66">
        <v>62274.407299999999</v>
      </c>
      <c r="U66">
        <v>64294.618199999997</v>
      </c>
      <c r="V66">
        <v>66451.454899999997</v>
      </c>
      <c r="W66">
        <v>68600.346299999903</v>
      </c>
      <c r="X66">
        <v>70893.154299999995</v>
      </c>
      <c r="Y66">
        <v>73339.977899999998</v>
      </c>
      <c r="Z66">
        <v>75952.4427</v>
      </c>
      <c r="AA66">
        <v>78741.1679</v>
      </c>
      <c r="AB66">
        <v>81670.795499999993</v>
      </c>
      <c r="AC66">
        <v>84794.264199999903</v>
      </c>
      <c r="AD66">
        <v>88117.253500000006</v>
      </c>
      <c r="AE66">
        <v>91654.177899999995</v>
      </c>
      <c r="AF66">
        <v>95400.874499999903</v>
      </c>
      <c r="AG66">
        <v>99372.047200000001</v>
      </c>
      <c r="AH66">
        <v>103568.9218</v>
      </c>
      <c r="AI66">
        <v>107993.89230000001</v>
      </c>
      <c r="AJ66">
        <v>112640.84759999999</v>
      </c>
      <c r="AK66">
        <v>117503.49619999999</v>
      </c>
      <c r="AL66">
        <v>122557.90399999999</v>
      </c>
      <c r="AM66">
        <v>127775.42329999999</v>
      </c>
      <c r="AN66">
        <v>133189.1453</v>
      </c>
      <c r="AO66">
        <v>138765.56520000001</v>
      </c>
      <c r="AP66">
        <v>144540.01869999999</v>
      </c>
    </row>
    <row r="67" spans="1:42" x14ac:dyDescent="0.25">
      <c r="A67" t="s">
        <v>138</v>
      </c>
      <c r="B67">
        <v>17571</v>
      </c>
      <c r="C67">
        <v>18999</v>
      </c>
      <c r="D67">
        <v>21907</v>
      </c>
      <c r="E67">
        <v>23719</v>
      </c>
      <c r="F67">
        <v>25214</v>
      </c>
      <c r="G67">
        <v>27072</v>
      </c>
      <c r="H67">
        <v>29488</v>
      </c>
      <c r="I67">
        <v>31058.926599999999</v>
      </c>
      <c r="J67">
        <v>33313.493399999999</v>
      </c>
      <c r="K67">
        <v>34841.381300000001</v>
      </c>
      <c r="L67">
        <v>35070.183100000002</v>
      </c>
      <c r="M67">
        <v>36858.421799999996</v>
      </c>
      <c r="N67">
        <v>40532.107799999998</v>
      </c>
      <c r="O67">
        <v>41345.521500000003</v>
      </c>
      <c r="P67">
        <v>42141.735999999997</v>
      </c>
      <c r="Q67">
        <v>42978.1806</v>
      </c>
      <c r="R67">
        <v>44144.130499999897</v>
      </c>
      <c r="S67">
        <v>45386.012999999999</v>
      </c>
      <c r="T67">
        <v>46710.256399999998</v>
      </c>
      <c r="U67">
        <v>48122.550999999999</v>
      </c>
      <c r="V67">
        <v>49629.917799999901</v>
      </c>
      <c r="W67">
        <v>51130.341699999997</v>
      </c>
      <c r="X67">
        <v>52730.823700000001</v>
      </c>
      <c r="Y67">
        <v>54438.643699999899</v>
      </c>
      <c r="Z67">
        <v>56262.045899999997</v>
      </c>
      <c r="AA67">
        <v>58209.036099999998</v>
      </c>
      <c r="AB67">
        <v>60253.6947</v>
      </c>
      <c r="AC67">
        <v>62434.490400000002</v>
      </c>
      <c r="AD67">
        <v>64755.677900000002</v>
      </c>
      <c r="AE67">
        <v>67226.083199999994</v>
      </c>
      <c r="AF67">
        <v>69842.165999999997</v>
      </c>
      <c r="AG67">
        <v>72610.702399999995</v>
      </c>
      <c r="AH67">
        <v>75533.314899999998</v>
      </c>
      <c r="AI67">
        <v>78611.176999999996</v>
      </c>
      <c r="AJ67">
        <v>81839.656099999993</v>
      </c>
      <c r="AK67">
        <v>85214.620899999907</v>
      </c>
      <c r="AL67">
        <v>88718.643499999904</v>
      </c>
      <c r="AM67">
        <v>92335.415200000003</v>
      </c>
      <c r="AN67">
        <v>96086.982000000004</v>
      </c>
      <c r="AO67">
        <v>99951.967499999999</v>
      </c>
      <c r="AP67">
        <v>103954.88959999999</v>
      </c>
    </row>
    <row r="68" spans="1:42" x14ac:dyDescent="0.25">
      <c r="A68" t="s">
        <v>139</v>
      </c>
      <c r="B68">
        <v>38610</v>
      </c>
      <c r="C68">
        <v>39945</v>
      </c>
      <c r="D68">
        <v>39181</v>
      </c>
      <c r="E68">
        <v>40711.205099999999</v>
      </c>
      <c r="F68">
        <v>45342.5308</v>
      </c>
      <c r="G68">
        <v>46657.269</v>
      </c>
      <c r="H68">
        <v>42518.938999999998</v>
      </c>
      <c r="I68">
        <v>44964.070699999997</v>
      </c>
      <c r="J68">
        <v>48132.006099999999</v>
      </c>
      <c r="K68">
        <v>47264.8440999999</v>
      </c>
      <c r="L68">
        <v>45674.623299999897</v>
      </c>
      <c r="M68">
        <v>49580.446399999899</v>
      </c>
      <c r="N68">
        <v>52261.9592999999</v>
      </c>
      <c r="O68">
        <v>53706.178599999999</v>
      </c>
      <c r="P68">
        <v>55164.008799999901</v>
      </c>
      <c r="Q68">
        <v>56683.305</v>
      </c>
      <c r="R68">
        <v>58630.454299999998</v>
      </c>
      <c r="S68">
        <v>60679.467199999897</v>
      </c>
      <c r="T68">
        <v>62837.414400000001</v>
      </c>
      <c r="U68">
        <v>65111.1679</v>
      </c>
      <c r="V68">
        <v>67508.286599999905</v>
      </c>
      <c r="W68">
        <v>69937.545699999901</v>
      </c>
      <c r="X68">
        <v>72494.120599999995</v>
      </c>
      <c r="Y68">
        <v>75185.6247</v>
      </c>
      <c r="Z68">
        <v>78020.540599999993</v>
      </c>
      <c r="AA68">
        <v>81006.689699999901</v>
      </c>
      <c r="AB68">
        <v>84153.693400000004</v>
      </c>
      <c r="AC68">
        <v>87466.419500000004</v>
      </c>
      <c r="AD68">
        <v>90950.741800000003</v>
      </c>
      <c r="AE68">
        <v>94617.259000000005</v>
      </c>
      <c r="AF68">
        <v>98466.853999999905</v>
      </c>
      <c r="AG68">
        <v>102511.2778</v>
      </c>
      <c r="AH68">
        <v>106755.2151</v>
      </c>
      <c r="AI68">
        <v>111203.3942</v>
      </c>
      <c r="AJ68">
        <v>115858.06939999999</v>
      </c>
      <c r="AK68">
        <v>120723.1237</v>
      </c>
      <c r="AL68">
        <v>125793.0724</v>
      </c>
      <c r="AM68">
        <v>131059.8308</v>
      </c>
      <c r="AN68">
        <v>136549.8976</v>
      </c>
      <c r="AO68">
        <v>142252.75690000001</v>
      </c>
      <c r="AP68">
        <v>148194.71429999999</v>
      </c>
    </row>
    <row r="69" spans="1:42" x14ac:dyDescent="0.25">
      <c r="A69" t="s">
        <v>140</v>
      </c>
      <c r="B69">
        <v>160105</v>
      </c>
      <c r="C69">
        <v>156898</v>
      </c>
      <c r="D69">
        <v>164218</v>
      </c>
      <c r="E69">
        <v>168050</v>
      </c>
      <c r="F69">
        <v>175119</v>
      </c>
      <c r="G69">
        <v>186134</v>
      </c>
      <c r="H69">
        <v>189392</v>
      </c>
      <c r="I69">
        <v>196603.00399999999</v>
      </c>
      <c r="J69">
        <v>199658.0049</v>
      </c>
      <c r="K69">
        <v>197200.99899999899</v>
      </c>
      <c r="L69">
        <v>202385.20860000001</v>
      </c>
      <c r="M69">
        <v>207436.41829999999</v>
      </c>
      <c r="N69">
        <v>208863.31009999901</v>
      </c>
      <c r="O69">
        <v>214939.01489999899</v>
      </c>
      <c r="P69">
        <v>221053.48800000001</v>
      </c>
      <c r="Q69">
        <v>227449.78400000001</v>
      </c>
      <c r="R69">
        <v>236065.49129999999</v>
      </c>
      <c r="S69">
        <v>245168.1165</v>
      </c>
      <c r="T69">
        <v>254777.47099999999</v>
      </c>
      <c r="U69">
        <v>264927.93609999999</v>
      </c>
      <c r="V69">
        <v>275657.89759999898</v>
      </c>
      <c r="W69">
        <v>286168.37269999902</v>
      </c>
      <c r="X69">
        <v>297248.49349999998</v>
      </c>
      <c r="Y69">
        <v>308935.25649999903</v>
      </c>
      <c r="Z69">
        <v>321270.55489999999</v>
      </c>
      <c r="AA69">
        <v>334295.44539999898</v>
      </c>
      <c r="AB69">
        <v>347799.42300000001</v>
      </c>
      <c r="AC69">
        <v>362063.08229999902</v>
      </c>
      <c r="AD69">
        <v>377134.19929999998</v>
      </c>
      <c r="AE69">
        <v>393089.54800000001</v>
      </c>
      <c r="AF69">
        <v>409984.45630000002</v>
      </c>
      <c r="AG69">
        <v>427943.16830000002</v>
      </c>
      <c r="AH69">
        <v>447032.77620000002</v>
      </c>
      <c r="AI69">
        <v>467304.08799999999</v>
      </c>
      <c r="AJ69">
        <v>488799.36839999998</v>
      </c>
      <c r="AK69">
        <v>511496.75870000001</v>
      </c>
      <c r="AL69">
        <v>535306.50630000001</v>
      </c>
      <c r="AM69">
        <v>560077.64399999904</v>
      </c>
      <c r="AN69">
        <v>585828.47809999995</v>
      </c>
      <c r="AO69">
        <v>612513.9682</v>
      </c>
      <c r="AP69">
        <v>640236.0514</v>
      </c>
    </row>
    <row r="70" spans="1:42" x14ac:dyDescent="0.25">
      <c r="A70" t="s">
        <v>141</v>
      </c>
      <c r="B70">
        <v>7922</v>
      </c>
      <c r="C70">
        <v>7919</v>
      </c>
      <c r="D70">
        <v>7612</v>
      </c>
      <c r="E70">
        <v>8343</v>
      </c>
      <c r="F70">
        <v>8851</v>
      </c>
      <c r="G70">
        <v>8954</v>
      </c>
      <c r="H70">
        <v>9139</v>
      </c>
      <c r="I70">
        <v>9516.8395999999993</v>
      </c>
      <c r="J70">
        <v>10857.6932</v>
      </c>
      <c r="K70">
        <v>11817.7473999999</v>
      </c>
      <c r="L70">
        <v>12513.545</v>
      </c>
      <c r="M70">
        <v>13188.3835</v>
      </c>
      <c r="N70">
        <v>13251.404</v>
      </c>
      <c r="O70">
        <v>13485.4401</v>
      </c>
      <c r="P70">
        <v>13722.165000000001</v>
      </c>
      <c r="Q70">
        <v>13967.3217</v>
      </c>
      <c r="R70">
        <v>14272.2627999999</v>
      </c>
      <c r="S70">
        <v>14591.5617</v>
      </c>
      <c r="T70">
        <v>14926.0448</v>
      </c>
      <c r="U70">
        <v>15276.7647</v>
      </c>
      <c r="V70">
        <v>15644.8146</v>
      </c>
      <c r="W70">
        <v>16022.297199999901</v>
      </c>
      <c r="X70">
        <v>16418.017399999899</v>
      </c>
      <c r="Y70">
        <v>16833.272799999999</v>
      </c>
      <c r="Z70">
        <v>17269.413100000002</v>
      </c>
      <c r="AA70">
        <v>17727.7814</v>
      </c>
      <c r="AB70">
        <v>18215.058000000001</v>
      </c>
      <c r="AC70">
        <v>18727.6679999999</v>
      </c>
      <c r="AD70">
        <v>19267.022799999999</v>
      </c>
      <c r="AE70">
        <v>19835.144299999902</v>
      </c>
      <c r="AF70">
        <v>20432.829699999998</v>
      </c>
      <c r="AG70">
        <v>21062.2418</v>
      </c>
      <c r="AH70">
        <v>21724.493099999901</v>
      </c>
      <c r="AI70">
        <v>22420.821599999999</v>
      </c>
      <c r="AJ70">
        <v>23151.557700000001</v>
      </c>
      <c r="AK70">
        <v>23917.405699999999</v>
      </c>
      <c r="AL70">
        <v>24717.424299999999</v>
      </c>
      <c r="AM70">
        <v>25551.340099999899</v>
      </c>
      <c r="AN70">
        <v>26423.891199999998</v>
      </c>
      <c r="AO70">
        <v>27335.0072</v>
      </c>
      <c r="AP70">
        <v>28289.710299999999</v>
      </c>
    </row>
    <row r="71" spans="1:42" x14ac:dyDescent="0.25">
      <c r="A71" t="s">
        <v>142</v>
      </c>
      <c r="B71">
        <v>7157</v>
      </c>
      <c r="C71">
        <v>7722</v>
      </c>
      <c r="D71">
        <v>7977</v>
      </c>
      <c r="E71">
        <v>8642</v>
      </c>
      <c r="F71">
        <v>9199</v>
      </c>
      <c r="G71">
        <v>9737</v>
      </c>
      <c r="H71">
        <v>10259</v>
      </c>
      <c r="I71">
        <v>10358.8819</v>
      </c>
      <c r="J71">
        <v>11293.7056999999</v>
      </c>
      <c r="K71">
        <v>11556.4812</v>
      </c>
      <c r="L71">
        <v>11702.0537</v>
      </c>
      <c r="M71">
        <v>12400.6108</v>
      </c>
      <c r="N71">
        <v>12961.5846</v>
      </c>
      <c r="O71">
        <v>13285.4791999999</v>
      </c>
      <c r="P71">
        <v>13590.921199999901</v>
      </c>
      <c r="Q71">
        <v>13914.725899999999</v>
      </c>
      <c r="R71">
        <v>14342.090699999901</v>
      </c>
      <c r="S71">
        <v>14797.323199999901</v>
      </c>
      <c r="T71">
        <v>15283.293600000001</v>
      </c>
      <c r="U71">
        <v>15802.4660999999</v>
      </c>
      <c r="V71">
        <v>16357.617899999999</v>
      </c>
      <c r="W71">
        <v>16930.844700000001</v>
      </c>
      <c r="X71">
        <v>17544.530500000001</v>
      </c>
      <c r="Y71">
        <v>18201.703000000001</v>
      </c>
      <c r="Z71">
        <v>18905.736099999998</v>
      </c>
      <c r="AA71">
        <v>19659.562000000002</v>
      </c>
      <c r="AB71">
        <v>20465.0916</v>
      </c>
      <c r="AC71">
        <v>21326.0733</v>
      </c>
      <c r="AD71">
        <v>22243.5962</v>
      </c>
      <c r="AE71">
        <v>23221.4752999999</v>
      </c>
      <c r="AF71">
        <v>24256.961500000001</v>
      </c>
      <c r="AG71">
        <v>25354.448199999999</v>
      </c>
      <c r="AH71">
        <v>26513.006099999999</v>
      </c>
      <c r="AI71">
        <v>27732.123599999999</v>
      </c>
      <c r="AJ71">
        <v>29008.564699999999</v>
      </c>
      <c r="AK71">
        <v>30338.3394999999</v>
      </c>
      <c r="AL71">
        <v>31711.134600000001</v>
      </c>
      <c r="AM71">
        <v>33114.7213999999</v>
      </c>
      <c r="AN71">
        <v>34560.296499999997</v>
      </c>
      <c r="AO71">
        <v>36033.4395</v>
      </c>
      <c r="AP71">
        <v>37545.937399999901</v>
      </c>
    </row>
    <row r="72" spans="1:42" x14ac:dyDescent="0.25">
      <c r="A72" t="s">
        <v>143</v>
      </c>
      <c r="B72">
        <v>93949</v>
      </c>
      <c r="C72">
        <v>99137</v>
      </c>
      <c r="D72">
        <v>106222</v>
      </c>
      <c r="E72">
        <v>109995</v>
      </c>
      <c r="F72">
        <v>116545</v>
      </c>
      <c r="G72">
        <v>127383</v>
      </c>
      <c r="H72">
        <v>129613</v>
      </c>
      <c r="I72">
        <v>134568.707399999</v>
      </c>
      <c r="J72">
        <v>136014.4056</v>
      </c>
      <c r="K72">
        <v>138454.10509999999</v>
      </c>
      <c r="L72">
        <v>137323.35810000001</v>
      </c>
      <c r="M72">
        <v>149066.06049999999</v>
      </c>
      <c r="N72">
        <v>155451.0736</v>
      </c>
      <c r="O72">
        <v>156621.4431</v>
      </c>
      <c r="P72">
        <v>157824.4068</v>
      </c>
      <c r="Q72">
        <v>159355.5961</v>
      </c>
      <c r="R72">
        <v>165314.62939999899</v>
      </c>
      <c r="S72">
        <v>171812.80900000001</v>
      </c>
      <c r="T72">
        <v>178863.91459999999</v>
      </c>
      <c r="U72">
        <v>186483.72259999899</v>
      </c>
      <c r="V72">
        <v>194707.05999999901</v>
      </c>
      <c r="W72">
        <v>201551.27979999999</v>
      </c>
      <c r="X72">
        <v>208912.4062</v>
      </c>
      <c r="Y72">
        <v>216817.93309999999</v>
      </c>
      <c r="Z72">
        <v>225330.37409999999</v>
      </c>
      <c r="AA72">
        <v>234451.49239999999</v>
      </c>
      <c r="AB72">
        <v>242789.32449999999</v>
      </c>
      <c r="AC72">
        <v>251586.1923</v>
      </c>
      <c r="AD72">
        <v>260780.33979999999</v>
      </c>
      <c r="AE72">
        <v>270349.38199999998</v>
      </c>
      <c r="AF72">
        <v>280290.10930000001</v>
      </c>
      <c r="AG72">
        <v>290647.07359999901</v>
      </c>
      <c r="AH72">
        <v>301430.71479999903</v>
      </c>
      <c r="AI72">
        <v>312661.28599999897</v>
      </c>
      <c r="AJ72">
        <v>324345.17709999997</v>
      </c>
      <c r="AK72">
        <v>336499.97109999898</v>
      </c>
      <c r="AL72">
        <v>349102.38469999901</v>
      </c>
      <c r="AM72">
        <v>362126.38659999898</v>
      </c>
      <c r="AN72">
        <v>375633.8677</v>
      </c>
      <c r="AO72">
        <v>389595.21220000001</v>
      </c>
      <c r="AP72">
        <v>404054.09569999902</v>
      </c>
    </row>
    <row r="73" spans="1:42" x14ac:dyDescent="0.25">
      <c r="A73" t="s">
        <v>144</v>
      </c>
      <c r="B73">
        <v>94384</v>
      </c>
      <c r="C73">
        <v>95090</v>
      </c>
      <c r="D73">
        <v>96125</v>
      </c>
      <c r="E73">
        <v>104076</v>
      </c>
      <c r="F73">
        <v>106988</v>
      </c>
      <c r="G73">
        <v>111298</v>
      </c>
      <c r="H73">
        <v>123463</v>
      </c>
      <c r="I73">
        <v>131277</v>
      </c>
      <c r="J73">
        <v>128531</v>
      </c>
      <c r="K73">
        <v>133674</v>
      </c>
      <c r="L73">
        <v>141484.93209999899</v>
      </c>
      <c r="M73">
        <v>159834.40729999999</v>
      </c>
      <c r="N73">
        <v>172887.71909999999</v>
      </c>
      <c r="O73">
        <v>181577.52489999999</v>
      </c>
      <c r="P73">
        <v>190594.13680000001</v>
      </c>
      <c r="Q73">
        <v>200183.4705</v>
      </c>
      <c r="R73">
        <v>211346.34640000001</v>
      </c>
      <c r="S73">
        <v>223350.37729999999</v>
      </c>
      <c r="T73">
        <v>236261.84710000001</v>
      </c>
      <c r="U73">
        <v>250157.00759999899</v>
      </c>
      <c r="V73">
        <v>265121.48329999897</v>
      </c>
      <c r="W73">
        <v>277757</v>
      </c>
      <c r="X73">
        <v>291210.12890000001</v>
      </c>
      <c r="Y73">
        <v>305539.81030000001</v>
      </c>
      <c r="Z73">
        <v>320822.53459999902</v>
      </c>
      <c r="AA73">
        <v>337139.9044</v>
      </c>
      <c r="AB73">
        <v>352265.66879999998</v>
      </c>
      <c r="AC73">
        <v>368380.0698</v>
      </c>
      <c r="AD73">
        <v>385546.46610000002</v>
      </c>
      <c r="AE73">
        <v>403847.23389999999</v>
      </c>
      <c r="AF73">
        <v>423230.2487</v>
      </c>
      <c r="AG73">
        <v>443818.24959999998</v>
      </c>
      <c r="AH73">
        <v>465599.31569999998</v>
      </c>
      <c r="AI73">
        <v>488568.68669999897</v>
      </c>
      <c r="AJ73">
        <v>512715.12530000001</v>
      </c>
      <c r="AK73">
        <v>538025.79929999996</v>
      </c>
      <c r="AL73">
        <v>564465.60239999997</v>
      </c>
      <c r="AM73">
        <v>591990.32270000002</v>
      </c>
      <c r="AN73">
        <v>620737.7892</v>
      </c>
      <c r="AO73">
        <v>650675.57810000004</v>
      </c>
      <c r="AP73">
        <v>681940.29339999997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FCO2 - ktC</vt:lpstr>
      <vt:lpstr>FCO2 - ktCO2</vt:lpstr>
      <vt:lpstr>EmissionIntensity gCO2 p kWh</vt:lpstr>
      <vt:lpstr>MEWG - GWh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Vercoulen</dc:creator>
  <cp:lastModifiedBy>Pim Vercoulen</cp:lastModifiedBy>
  <dcterms:created xsi:type="dcterms:W3CDTF">2025-12-22T22:45:26Z</dcterms:created>
  <dcterms:modified xsi:type="dcterms:W3CDTF">2025-12-22T23:10:17Z</dcterms:modified>
</cp:coreProperties>
</file>