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3ME\FTT Stand Alone\Inputs\_MasterFiles\FTT-IH-MTM\"/>
    </mc:Choice>
  </mc:AlternateContent>
  <xr:revisionPtr revIDLastSave="0" documentId="13_ncr:1_{C00D80CE-C166-4D72-A117-30E63EBC586D}" xr6:coauthVersionLast="47" xr6:coauthVersionMax="47" xr10:uidLastSave="{00000000-0000-0000-0000-000000000000}"/>
  <bookViews>
    <workbookView xWindow="-28920" yWindow="-120" windowWidth="29040" windowHeight="15840" activeTab="16" xr2:uid="{00000000-000D-0000-FFFF-FFFF00000000}"/>
  </bookViews>
  <sheets>
    <sheet name="Info" sheetId="1" r:id="rId1"/>
    <sheet name="Titles" sheetId="3" r:id="rId2"/>
    <sheet name="IWS3" sheetId="2" r:id="rId3"/>
    <sheet name="IET3" sheetId="4" r:id="rId4"/>
    <sheet name="IUD3" sheetId="5" r:id="rId5"/>
    <sheet name="IWI3" sheetId="6" r:id="rId6"/>
    <sheet name="IWK3" sheetId="7" r:id="rId7"/>
    <sheet name="IWE3" sheetId="8" r:id="rId8"/>
    <sheet name="IAM3" sheetId="9" r:id="rId9"/>
    <sheet name="IRG3" sheetId="10" r:id="rId10"/>
    <sheet name="ISB3" sheetId="11" r:id="rId11"/>
    <sheet name="IXS3" sheetId="12" r:id="rId12"/>
    <sheet name="IHW3" sheetId="13" r:id="rId13"/>
    <sheet name="ISC3" sheetId="14" r:id="rId14"/>
    <sheet name="IWA3" sheetId="15" r:id="rId15"/>
    <sheet name="IWB3" sheetId="16" r:id="rId16"/>
    <sheet name="IWW3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4" i="12" l="1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454" i="4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454" i="2"/>
  <c r="B1455" i="2" l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5" i="4"/>
  <c r="B25" i="4" l="1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</calcChain>
</file>

<file path=xl/sharedStrings.xml><?xml version="1.0" encoding="utf-8"?>
<sst xmlns="http://schemas.openxmlformats.org/spreadsheetml/2006/main" count="669" uniqueCount="150">
  <si>
    <t>File name</t>
  </si>
  <si>
    <t>Author</t>
  </si>
  <si>
    <t>Cambridge Econometrics</t>
  </si>
  <si>
    <t>Version</t>
  </si>
  <si>
    <t>Last revised</t>
  </si>
  <si>
    <t>Status</t>
  </si>
  <si>
    <t>Under development</t>
  </si>
  <si>
    <t>Source</t>
  </si>
  <si>
    <t>Purpose</t>
  </si>
  <si>
    <t>Sheets in this file:</t>
  </si>
  <si>
    <t>Info</t>
  </si>
  <si>
    <t>This documentation sheet</t>
  </si>
  <si>
    <t>History and authorisation table</t>
  </si>
  <si>
    <t>Release date</t>
  </si>
  <si>
    <t>Released by</t>
  </si>
  <si>
    <t>Description</t>
  </si>
  <si>
    <t>J:\Projects\....</t>
  </si>
  <si>
    <t>BE</t>
  </si>
  <si>
    <t>DK</t>
  </si>
  <si>
    <t>DE</t>
  </si>
  <si>
    <t>EL</t>
  </si>
  <si>
    <t>ES</t>
  </si>
  <si>
    <t>FR</t>
  </si>
  <si>
    <t>IE</t>
  </si>
  <si>
    <t>IT</t>
  </si>
  <si>
    <t>LX</t>
  </si>
  <si>
    <t>NL</t>
  </si>
  <si>
    <t>AT</t>
  </si>
  <si>
    <t>PT</t>
  </si>
  <si>
    <t>FI</t>
  </si>
  <si>
    <t>SW</t>
  </si>
  <si>
    <t>UK</t>
  </si>
  <si>
    <t>CZ</t>
  </si>
  <si>
    <t>EN</t>
  </si>
  <si>
    <t>CY</t>
  </si>
  <si>
    <t>LV</t>
  </si>
  <si>
    <t>LT</t>
  </si>
  <si>
    <t>HU</t>
  </si>
  <si>
    <t>MT</t>
  </si>
  <si>
    <t>PL</t>
  </si>
  <si>
    <t>SI</t>
  </si>
  <si>
    <t>SK</t>
  </si>
  <si>
    <t>BG</t>
  </si>
  <si>
    <t>RO</t>
  </si>
  <si>
    <t>NO</t>
  </si>
  <si>
    <t>CH</t>
  </si>
  <si>
    <t>IS</t>
  </si>
  <si>
    <t>HR</t>
  </si>
  <si>
    <t>TR</t>
  </si>
  <si>
    <t>MK</t>
  </si>
  <si>
    <t>US</t>
  </si>
  <si>
    <t>JA</t>
  </si>
  <si>
    <t>CA</t>
  </si>
  <si>
    <t>AU</t>
  </si>
  <si>
    <t>NZ</t>
  </si>
  <si>
    <t>RS</t>
  </si>
  <si>
    <t>RA</t>
  </si>
  <si>
    <t>CN</t>
  </si>
  <si>
    <t>IN</t>
  </si>
  <si>
    <t>MX</t>
  </si>
  <si>
    <t>BR</t>
  </si>
  <si>
    <t>AR</t>
  </si>
  <si>
    <t>CO</t>
  </si>
  <si>
    <t>LA</t>
  </si>
  <si>
    <t>KR</t>
  </si>
  <si>
    <t>TW</t>
  </si>
  <si>
    <t>ID</t>
  </si>
  <si>
    <t>AS</t>
  </si>
  <si>
    <t>OP</t>
  </si>
  <si>
    <t>RW</t>
  </si>
  <si>
    <t>UE</t>
  </si>
  <si>
    <t>SD</t>
  </si>
  <si>
    <t>NG</t>
  </si>
  <si>
    <t>SA</t>
  </si>
  <si>
    <t>MY</t>
  </si>
  <si>
    <t>KZ</t>
  </si>
  <si>
    <t>Placeholder 1</t>
  </si>
  <si>
    <t>Placeholder 2</t>
  </si>
  <si>
    <t>Placeholder 3</t>
  </si>
  <si>
    <t>Placeholder 4</t>
  </si>
  <si>
    <t>Placeholder 5</t>
  </si>
  <si>
    <t>Placeholder 6</t>
  </si>
  <si>
    <t>#</t>
  </si>
  <si>
    <t>Placeholder 7</t>
  </si>
  <si>
    <t>Titles</t>
  </si>
  <si>
    <t>Cost matrices</t>
  </si>
  <si>
    <t>RSHORTTI</t>
  </si>
  <si>
    <t>ON</t>
  </si>
  <si>
    <t>OC</t>
  </si>
  <si>
    <t>AN</t>
  </si>
  <si>
    <t>AC</t>
  </si>
  <si>
    <t>AW</t>
  </si>
  <si>
    <t>AE</t>
  </si>
  <si>
    <t>ZA</t>
  </si>
  <si>
    <t>EG</t>
  </si>
  <si>
    <t>DC</t>
  </si>
  <si>
    <t>KE</t>
  </si>
  <si>
    <t>UA</t>
  </si>
  <si>
    <t>XX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</si>
  <si>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</si>
  <si>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</si>
  <si>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</si>
  <si>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</si>
  <si>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</si>
  <si>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</si>
  <si>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</si>
  <si>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</si>
  <si>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</si>
  <si>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Indirect Heating Coal</t>
  </si>
  <si>
    <t>Indirect Heating Oil</t>
  </si>
  <si>
    <t>Indirect Heating Gas</t>
  </si>
  <si>
    <t>Indirect Heating Biomass</t>
  </si>
  <si>
    <t>Indirect Heating Electric</t>
  </si>
  <si>
    <t>Indirect Heating Steam Distributed</t>
  </si>
  <si>
    <t>Heat Pumps (Electricity)</t>
  </si>
  <si>
    <t>Direct Heating Coal</t>
  </si>
  <si>
    <t>Direct Heating Oil</t>
  </si>
  <si>
    <t>Direct Heating Gas</t>
  </si>
  <si>
    <t>Direct Heating Biomass</t>
  </si>
  <si>
    <t>Direct Heating Electric</t>
  </si>
  <si>
    <t>Direct Heating Steam Distributed</t>
  </si>
  <si>
    <t>ITTI</t>
  </si>
  <si>
    <t>1 Investment cost mean (MEuro per MW)</t>
  </si>
  <si>
    <t>2 Investment cost SD</t>
  </si>
  <si>
    <t>3 O&amp;M cost mean (Euros/MJ/s/year)</t>
  </si>
  <si>
    <t>4 O&amp;M cost SD</t>
  </si>
  <si>
    <t>5 Lifetime (years)</t>
  </si>
  <si>
    <t>6 Leadtime (years)</t>
  </si>
  <si>
    <t>7 Learning rate</t>
  </si>
  <si>
    <t>8 Discount rate</t>
  </si>
  <si>
    <t>9 Conversion efficiency</t>
  </si>
  <si>
    <t>10 Fuel cost mean</t>
  </si>
  <si>
    <t>11 Fuel cost SD</t>
  </si>
  <si>
    <t>12 Gamma value</t>
  </si>
  <si>
    <t>13 Capacity factor mean</t>
  </si>
  <si>
    <t>14 Capacity factor SD</t>
  </si>
  <si>
    <t>15 Learning exponent</t>
  </si>
  <si>
    <t>CTTI</t>
  </si>
  <si>
    <t xml:space="preserve">This excel file contains all cost data, assumptions and policy levers related to the FTT Industrial Heat model. A python job will be developed to read in the data from these sheets and to store it in the appropriate databanks. </t>
  </si>
  <si>
    <t>IET1</t>
  </si>
  <si>
    <t>IWS1</t>
  </si>
  <si>
    <t>RH</t>
  </si>
  <si>
    <t>In progress</t>
  </si>
  <si>
    <t>Historical market shares (2000 to 2015)</t>
  </si>
  <si>
    <t>All titles used in FTT:IndHe</t>
  </si>
  <si>
    <t>IHW3</t>
  </si>
  <si>
    <t>ISC3</t>
  </si>
  <si>
    <t>IWA3</t>
  </si>
  <si>
    <t>IWB3</t>
  </si>
  <si>
    <t>IWW3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</si>
</sst>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6398"/>
      <name val="Calibri"/>
      <family val="2"/>
      <scheme val="minor"/>
    </font>
    <font>
      <b/>
      <i/>
      <sz val="11"/>
      <color rgb="FF006398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theme="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E2F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639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3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3"/>
      </right>
      <top/>
      <bottom/>
      <diagonal/>
    </border>
    <border>
      <left style="thin">
        <color indexed="22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7">
    <xf numFmtId="0" fontId="0" fillId="0" borderId="0"/>
    <xf numFmtId="165" fontId="1" fillId="0" borderId="1"/>
    <xf numFmtId="164" fontId="1" fillId="0" borderId="1"/>
    <xf numFmtId="0" fontId="3" fillId="0" borderId="0" applyNumberFormat="0" applyFill="0" applyBorder="0" applyAlignment="0" applyProtection="0"/>
    <xf numFmtId="0" fontId="6" fillId="3" borderId="10"/>
    <xf numFmtId="164" fontId="6" fillId="3" borderId="12"/>
    <xf numFmtId="0" fontId="7" fillId="4" borderId="11"/>
  </cellStyleXfs>
  <cellXfs count="32">
    <xf numFmtId="0" fontId="0" fillId="0" borderId="0" xfId="0"/>
    <xf numFmtId="0" fontId="0" fillId="2" borderId="2" xfId="0" applyFill="1" applyBorder="1"/>
    <xf numFmtId="0" fontId="0" fillId="2" borderId="3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/>
    <xf numFmtId="0" fontId="0" fillId="2" borderId="0" xfId="0" applyFont="1" applyFill="1" applyBorder="1"/>
    <xf numFmtId="0" fontId="0" fillId="2" borderId="6" xfId="0" applyFill="1" applyBorder="1"/>
    <xf numFmtId="0" fontId="2" fillId="2" borderId="0" xfId="0" applyFont="1" applyFill="1" applyBorder="1"/>
    <xf numFmtId="165" fontId="0" fillId="2" borderId="0" xfId="0" applyNumberFormat="1" applyFont="1" applyFill="1" applyBorder="1" applyAlignment="1">
      <alignment horizontal="left"/>
    </xf>
    <xf numFmtId="15" fontId="0" fillId="2" borderId="0" xfId="0" applyNumberFormat="1" applyFont="1" applyFill="1" applyBorder="1" applyAlignment="1">
      <alignment horizontal="left"/>
    </xf>
    <xf numFmtId="0" fontId="0" fillId="2" borderId="0" xfId="0" quotePrefix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2" xfId="0" applyFont="1" applyFill="1" applyBorder="1"/>
    <xf numFmtId="0" fontId="0" fillId="2" borderId="0" xfId="0" applyFont="1" applyFill="1" applyBorder="1" applyAlignment="1">
      <alignment vertical="top"/>
    </xf>
    <xf numFmtId="165" fontId="0" fillId="2" borderId="0" xfId="0" applyNumberFormat="1" applyFont="1" applyFill="1" applyBorder="1" applyAlignment="1">
      <alignment horizontal="left" vertical="top"/>
    </xf>
    <xf numFmtId="14" fontId="0" fillId="2" borderId="0" xfId="0" applyNumberFormat="1" applyFont="1" applyFill="1" applyBorder="1" applyAlignment="1">
      <alignment horizontal="left" vertical="top"/>
    </xf>
    <xf numFmtId="0" fontId="0" fillId="2" borderId="0" xfId="0" applyFont="1" applyFill="1" applyBorder="1" applyAlignment="1">
      <alignment vertical="top" wrapText="1"/>
    </xf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Border="1" applyAlignment="1">
      <alignment wrapText="1"/>
    </xf>
    <xf numFmtId="0" fontId="3" fillId="2" borderId="0" xfId="3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0" xfId="0" applyFill="1" applyBorder="1" applyAlignment="1">
      <alignment vertical="center" wrapText="1"/>
    </xf>
    <xf numFmtId="11" fontId="0" fillId="0" borderId="0" xfId="0" applyNumberFormat="1"/>
    <xf numFmtId="0" fontId="0" fillId="2" borderId="0" xfId="0" applyFont="1" applyFill="1" applyBorder="1" applyAlignment="1">
      <alignment horizontal="center" wrapText="1"/>
    </xf>
    <xf numFmtId="0" fontId="0" fillId="7" borderId="0" xfId="0" applyFill="1" applyAlignment="1">
      <alignment horizontal="center" vertical="center"/>
    </xf>
  </cellXfs>
  <cellStyles count="7">
    <cellStyle name="Hyperlink" xfId="3" builtinId="8"/>
    <cellStyle name="InputCellNumber" xfId="4" xr:uid="{00000000-0005-0000-0000-000001000000}"/>
    <cellStyle name="InputCellPercent" xfId="5" xr:uid="{00000000-0005-0000-0000-000002000000}"/>
    <cellStyle name="Normal" xfId="0" builtinId="0"/>
    <cellStyle name="ResultNumber" xfId="1" xr:uid="{00000000-0005-0000-0000-000004000000}"/>
    <cellStyle name="ResultPercent" xfId="2" xr:uid="{00000000-0005-0000-0000-000005000000}"/>
    <cellStyle name="Table Label" xfId="6" xr:uid="{00000000-0005-0000-0000-000006000000}"/>
  </cellStyles>
  <dxfs count="0"/>
  <tableStyles count="0" defaultTableStyle="TableStyleMedium2" defaultPivotStyle="PivotStyleLight16"/>
  <colors>
    <mruColors>
      <color rgb="FF37CFFF"/>
      <color rgb="FF006398"/>
      <color rgb="FF0000FF"/>
      <color rgb="FFCCFFFF"/>
      <color rgb="FFAEE2F7"/>
      <color rgb="FFA3E9FF"/>
      <color rgb="FF8BE3FF"/>
      <color rgb="FF8BE3CC"/>
      <color rgb="FF00A6D9"/>
      <color rgb="FF0085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0</xdr:row>
      <xdr:rowOff>85725</xdr:rowOff>
    </xdr:from>
    <xdr:to>
      <xdr:col>2</xdr:col>
      <xdr:colOff>1438275</xdr:colOff>
      <xdr:row>4</xdr:row>
      <xdr:rowOff>93345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E8C00-2049-4E61-B0EA-F7464457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85725"/>
          <a:ext cx="16764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CFFF"/>
  </sheetPr>
  <dimension ref="B4:H46"/>
  <sheetViews>
    <sheetView showGridLines="0" topLeftCell="B7" zoomScaleNormal="100" workbookViewId="0">
      <selection activeCell="F22" sqref="F22"/>
    </sheetView>
  </sheetViews>
  <sheetFormatPr defaultRowHeight="15" x14ac:dyDescent="0.25"/>
  <cols>
    <col min="2" max="2" width="3.28515625" customWidth="1"/>
    <col min="3" max="3" width="27.5703125" customWidth="1"/>
    <col min="4" max="4" width="19.28515625" customWidth="1"/>
    <col min="5" max="5" width="13.42578125" customWidth="1"/>
    <col min="6" max="6" width="73" customWidth="1"/>
    <col min="7" max="7" width="3.7109375" customWidth="1"/>
  </cols>
  <sheetData>
    <row r="4" spans="2:8" x14ac:dyDescent="0.25">
      <c r="H4" s="21"/>
    </row>
    <row r="6" spans="2:8" x14ac:dyDescent="0.25">
      <c r="B6" s="1"/>
      <c r="C6" s="2"/>
      <c r="D6" s="2"/>
      <c r="E6" s="2"/>
      <c r="F6" s="2"/>
      <c r="G6" s="3"/>
    </row>
    <row r="7" spans="2:8" x14ac:dyDescent="0.25">
      <c r="B7" s="4"/>
      <c r="C7" s="5" t="s">
        <v>0</v>
      </c>
      <c r="D7" s="6"/>
      <c r="E7" s="6"/>
      <c r="F7" s="6"/>
      <c r="G7" s="7"/>
    </row>
    <row r="8" spans="2:8" x14ac:dyDescent="0.25">
      <c r="B8" s="4"/>
      <c r="C8" s="5" t="s">
        <v>1</v>
      </c>
      <c r="D8" s="6" t="s">
        <v>2</v>
      </c>
      <c r="E8" s="6"/>
      <c r="F8" s="6"/>
      <c r="G8" s="7"/>
    </row>
    <row r="9" spans="2:8" x14ac:dyDescent="0.25">
      <c r="B9" s="4"/>
      <c r="C9" s="5"/>
      <c r="D9" s="6"/>
      <c r="E9" s="6"/>
      <c r="F9" s="6"/>
      <c r="G9" s="7"/>
    </row>
    <row r="10" spans="2:8" x14ac:dyDescent="0.25">
      <c r="B10" s="4"/>
      <c r="C10" s="5" t="s">
        <v>3</v>
      </c>
      <c r="D10" s="9"/>
      <c r="E10" s="6"/>
      <c r="F10" s="6"/>
      <c r="G10" s="7"/>
    </row>
    <row r="11" spans="2:8" x14ac:dyDescent="0.25">
      <c r="B11" s="4"/>
      <c r="C11" s="5" t="s">
        <v>4</v>
      </c>
      <c r="D11" s="10"/>
      <c r="E11" s="6"/>
      <c r="F11" s="6"/>
      <c r="G11" s="7"/>
    </row>
    <row r="12" spans="2:8" x14ac:dyDescent="0.25">
      <c r="B12" s="4"/>
      <c r="C12" s="5" t="s">
        <v>5</v>
      </c>
      <c r="D12" s="6" t="s">
        <v>6</v>
      </c>
      <c r="E12" s="6"/>
      <c r="F12" s="6"/>
      <c r="G12" s="7"/>
    </row>
    <row r="13" spans="2:8" x14ac:dyDescent="0.25">
      <c r="B13" s="4"/>
      <c r="C13" s="5" t="s">
        <v>7</v>
      </c>
      <c r="D13" s="8" t="s">
        <v>16</v>
      </c>
      <c r="E13" s="6"/>
      <c r="F13" s="6"/>
      <c r="G13" s="7"/>
    </row>
    <row r="14" spans="2:8" x14ac:dyDescent="0.25">
      <c r="B14" s="4"/>
      <c r="C14" s="5"/>
      <c r="D14" s="6"/>
      <c r="E14" s="6"/>
      <c r="F14" s="6"/>
      <c r="G14" s="7"/>
    </row>
    <row r="15" spans="2:8" ht="38.25" customHeight="1" x14ac:dyDescent="0.25">
      <c r="B15" s="4"/>
      <c r="C15" s="5" t="s">
        <v>8</v>
      </c>
      <c r="D15" s="30" t="s">
        <v>138</v>
      </c>
      <c r="E15" s="30"/>
      <c r="F15" s="30"/>
      <c r="G15" s="7"/>
    </row>
    <row r="16" spans="2:8" x14ac:dyDescent="0.25">
      <c r="B16" s="4"/>
      <c r="C16" s="5"/>
      <c r="D16" s="11"/>
      <c r="E16" s="12"/>
      <c r="F16" s="12"/>
      <c r="G16" s="7"/>
    </row>
    <row r="17" spans="2:7" x14ac:dyDescent="0.25">
      <c r="B17" s="4"/>
      <c r="C17" s="5"/>
      <c r="D17" s="11"/>
      <c r="E17" s="12"/>
      <c r="F17" s="12"/>
      <c r="G17" s="7"/>
    </row>
    <row r="18" spans="2:7" x14ac:dyDescent="0.25">
      <c r="B18" s="4"/>
      <c r="C18" s="5"/>
      <c r="D18" s="11"/>
      <c r="E18" s="12"/>
      <c r="F18" s="12"/>
      <c r="G18" s="7"/>
    </row>
    <row r="19" spans="2:7" x14ac:dyDescent="0.25">
      <c r="B19" s="4"/>
      <c r="C19" s="5" t="s">
        <v>9</v>
      </c>
      <c r="D19" s="12"/>
      <c r="E19" s="12"/>
      <c r="F19" s="12"/>
      <c r="G19" s="7"/>
    </row>
    <row r="20" spans="2:7" x14ac:dyDescent="0.25">
      <c r="B20" s="4"/>
      <c r="C20" s="12"/>
      <c r="D20" s="12"/>
      <c r="E20" s="12"/>
      <c r="F20" s="12"/>
      <c r="G20" s="7"/>
    </row>
    <row r="21" spans="2:7" x14ac:dyDescent="0.25">
      <c r="B21" s="4"/>
      <c r="C21" s="12"/>
      <c r="D21" s="26" t="s">
        <v>10</v>
      </c>
      <c r="E21" s="12"/>
      <c r="F21" s="12" t="s">
        <v>11</v>
      </c>
      <c r="G21" s="7"/>
    </row>
    <row r="22" spans="2:7" x14ac:dyDescent="0.25">
      <c r="B22" s="4"/>
      <c r="C22" s="12"/>
      <c r="D22" s="26" t="s">
        <v>84</v>
      </c>
      <c r="E22" s="12"/>
      <c r="F22" s="12" t="s">
        <v>144</v>
      </c>
      <c r="G22" s="7"/>
    </row>
    <row r="23" spans="2:7" x14ac:dyDescent="0.25">
      <c r="B23" s="4"/>
      <c r="C23" s="12"/>
      <c r="D23" s="26" t="s">
        <v>140</v>
      </c>
      <c r="E23" s="12"/>
      <c r="F23" s="12" t="s">
        <v>143</v>
      </c>
      <c r="G23" s="7"/>
    </row>
    <row r="24" spans="2:7" x14ac:dyDescent="0.25">
      <c r="B24" s="4"/>
      <c r="C24" s="12"/>
      <c r="D24" s="26" t="s">
        <v>139</v>
      </c>
      <c r="E24" s="12"/>
      <c r="F24" s="12" t="s">
        <v>85</v>
      </c>
      <c r="G24" s="7"/>
    </row>
    <row r="25" spans="2:7" s="21" customFormat="1" x14ac:dyDescent="0.25">
      <c r="B25" s="4"/>
      <c r="C25" s="12"/>
      <c r="D25" s="26"/>
      <c r="E25" s="12"/>
      <c r="F25" s="25"/>
      <c r="G25" s="7"/>
    </row>
    <row r="26" spans="2:7" s="21" customFormat="1" x14ac:dyDescent="0.25">
      <c r="B26" s="4"/>
      <c r="C26" s="12"/>
      <c r="D26" s="26"/>
      <c r="E26" s="12"/>
      <c r="F26" s="25"/>
      <c r="G26" s="7"/>
    </row>
    <row r="27" spans="2:7" s="21" customFormat="1" x14ac:dyDescent="0.25">
      <c r="B27" s="4"/>
      <c r="C27" s="12"/>
      <c r="D27" s="26"/>
      <c r="E27" s="12"/>
      <c r="F27" s="25"/>
      <c r="G27" s="7"/>
    </row>
    <row r="28" spans="2:7" s="21" customFormat="1" x14ac:dyDescent="0.25">
      <c r="B28" s="4"/>
      <c r="C28" s="12"/>
      <c r="D28" s="26"/>
      <c r="E28" s="12"/>
      <c r="F28" s="28"/>
      <c r="G28" s="7"/>
    </row>
    <row r="29" spans="2:7" s="21" customFormat="1" x14ac:dyDescent="0.25">
      <c r="B29" s="4"/>
      <c r="C29" s="12"/>
      <c r="D29" s="26"/>
      <c r="E29" s="12"/>
      <c r="F29" s="25"/>
      <c r="G29" s="7"/>
    </row>
    <row r="30" spans="2:7" s="21" customFormat="1" x14ac:dyDescent="0.25">
      <c r="B30" s="4"/>
      <c r="C30" s="12"/>
      <c r="D30" s="26"/>
      <c r="E30" s="12"/>
      <c r="F30" s="25"/>
      <c r="G30" s="7"/>
    </row>
    <row r="31" spans="2:7" s="21" customFormat="1" x14ac:dyDescent="0.25">
      <c r="B31" s="4"/>
      <c r="C31" s="12"/>
      <c r="D31" s="26"/>
      <c r="E31" s="12"/>
      <c r="F31" s="25"/>
      <c r="G31" s="7"/>
    </row>
    <row r="32" spans="2:7" s="21" customFormat="1" x14ac:dyDescent="0.25">
      <c r="B32" s="4"/>
      <c r="C32" s="12"/>
      <c r="D32" s="26"/>
      <c r="E32" s="12"/>
      <c r="F32" s="25"/>
      <c r="G32" s="7"/>
    </row>
    <row r="33" spans="2:7" s="21" customFormat="1" x14ac:dyDescent="0.25">
      <c r="B33" s="4"/>
      <c r="C33" s="12"/>
      <c r="D33" s="26"/>
      <c r="E33" s="12"/>
      <c r="F33" s="25"/>
      <c r="G33" s="7"/>
    </row>
    <row r="34" spans="2:7" s="21" customFormat="1" x14ac:dyDescent="0.25">
      <c r="B34" s="4"/>
      <c r="C34" s="12"/>
      <c r="D34" s="26"/>
      <c r="E34" s="12"/>
      <c r="F34" s="25"/>
      <c r="G34" s="7"/>
    </row>
    <row r="35" spans="2:7" s="21" customFormat="1" x14ac:dyDescent="0.25">
      <c r="B35" s="4"/>
      <c r="C35" s="12"/>
      <c r="D35" s="26"/>
      <c r="E35" s="12"/>
      <c r="F35" s="25"/>
      <c r="G35" s="7"/>
    </row>
    <row r="36" spans="2:7" s="21" customFormat="1" x14ac:dyDescent="0.25">
      <c r="B36" s="4"/>
      <c r="C36" s="12"/>
      <c r="D36" s="26"/>
      <c r="E36" s="12"/>
      <c r="F36" s="25"/>
      <c r="G36" s="7"/>
    </row>
    <row r="37" spans="2:7" x14ac:dyDescent="0.25">
      <c r="B37" s="13"/>
      <c r="C37" s="14"/>
      <c r="D37" s="27"/>
      <c r="E37" s="14"/>
      <c r="F37" s="14"/>
      <c r="G37" s="15"/>
    </row>
    <row r="39" spans="2:7" x14ac:dyDescent="0.25">
      <c r="B39" s="16" t="s">
        <v>12</v>
      </c>
      <c r="C39" s="2"/>
      <c r="D39" s="2"/>
      <c r="E39" s="2"/>
      <c r="F39" s="2"/>
      <c r="G39" s="3"/>
    </row>
    <row r="40" spans="2:7" x14ac:dyDescent="0.25">
      <c r="B40" s="4"/>
      <c r="C40" s="6"/>
      <c r="D40" s="6"/>
      <c r="E40" s="6"/>
      <c r="F40" s="6"/>
      <c r="G40" s="7"/>
    </row>
    <row r="41" spans="2:7" x14ac:dyDescent="0.25">
      <c r="B41" s="4"/>
      <c r="C41" s="5" t="s">
        <v>3</v>
      </c>
      <c r="D41" s="5" t="s">
        <v>13</v>
      </c>
      <c r="E41" s="5" t="s">
        <v>14</v>
      </c>
      <c r="F41" s="5" t="s">
        <v>15</v>
      </c>
      <c r="G41" s="7"/>
    </row>
    <row r="42" spans="2:7" x14ac:dyDescent="0.25">
      <c r="B42" s="4"/>
      <c r="C42" s="17"/>
      <c r="D42" s="17"/>
      <c r="E42" s="17"/>
      <c r="F42" s="17"/>
      <c r="G42" s="7"/>
    </row>
    <row r="43" spans="2:7" x14ac:dyDescent="0.25">
      <c r="B43" s="4"/>
      <c r="C43" s="18"/>
      <c r="D43" s="19"/>
      <c r="E43" s="17"/>
      <c r="F43" s="20"/>
      <c r="G43" s="7"/>
    </row>
    <row r="44" spans="2:7" x14ac:dyDescent="0.25">
      <c r="B44" s="4"/>
      <c r="C44" s="18"/>
      <c r="D44" s="19"/>
      <c r="E44" s="17"/>
      <c r="F44" s="20"/>
      <c r="G44" s="7"/>
    </row>
    <row r="45" spans="2:7" x14ac:dyDescent="0.25">
      <c r="B45" s="4"/>
      <c r="C45" s="18">
        <v>1</v>
      </c>
      <c r="D45" s="19"/>
      <c r="E45" s="17" t="s">
        <v>141</v>
      </c>
      <c r="F45" s="20" t="s">
        <v>142</v>
      </c>
      <c r="G45" s="7"/>
    </row>
    <row r="46" spans="2:7" x14ac:dyDescent="0.25">
      <c r="B46" s="13"/>
      <c r="C46" s="14"/>
      <c r="D46" s="14"/>
      <c r="E46" s="14"/>
      <c r="F46" s="14"/>
      <c r="G46" s="15"/>
    </row>
  </sheetData>
  <mergeCells count="1">
    <mergeCell ref="D15:F15"/>
  </mergeCells>
  <hyperlinks>
    <hyperlink ref="D21" location="Info!A1" display="Info" xr:uid="{00000000-0004-0000-0000-000000000000}"/>
    <hyperlink ref="D22" location="Titles!A1" display="Titles" xr:uid="{00000000-0004-0000-0000-000001000000}"/>
    <hyperlink ref="D23" location="'IWS1'!A1" display="IWS1" xr:uid="{00000000-0004-0000-0000-000002000000}"/>
    <hyperlink ref="D24" location="'IET1'!A1" display="IET1" xr:uid="{00000000-0004-0000-0000-00000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CFFF"/>
  </sheetPr>
  <dimension ref="A1:H81"/>
  <sheetViews>
    <sheetView workbookViewId="0">
      <selection activeCell="H17" sqref="H17"/>
    </sheetView>
  </sheetViews>
  <sheetFormatPr defaultRowHeight="15" x14ac:dyDescent="0.25"/>
  <cols>
    <col min="1" max="1" width="3" style="21" bestFit="1" customWidth="1"/>
    <col min="2" max="2" width="23.42578125" bestFit="1" customWidth="1"/>
    <col min="3" max="3" width="3" style="21" bestFit="1" customWidth="1"/>
    <col min="5" max="5" width="3" style="21" bestFit="1" customWidth="1"/>
    <col min="6" max="6" width="36.28515625" bestFit="1" customWidth="1"/>
    <col min="7" max="7" width="3" bestFit="1" customWidth="1"/>
    <col min="8" max="8" width="20.7109375" bestFit="1" customWidth="1"/>
  </cols>
  <sheetData>
    <row r="1" spans="1:8" x14ac:dyDescent="0.25">
      <c r="A1" s="21" t="s">
        <v>82</v>
      </c>
      <c r="B1" t="s">
        <v>121</v>
      </c>
      <c r="C1" s="21" t="s">
        <v>82</v>
      </c>
      <c r="D1" s="21" t="s">
        <v>86</v>
      </c>
      <c r="E1" s="21" t="s">
        <v>82</v>
      </c>
      <c r="F1" t="s">
        <v>137</v>
      </c>
      <c r="G1" s="21"/>
      <c r="H1" s="21"/>
    </row>
    <row r="2" spans="1:8" x14ac:dyDescent="0.25">
      <c r="A2" s="21">
        <v>1</v>
      </c>
      <c r="B2" s="21" t="s">
        <v>108</v>
      </c>
      <c r="C2" s="21">
        <v>1</v>
      </c>
      <c r="D2" s="21" t="s">
        <v>17</v>
      </c>
      <c r="E2" s="21">
        <v>1</v>
      </c>
      <c r="F2" s="21" t="s">
        <v>122</v>
      </c>
      <c r="G2" s="21"/>
      <c r="H2" s="21"/>
    </row>
    <row r="3" spans="1:8" x14ac:dyDescent="0.25">
      <c r="A3" s="21">
        <v>2</v>
      </c>
      <c r="B3" s="21" t="s">
        <v>109</v>
      </c>
      <c r="C3" s="21">
        <v>2</v>
      </c>
      <c r="D3" s="21" t="s">
        <v>18</v>
      </c>
      <c r="E3" s="21">
        <v>2</v>
      </c>
      <c r="F3" s="21" t="s">
        <v>123</v>
      </c>
      <c r="G3" s="21"/>
      <c r="H3" s="21"/>
    </row>
    <row r="4" spans="1:8" x14ac:dyDescent="0.25">
      <c r="A4" s="21">
        <v>3</v>
      </c>
      <c r="B4" s="21" t="s">
        <v>110</v>
      </c>
      <c r="C4" s="21">
        <v>3</v>
      </c>
      <c r="D4" s="21" t="s">
        <v>19</v>
      </c>
      <c r="E4" s="21">
        <v>3</v>
      </c>
      <c r="F4" s="21" t="s">
        <v>124</v>
      </c>
      <c r="G4" s="21"/>
      <c r="H4" s="21"/>
    </row>
    <row r="5" spans="1:8" x14ac:dyDescent="0.25">
      <c r="A5" s="21">
        <v>4</v>
      </c>
      <c r="B5" s="21" t="s">
        <v>111</v>
      </c>
      <c r="C5" s="21">
        <v>4</v>
      </c>
      <c r="D5" s="21" t="s">
        <v>20</v>
      </c>
      <c r="E5" s="21">
        <v>4</v>
      </c>
      <c r="F5" s="21" t="s">
        <v>125</v>
      </c>
      <c r="G5" s="21"/>
      <c r="H5" s="21"/>
    </row>
    <row r="6" spans="1:8" x14ac:dyDescent="0.25">
      <c r="A6" s="21">
        <v>5</v>
      </c>
      <c r="B6" s="21" t="s">
        <v>112</v>
      </c>
      <c r="C6" s="21">
        <v>5</v>
      </c>
      <c r="D6" s="21" t="s">
        <v>21</v>
      </c>
      <c r="E6" s="21">
        <v>5</v>
      </c>
      <c r="F6" s="21" t="s">
        <v>126</v>
      </c>
      <c r="G6" s="21"/>
      <c r="H6" s="21"/>
    </row>
    <row r="7" spans="1:8" x14ac:dyDescent="0.25">
      <c r="A7" s="21">
        <v>6</v>
      </c>
      <c r="B7" s="21" t="s">
        <v>113</v>
      </c>
      <c r="C7" s="21">
        <v>6</v>
      </c>
      <c r="D7" s="21" t="s">
        <v>22</v>
      </c>
      <c r="E7" s="21">
        <v>6</v>
      </c>
      <c r="F7" s="21" t="s">
        <v>127</v>
      </c>
      <c r="G7" s="21"/>
      <c r="H7" s="21"/>
    </row>
    <row r="8" spans="1:8" x14ac:dyDescent="0.25">
      <c r="A8" s="21">
        <v>7</v>
      </c>
      <c r="B8" s="21" t="s">
        <v>114</v>
      </c>
      <c r="C8" s="21">
        <v>7</v>
      </c>
      <c r="D8" s="21" t="s">
        <v>23</v>
      </c>
      <c r="E8" s="21">
        <v>7</v>
      </c>
      <c r="F8" s="21" t="s">
        <v>128</v>
      </c>
      <c r="G8" s="21"/>
      <c r="H8" s="21"/>
    </row>
    <row r="9" spans="1:8" x14ac:dyDescent="0.25">
      <c r="A9" s="21">
        <v>8</v>
      </c>
      <c r="B9" s="21" t="s">
        <v>115</v>
      </c>
      <c r="C9" s="21">
        <v>8</v>
      </c>
      <c r="D9" s="21" t="s">
        <v>24</v>
      </c>
      <c r="E9" s="21">
        <v>8</v>
      </c>
      <c r="F9" s="21" t="s">
        <v>129</v>
      </c>
      <c r="G9" s="21"/>
      <c r="H9" s="21"/>
    </row>
    <row r="10" spans="1:8" x14ac:dyDescent="0.25">
      <c r="A10" s="21">
        <v>9</v>
      </c>
      <c r="B10" s="21" t="s">
        <v>116</v>
      </c>
      <c r="C10" s="21">
        <v>9</v>
      </c>
      <c r="D10" s="21" t="s">
        <v>25</v>
      </c>
      <c r="E10" s="21">
        <v>9</v>
      </c>
      <c r="F10" s="21" t="s">
        <v>130</v>
      </c>
      <c r="G10" s="21"/>
      <c r="H10" s="21"/>
    </row>
    <row r="11" spans="1:8" x14ac:dyDescent="0.25">
      <c r="A11" s="21">
        <v>10</v>
      </c>
      <c r="B11" s="21" t="s">
        <v>117</v>
      </c>
      <c r="C11" s="21">
        <v>10</v>
      </c>
      <c r="D11" s="21" t="s">
        <v>26</v>
      </c>
      <c r="E11" s="21">
        <v>10</v>
      </c>
      <c r="F11" s="21" t="s">
        <v>131</v>
      </c>
      <c r="G11" s="21"/>
      <c r="H11" s="21"/>
    </row>
    <row r="12" spans="1:8" x14ac:dyDescent="0.25">
      <c r="A12" s="21">
        <v>11</v>
      </c>
      <c r="B12" s="21" t="s">
        <v>118</v>
      </c>
      <c r="C12" s="21">
        <v>11</v>
      </c>
      <c r="D12" s="21" t="s">
        <v>27</v>
      </c>
      <c r="E12" s="21">
        <v>11</v>
      </c>
      <c r="F12" s="21" t="s">
        <v>132</v>
      </c>
      <c r="G12" s="21"/>
      <c r="H12" s="21"/>
    </row>
    <row r="13" spans="1:8" x14ac:dyDescent="0.25">
      <c r="A13" s="21">
        <v>12</v>
      </c>
      <c r="B13" s="21" t="s">
        <v>119</v>
      </c>
      <c r="C13" s="21">
        <v>12</v>
      </c>
      <c r="D13" s="21" t="s">
        <v>28</v>
      </c>
      <c r="E13" s="21">
        <v>12</v>
      </c>
      <c r="F13" s="21" t="s">
        <v>133</v>
      </c>
      <c r="G13" s="21"/>
      <c r="H13" s="21"/>
    </row>
    <row r="14" spans="1:8" x14ac:dyDescent="0.25">
      <c r="A14" s="21">
        <v>13</v>
      </c>
      <c r="B14" s="21" t="s">
        <v>120</v>
      </c>
      <c r="C14" s="21">
        <v>13</v>
      </c>
      <c r="D14" s="21" t="s">
        <v>29</v>
      </c>
      <c r="E14" s="21">
        <v>13</v>
      </c>
      <c r="F14" s="21" t="s">
        <v>134</v>
      </c>
    </row>
    <row r="15" spans="1:8" x14ac:dyDescent="0.25">
      <c r="A15" s="21">
        <v>14</v>
      </c>
      <c r="B15" s="21" t="s">
        <v>76</v>
      </c>
      <c r="C15" s="21">
        <v>14</v>
      </c>
      <c r="D15" s="21" t="s">
        <v>30</v>
      </c>
      <c r="E15" s="21">
        <v>14</v>
      </c>
      <c r="F15" s="21" t="s">
        <v>135</v>
      </c>
    </row>
    <row r="16" spans="1:8" x14ac:dyDescent="0.25">
      <c r="A16" s="21">
        <v>15</v>
      </c>
      <c r="B16" s="21" t="s">
        <v>77</v>
      </c>
      <c r="C16" s="21">
        <v>15</v>
      </c>
      <c r="D16" s="21" t="s">
        <v>31</v>
      </c>
      <c r="E16" s="21">
        <v>15</v>
      </c>
      <c r="F16" s="21" t="s">
        <v>136</v>
      </c>
    </row>
    <row r="17" spans="1:6" x14ac:dyDescent="0.25">
      <c r="A17" s="21">
        <v>16</v>
      </c>
      <c r="B17" s="21" t="s">
        <v>78</v>
      </c>
      <c r="C17" s="21">
        <v>16</v>
      </c>
      <c r="D17" s="21" t="s">
        <v>32</v>
      </c>
      <c r="E17" s="21">
        <v>16</v>
      </c>
      <c r="F17" s="21" t="s">
        <v>76</v>
      </c>
    </row>
    <row r="18" spans="1:6" x14ac:dyDescent="0.25">
      <c r="A18" s="21">
        <v>17</v>
      </c>
      <c r="B18" s="21" t="s">
        <v>79</v>
      </c>
      <c r="C18" s="21">
        <v>17</v>
      </c>
      <c r="D18" s="21" t="s">
        <v>33</v>
      </c>
      <c r="E18" s="21">
        <v>17</v>
      </c>
      <c r="F18" s="21" t="s">
        <v>77</v>
      </c>
    </row>
    <row r="19" spans="1:6" x14ac:dyDescent="0.25">
      <c r="A19" s="21">
        <v>18</v>
      </c>
      <c r="B19" s="21" t="s">
        <v>80</v>
      </c>
      <c r="C19" s="21">
        <v>18</v>
      </c>
      <c r="D19" s="21" t="s">
        <v>34</v>
      </c>
      <c r="E19" s="21">
        <v>18</v>
      </c>
      <c r="F19" s="21" t="s">
        <v>78</v>
      </c>
    </row>
    <row r="20" spans="1:6" x14ac:dyDescent="0.25">
      <c r="A20" s="21">
        <v>19</v>
      </c>
      <c r="B20" s="21" t="s">
        <v>81</v>
      </c>
      <c r="C20" s="21">
        <v>19</v>
      </c>
      <c r="D20" s="21" t="s">
        <v>35</v>
      </c>
      <c r="E20" s="21">
        <v>19</v>
      </c>
      <c r="F20" s="21" t="s">
        <v>79</v>
      </c>
    </row>
    <row r="21" spans="1:6" x14ac:dyDescent="0.25">
      <c r="A21" s="21">
        <v>20</v>
      </c>
      <c r="B21" s="21" t="s">
        <v>83</v>
      </c>
      <c r="C21" s="21">
        <v>20</v>
      </c>
      <c r="D21" s="21" t="s">
        <v>36</v>
      </c>
      <c r="E21" s="21">
        <v>20</v>
      </c>
      <c r="F21" s="21" t="s">
        <v>80</v>
      </c>
    </row>
    <row r="22" spans="1:6" x14ac:dyDescent="0.25">
      <c r="B22" s="21"/>
      <c r="C22" s="21">
        <v>21</v>
      </c>
      <c r="D22" s="21" t="s">
        <v>37</v>
      </c>
    </row>
    <row r="23" spans="1:6" x14ac:dyDescent="0.25">
      <c r="B23" s="21"/>
      <c r="C23" s="21">
        <v>22</v>
      </c>
      <c r="D23" s="21" t="s">
        <v>38</v>
      </c>
    </row>
    <row r="24" spans="1:6" x14ac:dyDescent="0.25">
      <c r="B24" s="21"/>
      <c r="C24" s="21">
        <v>23</v>
      </c>
      <c r="D24" s="21" t="s">
        <v>39</v>
      </c>
    </row>
    <row r="25" spans="1:6" x14ac:dyDescent="0.25">
      <c r="B25" s="21"/>
      <c r="C25" s="21">
        <v>24</v>
      </c>
      <c r="D25" s="21" t="s">
        <v>40</v>
      </c>
    </row>
    <row r="26" spans="1:6" x14ac:dyDescent="0.25">
      <c r="B26" s="21"/>
      <c r="C26" s="21">
        <v>25</v>
      </c>
      <c r="D26" s="21" t="s">
        <v>41</v>
      </c>
    </row>
    <row r="27" spans="1:6" x14ac:dyDescent="0.25">
      <c r="C27" s="21">
        <v>26</v>
      </c>
      <c r="D27" s="21" t="s">
        <v>42</v>
      </c>
    </row>
    <row r="28" spans="1:6" x14ac:dyDescent="0.25">
      <c r="B28" s="21"/>
      <c r="C28" s="21">
        <v>27</v>
      </c>
      <c r="D28" s="21" t="s">
        <v>43</v>
      </c>
    </row>
    <row r="29" spans="1:6" x14ac:dyDescent="0.25">
      <c r="B29" s="21"/>
      <c r="C29" s="21">
        <v>28</v>
      </c>
      <c r="D29" s="21" t="s">
        <v>44</v>
      </c>
    </row>
    <row r="30" spans="1:6" x14ac:dyDescent="0.25">
      <c r="B30" s="21"/>
      <c r="C30" s="21">
        <v>29</v>
      </c>
      <c r="D30" s="21" t="s">
        <v>45</v>
      </c>
    </row>
    <row r="31" spans="1:6" x14ac:dyDescent="0.25">
      <c r="B31" s="21"/>
      <c r="C31" s="21">
        <v>30</v>
      </c>
      <c r="D31" s="21" t="s">
        <v>46</v>
      </c>
    </row>
    <row r="32" spans="1:6" x14ac:dyDescent="0.25">
      <c r="B32" s="21"/>
      <c r="C32" s="21">
        <v>31</v>
      </c>
      <c r="D32" s="21" t="s">
        <v>47</v>
      </c>
    </row>
    <row r="33" spans="2:4" x14ac:dyDescent="0.25">
      <c r="B33" s="21"/>
      <c r="C33" s="21">
        <v>32</v>
      </c>
      <c r="D33" s="21" t="s">
        <v>48</v>
      </c>
    </row>
    <row r="34" spans="2:4" x14ac:dyDescent="0.25">
      <c r="B34" s="21"/>
      <c r="C34" s="21">
        <v>33</v>
      </c>
      <c r="D34" s="21" t="s">
        <v>49</v>
      </c>
    </row>
    <row r="35" spans="2:4" x14ac:dyDescent="0.25">
      <c r="B35" s="21"/>
      <c r="C35" s="21">
        <v>34</v>
      </c>
      <c r="D35" s="21" t="s">
        <v>50</v>
      </c>
    </row>
    <row r="36" spans="2:4" x14ac:dyDescent="0.25">
      <c r="B36" s="21"/>
      <c r="C36" s="21">
        <v>35</v>
      </c>
      <c r="D36" s="21" t="s">
        <v>51</v>
      </c>
    </row>
    <row r="37" spans="2:4" x14ac:dyDescent="0.25">
      <c r="C37" s="21">
        <v>36</v>
      </c>
      <c r="D37" s="21" t="s">
        <v>52</v>
      </c>
    </row>
    <row r="38" spans="2:4" x14ac:dyDescent="0.25">
      <c r="C38" s="21">
        <v>37</v>
      </c>
      <c r="D38" s="21" t="s">
        <v>53</v>
      </c>
    </row>
    <row r="39" spans="2:4" x14ac:dyDescent="0.25">
      <c r="C39" s="21">
        <v>38</v>
      </c>
      <c r="D39" s="21" t="s">
        <v>54</v>
      </c>
    </row>
    <row r="40" spans="2:4" x14ac:dyDescent="0.25">
      <c r="C40" s="21">
        <v>39</v>
      </c>
      <c r="D40" s="21" t="s">
        <v>55</v>
      </c>
    </row>
    <row r="41" spans="2:4" x14ac:dyDescent="0.25">
      <c r="C41" s="21">
        <v>40</v>
      </c>
      <c r="D41" s="21" t="s">
        <v>56</v>
      </c>
    </row>
    <row r="42" spans="2:4" x14ac:dyDescent="0.25">
      <c r="C42" s="21">
        <v>41</v>
      </c>
      <c r="D42" s="21" t="s">
        <v>57</v>
      </c>
    </row>
    <row r="43" spans="2:4" x14ac:dyDescent="0.25">
      <c r="C43" s="21">
        <v>42</v>
      </c>
      <c r="D43" s="21" t="s">
        <v>58</v>
      </c>
    </row>
    <row r="44" spans="2:4" x14ac:dyDescent="0.25">
      <c r="C44" s="21">
        <v>43</v>
      </c>
      <c r="D44" s="21" t="s">
        <v>59</v>
      </c>
    </row>
    <row r="45" spans="2:4" x14ac:dyDescent="0.25">
      <c r="C45" s="21">
        <v>44</v>
      </c>
      <c r="D45" s="21" t="s">
        <v>60</v>
      </c>
    </row>
    <row r="46" spans="2:4" x14ac:dyDescent="0.25">
      <c r="C46" s="21">
        <v>45</v>
      </c>
      <c r="D46" s="21" t="s">
        <v>61</v>
      </c>
    </row>
    <row r="47" spans="2:4" x14ac:dyDescent="0.25">
      <c r="C47" s="21">
        <v>46</v>
      </c>
      <c r="D47" s="21" t="s">
        <v>62</v>
      </c>
    </row>
    <row r="48" spans="2:4" x14ac:dyDescent="0.25">
      <c r="C48" s="21">
        <v>47</v>
      </c>
      <c r="D48" s="21" t="s">
        <v>63</v>
      </c>
    </row>
    <row r="49" spans="3:4" x14ac:dyDescent="0.25">
      <c r="C49" s="21">
        <v>48</v>
      </c>
      <c r="D49" s="21" t="s">
        <v>64</v>
      </c>
    </row>
    <row r="50" spans="3:4" x14ac:dyDescent="0.25">
      <c r="C50" s="21">
        <v>49</v>
      </c>
      <c r="D50" s="21" t="s">
        <v>65</v>
      </c>
    </row>
    <row r="51" spans="3:4" x14ac:dyDescent="0.25">
      <c r="C51" s="21">
        <v>50</v>
      </c>
      <c r="D51" s="21" t="s">
        <v>66</v>
      </c>
    </row>
    <row r="52" spans="3:4" x14ac:dyDescent="0.25">
      <c r="C52" s="21">
        <v>51</v>
      </c>
      <c r="D52" s="21" t="s">
        <v>67</v>
      </c>
    </row>
    <row r="53" spans="3:4" x14ac:dyDescent="0.25">
      <c r="C53" s="21">
        <v>52</v>
      </c>
      <c r="D53" s="21" t="s">
        <v>68</v>
      </c>
    </row>
    <row r="54" spans="3:4" x14ac:dyDescent="0.25">
      <c r="C54" s="21">
        <v>53</v>
      </c>
      <c r="D54" s="21" t="s">
        <v>69</v>
      </c>
    </row>
    <row r="55" spans="3:4" x14ac:dyDescent="0.25">
      <c r="C55" s="21">
        <v>54</v>
      </c>
      <c r="D55" s="21" t="s">
        <v>70</v>
      </c>
    </row>
    <row r="56" spans="3:4" x14ac:dyDescent="0.25">
      <c r="C56" s="21">
        <v>55</v>
      </c>
      <c r="D56" s="21" t="s">
        <v>71</v>
      </c>
    </row>
    <row r="57" spans="3:4" x14ac:dyDescent="0.25">
      <c r="C57" s="21">
        <v>56</v>
      </c>
      <c r="D57" s="21" t="s">
        <v>72</v>
      </c>
    </row>
    <row r="58" spans="3:4" x14ac:dyDescent="0.25">
      <c r="C58" s="21">
        <v>57</v>
      </c>
      <c r="D58" s="21" t="s">
        <v>73</v>
      </c>
    </row>
    <row r="59" spans="3:4" x14ac:dyDescent="0.25">
      <c r="C59" s="21">
        <v>58</v>
      </c>
      <c r="D59" s="21" t="s">
        <v>87</v>
      </c>
    </row>
    <row r="60" spans="3:4" x14ac:dyDescent="0.25">
      <c r="C60" s="21">
        <v>59</v>
      </c>
      <c r="D60" s="21" t="s">
        <v>88</v>
      </c>
    </row>
    <row r="61" spans="3:4" x14ac:dyDescent="0.25">
      <c r="C61" s="21">
        <v>60</v>
      </c>
      <c r="D61" s="21" t="s">
        <v>74</v>
      </c>
    </row>
    <row r="62" spans="3:4" x14ac:dyDescent="0.25">
      <c r="C62" s="21">
        <v>61</v>
      </c>
      <c r="D62" s="21" t="s">
        <v>75</v>
      </c>
    </row>
    <row r="63" spans="3:4" x14ac:dyDescent="0.25">
      <c r="C63" s="21">
        <v>62</v>
      </c>
      <c r="D63" s="21" t="s">
        <v>89</v>
      </c>
    </row>
    <row r="64" spans="3:4" x14ac:dyDescent="0.25">
      <c r="C64" s="21">
        <v>63</v>
      </c>
      <c r="D64" s="21" t="s">
        <v>90</v>
      </c>
    </row>
    <row r="65" spans="3:4" x14ac:dyDescent="0.25">
      <c r="C65" s="21">
        <v>64</v>
      </c>
      <c r="D65" s="21" t="s">
        <v>91</v>
      </c>
    </row>
    <row r="66" spans="3:4" x14ac:dyDescent="0.25">
      <c r="C66" s="21">
        <v>65</v>
      </c>
      <c r="D66" s="21" t="s">
        <v>92</v>
      </c>
    </row>
    <row r="67" spans="3:4" x14ac:dyDescent="0.25">
      <c r="C67" s="21">
        <v>66</v>
      </c>
      <c r="D67" s="21" t="s">
        <v>93</v>
      </c>
    </row>
    <row r="68" spans="3:4" x14ac:dyDescent="0.25">
      <c r="C68" s="21">
        <v>67</v>
      </c>
      <c r="D68" s="21" t="s">
        <v>94</v>
      </c>
    </row>
    <row r="69" spans="3:4" x14ac:dyDescent="0.25">
      <c r="C69" s="21">
        <v>68</v>
      </c>
      <c r="D69" s="21" t="s">
        <v>95</v>
      </c>
    </row>
    <row r="70" spans="3:4" x14ac:dyDescent="0.25">
      <c r="C70" s="21">
        <v>69</v>
      </c>
      <c r="D70" s="21" t="s">
        <v>96</v>
      </c>
    </row>
    <row r="71" spans="3:4" x14ac:dyDescent="0.25">
      <c r="C71" s="21">
        <v>70</v>
      </c>
      <c r="D71" s="21" t="s">
        <v>97</v>
      </c>
    </row>
    <row r="72" spans="3:4" x14ac:dyDescent="0.25">
      <c r="C72" s="21">
        <v>71</v>
      </c>
      <c r="D72" s="21" t="s">
        <v>98</v>
      </c>
    </row>
    <row r="73" spans="3:4" x14ac:dyDescent="0.25">
      <c r="C73" s="21">
        <v>72</v>
      </c>
      <c r="D73" s="21" t="s">
        <v>99</v>
      </c>
    </row>
    <row r="74" spans="3:4" x14ac:dyDescent="0.25">
      <c r="C74" s="21">
        <v>73</v>
      </c>
      <c r="D74" s="21" t="s">
        <v>100</v>
      </c>
    </row>
    <row r="75" spans="3:4" x14ac:dyDescent="0.25">
      <c r="C75" s="21">
        <v>74</v>
      </c>
      <c r="D75" s="21" t="s">
        <v>101</v>
      </c>
    </row>
    <row r="76" spans="3:4" x14ac:dyDescent="0.25">
      <c r="C76" s="21">
        <v>75</v>
      </c>
      <c r="D76" s="21" t="s">
        <v>102</v>
      </c>
    </row>
    <row r="77" spans="3:4" x14ac:dyDescent="0.25">
      <c r="C77" s="21">
        <v>76</v>
      </c>
      <c r="D77" s="21" t="s">
        <v>103</v>
      </c>
    </row>
    <row r="78" spans="3:4" x14ac:dyDescent="0.25">
      <c r="C78" s="21">
        <v>77</v>
      </c>
      <c r="D78" s="21" t="s">
        <v>104</v>
      </c>
    </row>
    <row r="79" spans="3:4" x14ac:dyDescent="0.25">
      <c r="C79" s="21">
        <v>78</v>
      </c>
      <c r="D79" s="21" t="s">
        <v>105</v>
      </c>
    </row>
    <row r="80" spans="3:4" x14ac:dyDescent="0.25">
      <c r="C80" s="21">
        <v>79</v>
      </c>
      <c r="D80" s="21" t="s">
        <v>106</v>
      </c>
    </row>
    <row r="81" spans="3:4" x14ac:dyDescent="0.25">
      <c r="C81" s="21">
        <v>80</v>
      </c>
      <c r="D81" s="21" t="s">
        <v>107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DJ1684"/>
  <sheetViews>
    <sheetView workbookViewId="0">
      <pane xSplit="2" ySplit="5" topLeftCell="C631" activePane="bottomRight" state="frozen"/>
      <selection pane="topRight" activeCell="C1" sqref="C1"/>
      <selection pane="bottomLeft" activeCell="A6" sqref="A6"/>
      <selection pane="bottomRight" activeCell="P657" sqref="P657"/>
    </sheetView>
  </sheetViews>
  <sheetFormatPr defaultRowHeight="15" x14ac:dyDescent="0.25"/>
  <cols>
    <col min="1" max="1" width="9.140625" style="21"/>
    <col min="2" max="2" width="30.85546875" bestFit="1" customWidth="1"/>
    <col min="3" max="114" width="8.7109375" style="2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5.4630625961887003E-2</v>
      </c>
      <c r="D6" s="21">
        <v>7.4392530190378905E-2</v>
      </c>
      <c r="E6" s="21">
        <v>6.7552531382268702E-2</v>
      </c>
      <c r="F6" s="21">
        <v>2.0919783605007101E-2</v>
      </c>
      <c r="G6" s="21">
        <v>2.0599708810768499E-2</v>
      </c>
      <c r="H6" s="21">
        <v>0.103746669536392</v>
      </c>
      <c r="I6" s="21">
        <v>5.1071705056561598E-2</v>
      </c>
      <c r="J6" s="21">
        <v>3.3320882312155499E-2</v>
      </c>
      <c r="K6" s="21">
        <v>3.0943740500342199E-2</v>
      </c>
      <c r="L6" s="21">
        <v>3.6809753486300001E-2</v>
      </c>
      <c r="M6" s="21">
        <v>6.68002731457072E-3</v>
      </c>
      <c r="N6" s="21">
        <v>1.7314195492203999E-3</v>
      </c>
      <c r="O6" s="21">
        <v>4.4120007418390096E-3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4.2005343021752503E-2</v>
      </c>
      <c r="D7" s="21">
        <v>7.5839265518062401E-2</v>
      </c>
      <c r="E7" s="21">
        <v>8.3136152912577602E-2</v>
      </c>
      <c r="F7" s="21">
        <v>6.8610835312210405E-2</v>
      </c>
      <c r="G7" s="21">
        <v>5.2418196875595499E-2</v>
      </c>
      <c r="H7" s="21">
        <v>6.1598118450392599E-2</v>
      </c>
      <c r="I7" s="21">
        <v>6.7368530537852397E-2</v>
      </c>
      <c r="J7" s="21">
        <v>5.3831832325604102E-2</v>
      </c>
      <c r="K7" s="21">
        <v>3.6208683743301599E-2</v>
      </c>
      <c r="L7" s="21">
        <v>4.3835746606236597E-2</v>
      </c>
      <c r="M7" s="21">
        <v>3.2007579315210699E-2</v>
      </c>
      <c r="N7" s="21">
        <v>2.68681858972044E-2</v>
      </c>
      <c r="O7" s="21">
        <v>3.96630521723709E-2</v>
      </c>
      <c r="P7" s="21">
        <v>4.72110624358957E-2</v>
      </c>
      <c r="Q7" s="21">
        <v>4.5340729607891803E-2</v>
      </c>
      <c r="R7" s="21">
        <v>4.3769739729058198E-2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0.274298590662857</v>
      </c>
      <c r="D8" s="21">
        <v>0.21319994337543199</v>
      </c>
      <c r="E8" s="21">
        <v>0.26442817205410402</v>
      </c>
      <c r="F8" s="21">
        <v>0.358610122180613</v>
      </c>
      <c r="G8" s="21">
        <v>0.37697335691384198</v>
      </c>
      <c r="H8" s="21">
        <v>0.17057484004467999</v>
      </c>
      <c r="I8" s="21">
        <v>0.29150936621189899</v>
      </c>
      <c r="J8" s="21">
        <v>0.33219370452515301</v>
      </c>
      <c r="K8" s="21">
        <v>0.32171973284862898</v>
      </c>
      <c r="L8" s="21">
        <v>0.29970138398741503</v>
      </c>
      <c r="M8" s="21">
        <v>0.39387016837418198</v>
      </c>
      <c r="N8" s="21">
        <v>0.43247904553511601</v>
      </c>
      <c r="O8" s="21">
        <v>0.35230787077251202</v>
      </c>
      <c r="P8" s="21">
        <v>0.365696524967842</v>
      </c>
      <c r="Q8" s="21">
        <v>0.36016440276515499</v>
      </c>
      <c r="R8" s="21">
        <v>0.30560565918418098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1.12816768138974E-3</v>
      </c>
      <c r="K9" s="21">
        <v>5.1183269536654195E-4</v>
      </c>
      <c r="L9" s="21">
        <v>4.3593041232831004E-3</v>
      </c>
      <c r="M9" s="21">
        <v>2.5243016638014501E-3</v>
      </c>
      <c r="N9" s="21">
        <v>5.3486243157392496E-3</v>
      </c>
      <c r="O9" s="21">
        <v>6.3048804910913799E-3</v>
      </c>
      <c r="P9" s="21">
        <v>5.2953142874696598E-3</v>
      </c>
      <c r="Q9" s="21">
        <v>6.2532647443463698E-3</v>
      </c>
      <c r="R9" s="21">
        <v>1.8911667774934599E-3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1.3696374121234201E-2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3.4382866307718002E-2</v>
      </c>
      <c r="D14" s="21">
        <v>4.90931295826499E-2</v>
      </c>
      <c r="E14" s="21">
        <v>2.41049975436828E-2</v>
      </c>
      <c r="F14" s="21">
        <v>1.55128743290017E-2</v>
      </c>
      <c r="G14" s="21">
        <v>1.21569525331034E-2</v>
      </c>
      <c r="H14" s="21">
        <v>8.19810446290479E-2</v>
      </c>
      <c r="I14" s="21">
        <v>1.8587824442926299E-2</v>
      </c>
      <c r="J14" s="21">
        <v>1.43275583371515E-2</v>
      </c>
      <c r="K14" s="21">
        <v>2.3967632177459799E-2</v>
      </c>
      <c r="L14" s="21">
        <v>1.7592299892287801E-2</v>
      </c>
      <c r="M14" s="21">
        <v>6.8246129791647197E-3</v>
      </c>
      <c r="N14" s="21">
        <v>5.10013583235246E-3</v>
      </c>
      <c r="O14" s="21">
        <v>1.01532992813709E-2</v>
      </c>
      <c r="P14" s="21">
        <v>1.06686425003745E-2</v>
      </c>
      <c r="Q14" s="21">
        <v>8.9972945796982298E-3</v>
      </c>
      <c r="R14" s="21">
        <v>1.6236174522381699E-2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0.30610674510060498</v>
      </c>
      <c r="D15" s="21">
        <v>0.29299990288984301</v>
      </c>
      <c r="E15" s="21">
        <v>0.29874531874992599</v>
      </c>
      <c r="F15" s="21">
        <v>0.29461316805207699</v>
      </c>
      <c r="G15" s="21">
        <v>0.288466306754664</v>
      </c>
      <c r="H15" s="21">
        <v>0.265361530401023</v>
      </c>
      <c r="I15" s="21">
        <v>0.30034408030014798</v>
      </c>
      <c r="J15" s="21">
        <v>0.30442058643574099</v>
      </c>
      <c r="K15" s="21">
        <v>0.29764980887037501</v>
      </c>
      <c r="L15" s="21">
        <v>0.323556275245581</v>
      </c>
      <c r="M15" s="21">
        <v>0.29483521677925101</v>
      </c>
      <c r="N15" s="21">
        <v>0.27241581883333899</v>
      </c>
      <c r="O15" s="21">
        <v>0.30647333870043802</v>
      </c>
      <c r="P15" s="21">
        <v>0.29792516532838298</v>
      </c>
      <c r="Q15" s="21">
        <v>0.29681948316298701</v>
      </c>
      <c r="R15" s="21">
        <v>0.32503917862053899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0.28857582894517902</v>
      </c>
      <c r="D17" s="21">
        <v>0.294475228443632</v>
      </c>
      <c r="E17" s="21">
        <v>0.26203282735743999</v>
      </c>
      <c r="F17" s="21">
        <v>0.24173321652108901</v>
      </c>
      <c r="G17" s="21">
        <v>0.24938547811202499</v>
      </c>
      <c r="H17" s="21">
        <v>0.30304142281722901</v>
      </c>
      <c r="I17" s="21">
        <v>0.27111849345061101</v>
      </c>
      <c r="J17" s="21">
        <v>0.26077726838280402</v>
      </c>
      <c r="K17" s="21">
        <v>0.28899856916452499</v>
      </c>
      <c r="L17" s="21">
        <v>0.27414523665889501</v>
      </c>
      <c r="M17" s="21">
        <v>0.26325809357381802</v>
      </c>
      <c r="N17" s="21">
        <v>0.25605677003702698</v>
      </c>
      <c r="O17" s="21">
        <v>0.28068555784037702</v>
      </c>
      <c r="P17" s="21">
        <v>0.273203290480034</v>
      </c>
      <c r="Q17" s="21">
        <v>0.28242482513992101</v>
      </c>
      <c r="R17" s="21">
        <v>0.30745808116634499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2.28372008633707E-2</v>
      </c>
      <c r="D48" s="21">
        <v>2.3029475639229802E-2</v>
      </c>
      <c r="E48" s="21">
        <v>2.22199717048829E-2</v>
      </c>
      <c r="F48" s="21">
        <v>1.8646789827957699E-2</v>
      </c>
      <c r="G48" s="21">
        <v>1.7538397584348001E-2</v>
      </c>
      <c r="H48" s="21">
        <v>1.6947462853772799E-2</v>
      </c>
      <c r="I48" s="21">
        <v>1.1460886997021601E-2</v>
      </c>
      <c r="J48" s="21">
        <v>1.29731884661858E-2</v>
      </c>
      <c r="K48" s="21">
        <v>1.10541398610094E-2</v>
      </c>
      <c r="L48" s="21">
        <v>1.01377236997123E-2</v>
      </c>
      <c r="M48" s="21">
        <v>8.6844935352109898E-3</v>
      </c>
      <c r="N48" s="21">
        <v>9.9459097548392304E-3</v>
      </c>
      <c r="O48" s="21">
        <v>8.9466742682208795E-3</v>
      </c>
      <c r="P48" s="21">
        <v>7.9780877697770095E-3</v>
      </c>
      <c r="Q48" s="21">
        <v>6.6805915316628696E-3</v>
      </c>
      <c r="R48" s="21">
        <v>6.3563503147236397E-3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4.00311582064636E-2</v>
      </c>
      <c r="D49" s="21">
        <v>3.9924634539406201E-2</v>
      </c>
      <c r="E49" s="21">
        <v>4.64737162918087E-2</v>
      </c>
      <c r="F49" s="21">
        <v>3.5012926048800803E-2</v>
      </c>
      <c r="G49" s="21">
        <v>4.1456291676569598E-2</v>
      </c>
      <c r="H49" s="21">
        <v>4.0173826379127101E-2</v>
      </c>
      <c r="I49" s="21">
        <v>3.3400100943568198E-2</v>
      </c>
      <c r="J49" s="21">
        <v>2.92223301232277E-2</v>
      </c>
      <c r="K49" s="21">
        <v>3.4102000950686703E-2</v>
      </c>
      <c r="L49" s="21">
        <v>4.3857324060384603E-2</v>
      </c>
      <c r="M49" s="21">
        <v>3.03089192234339E-2</v>
      </c>
      <c r="N49" s="21">
        <v>1.9127316282606201E-2</v>
      </c>
      <c r="O49" s="21">
        <v>1.51144213423265E-2</v>
      </c>
      <c r="P49" s="21">
        <v>1.43167262201866E-2</v>
      </c>
      <c r="Q49" s="21">
        <v>1.2194803878281899E-2</v>
      </c>
      <c r="R49" s="21">
        <v>1.56845218821575E-2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0.17687550810817501</v>
      </c>
      <c r="D50" s="21">
        <v>0.176869950209215</v>
      </c>
      <c r="E50" s="21">
        <v>0.174179786327501</v>
      </c>
      <c r="F50" s="21">
        <v>8.47156190035767E-2</v>
      </c>
      <c r="G50" s="21">
        <v>0.11499256952892099</v>
      </c>
      <c r="H50" s="21">
        <v>0.11405282954752501</v>
      </c>
      <c r="I50" s="21">
        <v>0.16268379615648701</v>
      </c>
      <c r="J50" s="21">
        <v>0.14758558316411399</v>
      </c>
      <c r="K50" s="21">
        <v>0.108715547348656</v>
      </c>
      <c r="L50" s="21">
        <v>0.109877241186667</v>
      </c>
      <c r="M50" s="21">
        <v>0.116761704826411</v>
      </c>
      <c r="N50" s="21">
        <v>0.116644734998883</v>
      </c>
      <c r="O50" s="21">
        <v>0.107731976757617</v>
      </c>
      <c r="P50" s="21">
        <v>0.11321271386646201</v>
      </c>
      <c r="Q50" s="21">
        <v>9.7554539512885105E-2</v>
      </c>
      <c r="R50" s="21">
        <v>0.110146437386221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1.47510717180121E-3</v>
      </c>
      <c r="G51" s="21">
        <v>1.46721250649161E-3</v>
      </c>
      <c r="H51" s="21">
        <v>1.8499576450375899E-3</v>
      </c>
      <c r="I51" s="21">
        <v>2.4029568685228898E-3</v>
      </c>
      <c r="J51" s="21">
        <v>2.3699913002441599E-3</v>
      </c>
      <c r="K51" s="21">
        <v>3.5724662405202702E-3</v>
      </c>
      <c r="L51" s="21">
        <v>4.51610398573147E-3</v>
      </c>
      <c r="M51" s="21">
        <v>5.7980447688018204E-3</v>
      </c>
      <c r="N51" s="21">
        <v>5.0650095668881498E-3</v>
      </c>
      <c r="O51" s="21">
        <v>5.9712969027722997E-3</v>
      </c>
      <c r="P51" s="21">
        <v>1.0493761739429199E-2</v>
      </c>
      <c r="Q51" s="21">
        <v>6.43533366279088E-3</v>
      </c>
      <c r="R51" s="21">
        <v>7.30113239416081E-3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4.2437365628257999E-2</v>
      </c>
      <c r="D53" s="21">
        <v>4.1828352834968899E-2</v>
      </c>
      <c r="E53" s="21">
        <v>4.11775988275059E-2</v>
      </c>
      <c r="F53" s="21">
        <v>0.166515479504564</v>
      </c>
      <c r="G53" s="21">
        <v>0.14843846233088401</v>
      </c>
      <c r="H53" s="21">
        <v>0.14656531024029801</v>
      </c>
      <c r="I53" s="21">
        <v>0.11107144710090899</v>
      </c>
      <c r="J53" s="21">
        <v>0.113950375142744</v>
      </c>
      <c r="K53" s="21">
        <v>0.121658457175697</v>
      </c>
      <c r="L53" s="21">
        <v>0.13588851808823699</v>
      </c>
      <c r="M53" s="21">
        <v>0.140222751477241</v>
      </c>
      <c r="N53" s="21">
        <v>0.12301052426241001</v>
      </c>
      <c r="O53" s="21">
        <v>0.14841476886398899</v>
      </c>
      <c r="P53" s="21">
        <v>0.13923134509712301</v>
      </c>
      <c r="Q53" s="21">
        <v>0.133271183663977</v>
      </c>
      <c r="R53" s="21">
        <v>0.12135440827044899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7.8892917173931904E-2</v>
      </c>
      <c r="D56" s="21">
        <v>7.7721817632438905E-2</v>
      </c>
      <c r="E56" s="21">
        <v>8.1841962097495002E-2</v>
      </c>
      <c r="F56" s="21">
        <v>4.952099763211E-2</v>
      </c>
      <c r="G56" s="21">
        <v>3.1714237610320703E-2</v>
      </c>
      <c r="H56" s="21">
        <v>3.0173024068842501E-2</v>
      </c>
      <c r="I56" s="21">
        <v>3.6666997869157801E-2</v>
      </c>
      <c r="J56" s="21">
        <v>3.4871819689226903E-2</v>
      </c>
      <c r="K56" s="21">
        <v>3.3042170977187299E-2</v>
      </c>
      <c r="L56" s="21">
        <v>4.10348617436826E-2</v>
      </c>
      <c r="M56" s="21">
        <v>3.6660921167660399E-2</v>
      </c>
      <c r="N56" s="21">
        <v>3.0547749569714601E-2</v>
      </c>
      <c r="O56" s="21">
        <v>2.76747347456196E-2</v>
      </c>
      <c r="P56" s="21">
        <v>2.5791907862116499E-2</v>
      </c>
      <c r="Q56" s="21">
        <v>2.0064760574853999E-2</v>
      </c>
      <c r="R56" s="21">
        <v>1.7008328302330102E-2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0.32996987638404901</v>
      </c>
      <c r="D57" s="21">
        <v>0.33021260981084499</v>
      </c>
      <c r="E57" s="21">
        <v>0.325108893793144</v>
      </c>
      <c r="F57" s="21">
        <v>0.25525885038433699</v>
      </c>
      <c r="G57" s="21">
        <v>0.26795725690935901</v>
      </c>
      <c r="H57" s="21">
        <v>0.27402171368862499</v>
      </c>
      <c r="I57" s="21">
        <v>0.26981465157352502</v>
      </c>
      <c r="J57" s="21">
        <v>0.27394999130445902</v>
      </c>
      <c r="K57" s="21">
        <v>0.28713638089197302</v>
      </c>
      <c r="L57" s="21">
        <v>0.292019175103925</v>
      </c>
      <c r="M57" s="21">
        <v>0.29026824597678702</v>
      </c>
      <c r="N57" s="21">
        <v>0.30634819151454901</v>
      </c>
      <c r="O57" s="21">
        <v>0.30318366564576199</v>
      </c>
      <c r="P57" s="21">
        <v>0.30111766099051601</v>
      </c>
      <c r="Q57" s="21">
        <v>0.303272748377722</v>
      </c>
      <c r="R57" s="21">
        <v>0.31539647196727599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0.30895597363575</v>
      </c>
      <c r="D59" s="21">
        <v>0.31041315933389402</v>
      </c>
      <c r="E59" s="21">
        <v>0.30899807095766102</v>
      </c>
      <c r="F59" s="21">
        <v>0.38885423042685102</v>
      </c>
      <c r="G59" s="21">
        <v>0.376435571853104</v>
      </c>
      <c r="H59" s="21">
        <v>0.376215875576769</v>
      </c>
      <c r="I59" s="21">
        <v>0.372499162490806</v>
      </c>
      <c r="J59" s="21">
        <v>0.38507672080979599</v>
      </c>
      <c r="K59" s="21">
        <v>0.40071883655426799</v>
      </c>
      <c r="L59" s="21">
        <v>0.36266905213165801</v>
      </c>
      <c r="M59" s="21">
        <v>0.371294919024453</v>
      </c>
      <c r="N59" s="21">
        <v>0.389310564050108</v>
      </c>
      <c r="O59" s="21">
        <v>0.38296246147369101</v>
      </c>
      <c r="P59" s="21">
        <v>0.387857796454388</v>
      </c>
      <c r="Q59" s="21">
        <v>0.42052603879782502</v>
      </c>
      <c r="R59" s="21">
        <v>0.40675234948268002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5.4536008919006E-2</v>
      </c>
      <c r="D69" s="21">
        <v>6.8395721807391993E-2</v>
      </c>
      <c r="E69" s="21">
        <v>6.6758056548115799E-2</v>
      </c>
      <c r="F69" s="21">
        <v>6.4249553795916195E-2</v>
      </c>
      <c r="G69" s="21">
        <v>7.3708923514029995E-2</v>
      </c>
      <c r="H69" s="21">
        <v>8.3230546695164803E-2</v>
      </c>
      <c r="I69" s="21">
        <v>7.2303707302332001E-2</v>
      </c>
      <c r="J69" s="21">
        <v>6.9296300485451198E-2</v>
      </c>
      <c r="K69" s="21">
        <v>5.8413141435566397E-2</v>
      </c>
      <c r="L69" s="21">
        <v>5.457939451083E-2</v>
      </c>
      <c r="M69" s="21">
        <v>6.8305928300468499E-2</v>
      </c>
      <c r="N69" s="21">
        <v>6.3636067058577203E-2</v>
      </c>
      <c r="O69" s="21">
        <v>7.2053033240746897E-2</v>
      </c>
      <c r="P69" s="21">
        <v>7.3689197256347094E-2</v>
      </c>
      <c r="Q69" s="21">
        <v>7.1787024867533994E-2</v>
      </c>
      <c r="R69" s="21">
        <v>7.6878855548337302E-2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0.31987489376599998</v>
      </c>
      <c r="D70" s="21">
        <v>0.315933286682272</v>
      </c>
      <c r="E70" s="21">
        <v>0.32061077708949298</v>
      </c>
      <c r="F70" s="21">
        <v>0.26624221187304398</v>
      </c>
      <c r="G70" s="21">
        <v>0.27834325354561501</v>
      </c>
      <c r="H70" s="21">
        <v>0.30072056308516898</v>
      </c>
      <c r="I70" s="21">
        <v>0.312836276006553</v>
      </c>
      <c r="J70" s="21">
        <v>0.307873260490651</v>
      </c>
      <c r="K70" s="21">
        <v>0.29120988001717402</v>
      </c>
      <c r="L70" s="21">
        <v>0.39990114868813698</v>
      </c>
      <c r="M70" s="21">
        <v>0.352880154549638</v>
      </c>
      <c r="N70" s="21">
        <v>5.1729523512112997E-2</v>
      </c>
      <c r="O70" s="21">
        <v>0.161572505005418</v>
      </c>
      <c r="P70" s="21">
        <v>0.112991574965804</v>
      </c>
      <c r="Q70" s="21">
        <v>0.372076956157262</v>
      </c>
      <c r="R70" s="21">
        <v>0.37499879624389598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1.04182837038029E-2</v>
      </c>
      <c r="D71" s="21">
        <v>1.8236109424919801E-2</v>
      </c>
      <c r="E71" s="21">
        <v>1.314650873732E-2</v>
      </c>
      <c r="F71" s="21">
        <v>1.47171831562485E-2</v>
      </c>
      <c r="G71" s="21">
        <v>1.6652877203384701E-2</v>
      </c>
      <c r="H71" s="21">
        <v>0</v>
      </c>
      <c r="I71" s="21">
        <v>0</v>
      </c>
      <c r="J71" s="21">
        <v>0</v>
      </c>
      <c r="K71" s="21">
        <v>0</v>
      </c>
      <c r="L71" s="21">
        <v>0.108308789108159</v>
      </c>
      <c r="M71" s="21">
        <v>5.5559230464146903E-2</v>
      </c>
      <c r="N71" s="21">
        <v>7.9887298826869101E-4</v>
      </c>
      <c r="O71" s="21">
        <v>6.9754874794718993E-2</v>
      </c>
      <c r="P71" s="21">
        <v>5.7581048768562897E-2</v>
      </c>
      <c r="Q71" s="21">
        <v>3.5567852732139797E-2</v>
      </c>
      <c r="R71" s="21">
        <v>4.2860962587033397E-2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1.3484023582799999E-3</v>
      </c>
      <c r="D76" s="21">
        <v>2.9429615575830301E-3</v>
      </c>
      <c r="E76" s="21">
        <v>2.1400225397337899E-3</v>
      </c>
      <c r="F76" s="21">
        <v>7.6196684932702697E-3</v>
      </c>
      <c r="G76" s="21">
        <v>7.9327904850478199E-3</v>
      </c>
      <c r="H76" s="21">
        <v>6.1594571658230898E-3</v>
      </c>
      <c r="I76" s="21">
        <v>4.1194606077964002E-3</v>
      </c>
      <c r="J76" s="21">
        <v>2.0451751631950701E-3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0.206631666484589</v>
      </c>
      <c r="D77" s="21">
        <v>0.185233442840296</v>
      </c>
      <c r="E77" s="21">
        <v>0.18851039353704799</v>
      </c>
      <c r="F77" s="21">
        <v>0.203706083734113</v>
      </c>
      <c r="G77" s="21">
        <v>0.17761347763195701</v>
      </c>
      <c r="H77" s="21">
        <v>0.15142295432251399</v>
      </c>
      <c r="I77" s="21">
        <v>0.163653394219304</v>
      </c>
      <c r="J77" s="21">
        <v>0.15436460041747799</v>
      </c>
      <c r="K77" s="21">
        <v>0.16015221977621999</v>
      </c>
      <c r="L77" s="21">
        <v>0.13180483164196999</v>
      </c>
      <c r="M77" s="21">
        <v>0.110848159597547</v>
      </c>
      <c r="N77" s="21">
        <v>0.30881154391468402</v>
      </c>
      <c r="O77" s="21">
        <v>0.25218172874337502</v>
      </c>
      <c r="P77" s="21">
        <v>0.18436599208338</v>
      </c>
      <c r="Q77" s="21">
        <v>0.132867007868125</v>
      </c>
      <c r="R77" s="21">
        <v>0.12562234173124201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4.2519035381285097E-2</v>
      </c>
      <c r="D78" s="21">
        <v>5.7075412246810002E-2</v>
      </c>
      <c r="E78" s="21">
        <v>5.99902134514416E-2</v>
      </c>
      <c r="F78" s="21">
        <v>4.9128659193230999E-2</v>
      </c>
      <c r="G78" s="21">
        <v>5.8840027848086798E-2</v>
      </c>
      <c r="H78" s="21">
        <v>7.2175412216010107E-2</v>
      </c>
      <c r="I78" s="21">
        <v>6.2557088078661297E-2</v>
      </c>
      <c r="J78" s="21">
        <v>7.4722715070028603E-2</v>
      </c>
      <c r="K78" s="21">
        <v>8.1102147860029603E-2</v>
      </c>
      <c r="L78" s="21">
        <v>4.7565673616378402E-2</v>
      </c>
      <c r="M78" s="21">
        <v>6.4018648353150701E-2</v>
      </c>
      <c r="N78" s="21">
        <v>0.122980898619566</v>
      </c>
      <c r="O78" s="21">
        <v>9.0208845973860197E-2</v>
      </c>
      <c r="P78" s="21">
        <v>0.112983486821847</v>
      </c>
      <c r="Q78" s="21">
        <v>9.6774530940605202E-2</v>
      </c>
      <c r="R78" s="21">
        <v>9.5591619754096094E-2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0.36467170938703503</v>
      </c>
      <c r="D80" s="21">
        <v>0.35218306544072597</v>
      </c>
      <c r="E80" s="21">
        <v>0.348844028096846</v>
      </c>
      <c r="F80" s="21">
        <v>0.39433663975417599</v>
      </c>
      <c r="G80" s="21">
        <v>0.386908649771877</v>
      </c>
      <c r="H80" s="21">
        <v>0.38629106651531803</v>
      </c>
      <c r="I80" s="21">
        <v>0.38453007378535098</v>
      </c>
      <c r="J80" s="21">
        <v>0.39169794837319399</v>
      </c>
      <c r="K80" s="21">
        <v>0.40912261091100899</v>
      </c>
      <c r="L80" s="21">
        <v>0.25784016243452401</v>
      </c>
      <c r="M80" s="21">
        <v>0.34838787873504701</v>
      </c>
      <c r="N80" s="21">
        <v>0.45204309390678898</v>
      </c>
      <c r="O80" s="21">
        <v>0.35422901224188003</v>
      </c>
      <c r="P80" s="21">
        <v>0.45838870010405702</v>
      </c>
      <c r="Q80" s="21">
        <v>0.29092662743433201</v>
      </c>
      <c r="R80" s="21">
        <v>0.28404742413539402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1.06698133408896E-2</v>
      </c>
      <c r="D90" s="21">
        <v>1.3326852508678299E-2</v>
      </c>
      <c r="E90" s="21">
        <v>1.01468708253462E-2</v>
      </c>
      <c r="F90" s="21">
        <v>1.55835587674918E-2</v>
      </c>
      <c r="G90" s="21">
        <v>2.7664114183526402E-3</v>
      </c>
      <c r="H90" s="21">
        <v>1.22361087397833E-2</v>
      </c>
      <c r="I90" s="21">
        <v>9.8130140854197703E-3</v>
      </c>
      <c r="J90" s="21">
        <v>1.13577231692961E-2</v>
      </c>
      <c r="K90" s="21">
        <v>9.3793200012394495E-3</v>
      </c>
      <c r="L90" s="21">
        <v>8.2369814148200403E-3</v>
      </c>
      <c r="M90" s="21">
        <v>1.14928517726159E-2</v>
      </c>
      <c r="N90" s="21">
        <v>1.4386513003701E-2</v>
      </c>
      <c r="O90" s="21">
        <v>1.6567642152756901E-2</v>
      </c>
      <c r="P90" s="21">
        <v>1.6538786791128E-2</v>
      </c>
      <c r="Q90" s="21">
        <v>9.5728551568320403E-3</v>
      </c>
      <c r="R90" s="21">
        <v>1.3594884612029101E-2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0.142889851783598</v>
      </c>
      <c r="D91" s="21">
        <v>0.12608575158056601</v>
      </c>
      <c r="E91" s="21">
        <v>0.12806929551778701</v>
      </c>
      <c r="F91" s="21">
        <v>0.128702593633131</v>
      </c>
      <c r="G91" s="21">
        <v>0.117192383687235</v>
      </c>
      <c r="H91" s="21">
        <v>0.107708551248789</v>
      </c>
      <c r="I91" s="21">
        <v>0.142046054137237</v>
      </c>
      <c r="J91" s="21">
        <v>0.13802593621657799</v>
      </c>
      <c r="K91" s="21">
        <v>0.14691186925838601</v>
      </c>
      <c r="L91" s="21">
        <v>0.12472608935947201</v>
      </c>
      <c r="M91" s="21">
        <v>0.12679152299781901</v>
      </c>
      <c r="N91" s="21">
        <v>0.119944063364005</v>
      </c>
      <c r="O91" s="21">
        <v>0.128339217277398</v>
      </c>
      <c r="P91" s="21">
        <v>0.10861456877614301</v>
      </c>
      <c r="Q91" s="21">
        <v>8.2958505827731094E-2</v>
      </c>
      <c r="R91" s="21">
        <v>7.2727527867962202E-2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0.124579274987439</v>
      </c>
      <c r="D92" s="21">
        <v>0.159470435553377</v>
      </c>
      <c r="E92" s="21">
        <v>0.123728845813532</v>
      </c>
      <c r="F92" s="21">
        <v>0.15186024547809099</v>
      </c>
      <c r="G92" s="21">
        <v>0.16736249367889799</v>
      </c>
      <c r="H92" s="21">
        <v>0.11163704699113899</v>
      </c>
      <c r="I92" s="21">
        <v>5.5458589025676797E-2</v>
      </c>
      <c r="J92" s="21">
        <v>9.0780876757248302E-2</v>
      </c>
      <c r="K92" s="21">
        <v>9.2016104852039995E-2</v>
      </c>
      <c r="L92" s="21">
        <v>0.120354315236449</v>
      </c>
      <c r="M92" s="21">
        <v>9.0990401859415496E-2</v>
      </c>
      <c r="N92" s="21">
        <v>0.14277373468094101</v>
      </c>
      <c r="O92" s="21">
        <v>8.7255761994282005E-2</v>
      </c>
      <c r="P92" s="21">
        <v>9.0027724168459403E-2</v>
      </c>
      <c r="Q92" s="21">
        <v>0.102656773981085</v>
      </c>
      <c r="R92" s="21">
        <v>0.153521965062722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5.6179687816895404E-4</v>
      </c>
      <c r="D93" s="21">
        <v>4.00255025364839E-4</v>
      </c>
      <c r="E93" s="21">
        <v>5.0901079023501301E-4</v>
      </c>
      <c r="F93" s="21">
        <v>4.0410344409230601E-4</v>
      </c>
      <c r="G93" s="21">
        <v>4.0148956876385301E-4</v>
      </c>
      <c r="H93" s="21">
        <v>4.2243559717181501E-4</v>
      </c>
      <c r="I93" s="21">
        <v>5.1591380720214205E-4</v>
      </c>
      <c r="J93" s="21">
        <v>4.9353450617793801E-4</v>
      </c>
      <c r="K93" s="21">
        <v>5.6001217116827902E-4</v>
      </c>
      <c r="L93" s="21">
        <v>2.1190963366572499E-4</v>
      </c>
      <c r="M93" s="21">
        <v>3.1536027946789998E-4</v>
      </c>
      <c r="N93" s="21">
        <v>2.8272633314448202E-4</v>
      </c>
      <c r="O93" s="21">
        <v>4.2214825475143702E-4</v>
      </c>
      <c r="P93" s="21">
        <v>4.1193496634542699E-4</v>
      </c>
      <c r="Q93" s="21">
        <v>4.4659534578641598E-4</v>
      </c>
      <c r="R93" s="21">
        <v>3.8381162400141701E-4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4.5521250161871399E-3</v>
      </c>
      <c r="D97" s="21">
        <v>0</v>
      </c>
      <c r="E97" s="21">
        <v>3.1862600479756801E-3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8.9216325550193404E-2</v>
      </c>
      <c r="D98" s="21">
        <v>5.5641838639256903E-2</v>
      </c>
      <c r="E98" s="21">
        <v>7.3925234824362404E-2</v>
      </c>
      <c r="F98" s="21">
        <v>5.5355477541815003E-2</v>
      </c>
      <c r="G98" s="21">
        <v>5.7024247968549602E-2</v>
      </c>
      <c r="H98" s="21">
        <v>8.8662761761813702E-2</v>
      </c>
      <c r="I98" s="21">
        <v>8.1483223049523698E-2</v>
      </c>
      <c r="J98" s="21">
        <v>8.9792192355055797E-2</v>
      </c>
      <c r="K98" s="21">
        <v>8.4241805454229504E-2</v>
      </c>
      <c r="L98" s="21">
        <v>0.101683482845889</v>
      </c>
      <c r="M98" s="21">
        <v>0.144939677318278</v>
      </c>
      <c r="N98" s="21">
        <v>8.7624283980876003E-2</v>
      </c>
      <c r="O98" s="21">
        <v>0.103619247220459</v>
      </c>
      <c r="P98" s="21">
        <v>8.7088714586926505E-2</v>
      </c>
      <c r="Q98" s="21">
        <v>7.1887850899650302E-2</v>
      </c>
      <c r="R98" s="21">
        <v>5.1562420642208499E-2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0.26987735127255902</v>
      </c>
      <c r="D99" s="21">
        <v>0.31323657259145798</v>
      </c>
      <c r="E99" s="21">
        <v>0.34082382468058797</v>
      </c>
      <c r="F99" s="21">
        <v>0.32030668056141198</v>
      </c>
      <c r="G99" s="21">
        <v>0.322452392082832</v>
      </c>
      <c r="H99" s="21">
        <v>0.30093950705961903</v>
      </c>
      <c r="I99" s="21">
        <v>0.327213209305939</v>
      </c>
      <c r="J99" s="21">
        <v>0.30090514254047601</v>
      </c>
      <c r="K99" s="21">
        <v>0.29706130860963698</v>
      </c>
      <c r="L99" s="21">
        <v>0.30152225523477499</v>
      </c>
      <c r="M99" s="21">
        <v>0.34312984452266898</v>
      </c>
      <c r="N99" s="21">
        <v>0.33487403726999598</v>
      </c>
      <c r="O99" s="21">
        <v>0.28124966569661303</v>
      </c>
      <c r="P99" s="21">
        <v>0.27246680970901399</v>
      </c>
      <c r="Q99" s="21">
        <v>0.263894132995181</v>
      </c>
      <c r="R99" s="21">
        <v>0.24750496444408801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0.35765346117096303</v>
      </c>
      <c r="D101" s="21">
        <v>0.331838294101297</v>
      </c>
      <c r="E101" s="21">
        <v>0.31961065750017098</v>
      </c>
      <c r="F101" s="21">
        <v>0.32778734057396502</v>
      </c>
      <c r="G101" s="21">
        <v>0.33280058159536702</v>
      </c>
      <c r="H101" s="21">
        <v>0.37839358860168198</v>
      </c>
      <c r="I101" s="21">
        <v>0.38346999658900099</v>
      </c>
      <c r="J101" s="21">
        <v>0.36864459445516701</v>
      </c>
      <c r="K101" s="21">
        <v>0.36982957965329799</v>
      </c>
      <c r="L101" s="21">
        <v>0.34326496627492598</v>
      </c>
      <c r="M101" s="21">
        <v>0.28234034124973301</v>
      </c>
      <c r="N101" s="21">
        <v>0.30011464136733401</v>
      </c>
      <c r="O101" s="21">
        <v>0.38254631740373801</v>
      </c>
      <c r="P101" s="21">
        <v>0.42485146100198301</v>
      </c>
      <c r="Q101" s="21">
        <v>0.46858328579373298</v>
      </c>
      <c r="R101" s="21">
        <v>0.460704425746988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1.30644531588448E-2</v>
      </c>
      <c r="D111" s="21">
        <v>1.2469788506070299E-2</v>
      </c>
      <c r="E111" s="21">
        <v>3.1778102066034299E-2</v>
      </c>
      <c r="F111" s="21">
        <v>9.1304293774522802E-3</v>
      </c>
      <c r="G111" s="21">
        <v>1.25782785139053E-2</v>
      </c>
      <c r="H111" s="21">
        <v>2.7089578532796098E-2</v>
      </c>
      <c r="I111" s="21">
        <v>9.2202015522454203E-3</v>
      </c>
      <c r="J111" s="21">
        <v>8.0360929915904693E-3</v>
      </c>
      <c r="K111" s="21">
        <v>1.44552678101752E-2</v>
      </c>
      <c r="L111" s="21">
        <v>9.8460449802141008E-3</v>
      </c>
      <c r="M111" s="21">
        <v>1.16512828699402E-2</v>
      </c>
      <c r="N111" s="21">
        <v>1.1957309040402301E-2</v>
      </c>
      <c r="O111" s="21">
        <v>8.1449546455808503E-3</v>
      </c>
      <c r="P111" s="21">
        <v>1.0692514861911299E-2</v>
      </c>
      <c r="Q111" s="21">
        <v>1.58251218367099E-2</v>
      </c>
      <c r="R111" s="21">
        <v>9.7285242837981192E-3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4.83788190500547E-2</v>
      </c>
      <c r="D112" s="21">
        <v>4.9017177945597498E-2</v>
      </c>
      <c r="E112" s="21">
        <v>3.9780265867546599E-2</v>
      </c>
      <c r="F112" s="21">
        <v>3.9495341077043097E-2</v>
      </c>
      <c r="G112" s="21">
        <v>3.5862668219680101E-2</v>
      </c>
      <c r="H112" s="21">
        <v>3.7284314300205602E-2</v>
      </c>
      <c r="I112" s="21">
        <v>4.0460268235677797E-2</v>
      </c>
      <c r="J112" s="21">
        <v>2.9694751314695299E-2</v>
      </c>
      <c r="K112" s="21">
        <v>2.4234350766110701E-2</v>
      </c>
      <c r="L112" s="21">
        <v>2.1269995817598801E-2</v>
      </c>
      <c r="M112" s="21">
        <v>1.04373607247872E-2</v>
      </c>
      <c r="N112" s="21">
        <v>4.7262270300129899E-3</v>
      </c>
      <c r="O112" s="21">
        <v>6.13558719542569E-3</v>
      </c>
      <c r="P112" s="21">
        <v>9.1032505674371392E-3</v>
      </c>
      <c r="Q112" s="21">
        <v>6.6137946583704104E-3</v>
      </c>
      <c r="R112" s="21">
        <v>5.8600228189347398E-3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0.16683226425352901</v>
      </c>
      <c r="D113" s="21">
        <v>0.16934888830608699</v>
      </c>
      <c r="E113" s="21">
        <v>0.13364630767514599</v>
      </c>
      <c r="F113" s="21">
        <v>0.18845886912446899</v>
      </c>
      <c r="G113" s="21">
        <v>0.18934434582350701</v>
      </c>
      <c r="H113" s="21">
        <v>0.15814929877621201</v>
      </c>
      <c r="I113" s="21">
        <v>0.17462024675196799</v>
      </c>
      <c r="J113" s="21">
        <v>0.18470429454958401</v>
      </c>
      <c r="K113" s="21">
        <v>7.9964854548121106E-2</v>
      </c>
      <c r="L113" s="21">
        <v>0.11461326497240901</v>
      </c>
      <c r="M113" s="21">
        <v>0.12855312632971</v>
      </c>
      <c r="N113" s="21">
        <v>7.5603559605673595E-2</v>
      </c>
      <c r="O113" s="21">
        <v>0.128127541419331</v>
      </c>
      <c r="P113" s="21">
        <v>0.20556556130192999</v>
      </c>
      <c r="Q113" s="21">
        <v>0.108581999600759</v>
      </c>
      <c r="R113" s="21">
        <v>0.12990108757865601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1.8956590144036799E-2</v>
      </c>
      <c r="I114" s="21">
        <v>1.9483949843232999E-3</v>
      </c>
      <c r="J114" s="21">
        <v>2.9141467690609602E-3</v>
      </c>
      <c r="K114" s="21">
        <v>1.8755378993568399E-3</v>
      </c>
      <c r="L114" s="21">
        <v>1.76221835796807E-3</v>
      </c>
      <c r="M114" s="21">
        <v>3.83157940196321E-3</v>
      </c>
      <c r="N114" s="21">
        <v>1.52028814505448E-3</v>
      </c>
      <c r="O114" s="21">
        <v>1.9057221424019001E-3</v>
      </c>
      <c r="P114" s="21">
        <v>2.2235654884549699E-3</v>
      </c>
      <c r="Q114" s="21">
        <v>6.2643946178653999E-3</v>
      </c>
      <c r="R114" s="21">
        <v>5.9927545557400298E-3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5.2653406151749099E-2</v>
      </c>
      <c r="D119" s="21">
        <v>2.3981942353450501E-2</v>
      </c>
      <c r="E119" s="21">
        <v>2.1471765295502199E-2</v>
      </c>
      <c r="F119" s="21">
        <v>3.0593386727005598E-2</v>
      </c>
      <c r="G119" s="21">
        <v>3.1230410846156399E-2</v>
      </c>
      <c r="H119" s="21">
        <v>3.70181927171482E-2</v>
      </c>
      <c r="I119" s="21">
        <v>3.6780449861991998E-2</v>
      </c>
      <c r="J119" s="21">
        <v>3.4473002530309001E-2</v>
      </c>
      <c r="K119" s="21">
        <v>4.4475044584270998E-2</v>
      </c>
      <c r="L119" s="21">
        <v>3.5705695212213E-2</v>
      </c>
      <c r="M119" s="21">
        <v>3.2333333153796703E-2</v>
      </c>
      <c r="N119" s="21">
        <v>3.3766616186281503E-2</v>
      </c>
      <c r="O119" s="21">
        <v>2.8082327378515001E-2</v>
      </c>
      <c r="P119" s="21">
        <v>3.0338498180402001E-2</v>
      </c>
      <c r="Q119" s="21">
        <v>3.3535029928730802E-2</v>
      </c>
      <c r="R119" s="21">
        <v>3.4778262786323198E-2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0.33327082095192101</v>
      </c>
      <c r="D120" s="21">
        <v>0.33607589212387401</v>
      </c>
      <c r="E120" s="21">
        <v>0.35350833871159398</v>
      </c>
      <c r="F120" s="21">
        <v>0.31073473686858499</v>
      </c>
      <c r="G120" s="21">
        <v>0.309994708135235</v>
      </c>
      <c r="H120" s="21">
        <v>0.324212194764331</v>
      </c>
      <c r="I120" s="21">
        <v>0.31730899606729601</v>
      </c>
      <c r="J120" s="21">
        <v>0.31621980451693998</v>
      </c>
      <c r="K120" s="21">
        <v>0.33216140028998298</v>
      </c>
      <c r="L120" s="21">
        <v>0.36174822128997602</v>
      </c>
      <c r="M120" s="21">
        <v>0.35270572543585599</v>
      </c>
      <c r="N120" s="21">
        <v>0.40056230251236402</v>
      </c>
      <c r="O120" s="21">
        <v>0.40610553085828999</v>
      </c>
      <c r="P120" s="21">
        <v>0.34123910085056602</v>
      </c>
      <c r="Q120" s="21">
        <v>0.36670108174102001</v>
      </c>
      <c r="R120" s="21">
        <v>0.34223450074518003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0.38580023643389899</v>
      </c>
      <c r="D122" s="21">
        <v>0.40910631076491899</v>
      </c>
      <c r="E122" s="21">
        <v>0.41981522038417501</v>
      </c>
      <c r="F122" s="21">
        <v>0.42158723682544402</v>
      </c>
      <c r="G122" s="21">
        <v>0.42098958846151402</v>
      </c>
      <c r="H122" s="21">
        <v>0.39728983076526903</v>
      </c>
      <c r="I122" s="21">
        <v>0.41966144254649601</v>
      </c>
      <c r="J122" s="21">
        <v>0.42395790732781902</v>
      </c>
      <c r="K122" s="21">
        <v>0.502833544101981</v>
      </c>
      <c r="L122" s="21">
        <v>0.45505455936962003</v>
      </c>
      <c r="M122" s="21">
        <v>0.46048759208394502</v>
      </c>
      <c r="N122" s="21">
        <v>0.47186369748021101</v>
      </c>
      <c r="O122" s="21">
        <v>0.42149833636045497</v>
      </c>
      <c r="P122" s="21">
        <v>0.40083750874929702</v>
      </c>
      <c r="Q122" s="21">
        <v>0.46247857761654299</v>
      </c>
      <c r="R122" s="21">
        <v>0.47150484723136599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9.7868531102838306E-3</v>
      </c>
      <c r="D132" s="21">
        <v>1.8846593240455501E-2</v>
      </c>
      <c r="E132" s="21">
        <v>1.24624324696215E-2</v>
      </c>
      <c r="F132" s="21">
        <v>7.8839116942652793E-3</v>
      </c>
      <c r="G132" s="21">
        <v>0</v>
      </c>
      <c r="H132" s="21">
        <v>1.89861575942955E-3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0.299156172217237</v>
      </c>
      <c r="D133" s="21">
        <v>0.26314097411743897</v>
      </c>
      <c r="E133" s="21">
        <v>0.27135560381572499</v>
      </c>
      <c r="F133" s="21">
        <v>0.287681102456816</v>
      </c>
      <c r="G133" s="21">
        <v>0.29141042233321801</v>
      </c>
      <c r="H133" s="21">
        <v>0.31615263116868902</v>
      </c>
      <c r="I133" s="21">
        <v>0.28443665459545803</v>
      </c>
      <c r="J133" s="21">
        <v>0.25408642057944603</v>
      </c>
      <c r="K133" s="21">
        <v>0.33374411559428901</v>
      </c>
      <c r="L133" s="21">
        <v>0.276480262585583</v>
      </c>
      <c r="M133" s="21">
        <v>0.21567458225671701</v>
      </c>
      <c r="N133" s="21">
        <v>0.20230490393769701</v>
      </c>
      <c r="O133" s="21">
        <v>0.16992621668661201</v>
      </c>
      <c r="P133" s="21">
        <v>0.162166637478494</v>
      </c>
      <c r="Q133" s="21">
        <v>0.101552112663702</v>
      </c>
      <c r="R133" s="21">
        <v>0.133290154864252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0.18251032484638599</v>
      </c>
      <c r="D134" s="21">
        <v>0.184429316376825</v>
      </c>
      <c r="E134" s="21">
        <v>0.16182271926601999</v>
      </c>
      <c r="F134" s="21">
        <v>0.15557826609101399</v>
      </c>
      <c r="G134" s="21">
        <v>0.15574494719086801</v>
      </c>
      <c r="H134" s="21">
        <v>0.124836058886781</v>
      </c>
      <c r="I134" s="21">
        <v>0.132676201504726</v>
      </c>
      <c r="J134" s="21">
        <v>0.20586062298219501</v>
      </c>
      <c r="K134" s="21">
        <v>0.158631515774902</v>
      </c>
      <c r="L134" s="21">
        <v>0.139802483856628</v>
      </c>
      <c r="M134" s="21">
        <v>0.119333186891531</v>
      </c>
      <c r="N134" s="21">
        <v>0.13520552246689099</v>
      </c>
      <c r="O134" s="21">
        <v>0.17180365268490699</v>
      </c>
      <c r="P134" s="21">
        <v>0.17865137330130901</v>
      </c>
      <c r="Q134" s="21">
        <v>0.245520755662271</v>
      </c>
      <c r="R134" s="21">
        <v>0.28614332248299801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1.17124982407991E-4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0.27749575186261999</v>
      </c>
      <c r="D140" s="21">
        <v>0.28536002829326901</v>
      </c>
      <c r="E140" s="21">
        <v>0.29484128682780397</v>
      </c>
      <c r="F140" s="21">
        <v>0.29628014913527601</v>
      </c>
      <c r="G140" s="21">
        <v>0.282864843305556</v>
      </c>
      <c r="H140" s="21">
        <v>0.288733541671718</v>
      </c>
      <c r="I140" s="21">
        <v>0.20126070356453701</v>
      </c>
      <c r="J140" s="21">
        <v>8.6363379216362807E-2</v>
      </c>
      <c r="K140" s="21">
        <v>0.117793773063362</v>
      </c>
      <c r="L140" s="21">
        <v>0.10538939500644701</v>
      </c>
      <c r="M140" s="21">
        <v>0.128358794310208</v>
      </c>
      <c r="N140" s="21">
        <v>7.4947687010225597E-2</v>
      </c>
      <c r="O140" s="21">
        <v>7.3651379864492703E-2</v>
      </c>
      <c r="P140" s="21">
        <v>7.5892564662711701E-2</v>
      </c>
      <c r="Q140" s="21">
        <v>7.6069041937743595E-2</v>
      </c>
      <c r="R140" s="21">
        <v>8.8205517871849506E-2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9.5407971442643694E-2</v>
      </c>
      <c r="D141" s="21">
        <v>0.10290395702965</v>
      </c>
      <c r="E141" s="21">
        <v>0.104325187576419</v>
      </c>
      <c r="F141" s="21">
        <v>0.100528100413029</v>
      </c>
      <c r="G141" s="21">
        <v>0.118374550235863</v>
      </c>
      <c r="H141" s="21">
        <v>0.112901673807887</v>
      </c>
      <c r="I141" s="21">
        <v>0.17810941882290099</v>
      </c>
      <c r="J141" s="21">
        <v>0.301835332217955</v>
      </c>
      <c r="K141" s="21">
        <v>0.25832859537002301</v>
      </c>
      <c r="L141" s="21">
        <v>0.30229497509474601</v>
      </c>
      <c r="M141" s="21">
        <v>0.31005923222088799</v>
      </c>
      <c r="N141" s="21">
        <v>0.36417448526732699</v>
      </c>
      <c r="O141" s="21">
        <v>0.36274495409498497</v>
      </c>
      <c r="P141" s="21">
        <v>0.36029577225846698</v>
      </c>
      <c r="Q141" s="21">
        <v>0.35305069757483099</v>
      </c>
      <c r="R141" s="21">
        <v>0.31776962395492703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0.13564292652082899</v>
      </c>
      <c r="D143" s="21">
        <v>0.14531913094235899</v>
      </c>
      <c r="E143" s="21">
        <v>0.155075645062001</v>
      </c>
      <c r="F143" s="21">
        <v>0.152048470209597</v>
      </c>
      <c r="G143" s="21">
        <v>0.15160523693449199</v>
      </c>
      <c r="H143" s="21">
        <v>0.155477478705494</v>
      </c>
      <c r="I143" s="21">
        <v>0.203517021512375</v>
      </c>
      <c r="J143" s="21">
        <v>0.15185424500403999</v>
      </c>
      <c r="K143" s="21">
        <v>0.131502000197421</v>
      </c>
      <c r="L143" s="21">
        <v>0.17603288345659299</v>
      </c>
      <c r="M143" s="21">
        <v>0.226574204320654</v>
      </c>
      <c r="N143" s="21">
        <v>0.22336740131785801</v>
      </c>
      <c r="O143" s="21">
        <v>0.221873796669002</v>
      </c>
      <c r="P143" s="21">
        <v>0.22299365229901699</v>
      </c>
      <c r="Q143" s="21">
        <v>0.22380739216144999</v>
      </c>
      <c r="R143" s="21">
        <v>0.174591380825972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1.75981026375726E-2</v>
      </c>
      <c r="D153" s="21">
        <v>1.4869876927841899E-2</v>
      </c>
      <c r="E153" s="21">
        <v>7.0582725345314798E-3</v>
      </c>
      <c r="F153" s="21">
        <v>2.8090193608666502E-3</v>
      </c>
      <c r="G153" s="21">
        <v>2.4674836021335799E-3</v>
      </c>
      <c r="H153" s="21">
        <v>2.8303119433105099E-3</v>
      </c>
      <c r="I153" s="21">
        <v>5.0669320171378603E-3</v>
      </c>
      <c r="J153" s="21">
        <v>4.9515075047913103E-3</v>
      </c>
      <c r="K153" s="21">
        <v>5.0075920155092102E-3</v>
      </c>
      <c r="L153" s="21">
        <v>4.1208941762196196E-3</v>
      </c>
      <c r="M153" s="21">
        <v>4.5940412233143497E-3</v>
      </c>
      <c r="N153" s="21">
        <v>3.3361532212274401E-3</v>
      </c>
      <c r="O153" s="21">
        <v>2.86214816268059E-3</v>
      </c>
      <c r="P153" s="21">
        <v>8.8192022543520405E-4</v>
      </c>
      <c r="Q153" s="21">
        <v>8.8473705374262301E-4</v>
      </c>
      <c r="R153" s="21">
        <v>1.8387265305438399E-3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7.6989783550275401E-2</v>
      </c>
      <c r="D154" s="21">
        <v>8.0182203452755299E-2</v>
      </c>
      <c r="E154" s="21">
        <v>8.3733394037492095E-2</v>
      </c>
      <c r="F154" s="21">
        <v>8.3294507814722196E-2</v>
      </c>
      <c r="G154" s="21">
        <v>7.5836694200611704E-2</v>
      </c>
      <c r="H154" s="21">
        <v>7.1992827639335094E-2</v>
      </c>
      <c r="I154" s="21">
        <v>7.6902338712217494E-2</v>
      </c>
      <c r="J154" s="21">
        <v>6.4659319231158502E-2</v>
      </c>
      <c r="K154" s="21">
        <v>7.3353440314733301E-2</v>
      </c>
      <c r="L154" s="21">
        <v>5.5858047980479997E-2</v>
      </c>
      <c r="M154" s="21">
        <v>2.94368195166076E-2</v>
      </c>
      <c r="N154" s="21">
        <v>3.3013320308982803E-2</v>
      </c>
      <c r="O154" s="21">
        <v>3.0154121451313201E-2</v>
      </c>
      <c r="P154" s="21">
        <v>3.0374894353902102E-2</v>
      </c>
      <c r="Q154" s="21">
        <v>3.4414486687410401E-2</v>
      </c>
      <c r="R154" s="21">
        <v>3.5999576970913001E-2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9.4286745930296803E-2</v>
      </c>
      <c r="D155" s="21">
        <v>7.2280252810708601E-2</v>
      </c>
      <c r="E155" s="21">
        <v>9.94700965106836E-2</v>
      </c>
      <c r="F155" s="21">
        <v>0.104206808409801</v>
      </c>
      <c r="G155" s="21">
        <v>0.104750464511686</v>
      </c>
      <c r="H155" s="21">
        <v>0.102514606221228</v>
      </c>
      <c r="I155" s="21">
        <v>8.9478285330435503E-2</v>
      </c>
      <c r="J155" s="21">
        <v>0.10554415329616</v>
      </c>
      <c r="K155" s="21">
        <v>9.8213885325318495E-2</v>
      </c>
      <c r="L155" s="21">
        <v>5.7678552304351399E-2</v>
      </c>
      <c r="M155" s="21">
        <v>6.7743532977422097E-2</v>
      </c>
      <c r="N155" s="21">
        <v>4.7059636688483397E-2</v>
      </c>
      <c r="O155" s="21">
        <v>5.5283275689158702E-2</v>
      </c>
      <c r="P155" s="21">
        <v>7.1201395352582506E-2</v>
      </c>
      <c r="Q155" s="21">
        <v>6.7525253103577307E-2</v>
      </c>
      <c r="R155" s="21">
        <v>6.0544878067752397E-2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9">
        <v>5.7837331637436597E-5</v>
      </c>
      <c r="N156" s="29">
        <v>7.2413128725445301E-5</v>
      </c>
      <c r="O156" s="29">
        <v>8.2996288069481697E-5</v>
      </c>
      <c r="P156" s="29">
        <v>9.5569048408322401E-5</v>
      </c>
      <c r="Q156" s="29">
        <v>8.4718757215184799E-5</v>
      </c>
      <c r="R156" s="21">
        <v>7.6378257267544001E-4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0.177180059708064</v>
      </c>
      <c r="H158" s="21">
        <v>0.17853481963760801</v>
      </c>
      <c r="I158" s="21">
        <v>0.17584965604860001</v>
      </c>
      <c r="J158" s="21">
        <v>0.159378702562606</v>
      </c>
      <c r="K158" s="21">
        <v>0.16873790329133601</v>
      </c>
      <c r="L158" s="21">
        <v>0.177909046834995</v>
      </c>
      <c r="M158" s="21">
        <v>0.20883293498437</v>
      </c>
      <c r="N158" s="21">
        <v>0.181377989063568</v>
      </c>
      <c r="O158" s="21">
        <v>0.18093549451144</v>
      </c>
      <c r="P158" s="21">
        <v>0.17089336061174301</v>
      </c>
      <c r="Q158" s="21">
        <v>0.176838183602892</v>
      </c>
      <c r="R158" s="21">
        <v>0.181592444556019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2.0068587016946301E-2</v>
      </c>
      <c r="D161" s="21">
        <v>1.9119300688443999E-2</v>
      </c>
      <c r="E161" s="21">
        <v>1.8061003629123398E-2</v>
      </c>
      <c r="F161" s="21">
        <v>2.0140526141360599E-2</v>
      </c>
      <c r="G161" s="21">
        <v>2.1327226383824002E-2</v>
      </c>
      <c r="H161" s="21">
        <v>2.1057155170948898E-2</v>
      </c>
      <c r="I161" s="21">
        <v>1.9706694468968899E-2</v>
      </c>
      <c r="J161" s="21">
        <v>2.1561354781437499E-2</v>
      </c>
      <c r="K161" s="21">
        <v>1.88310526944282E-2</v>
      </c>
      <c r="L161" s="21">
        <v>1.93697819842754E-2</v>
      </c>
      <c r="M161" s="21">
        <v>2.6534105290906801E-2</v>
      </c>
      <c r="N161" s="21">
        <v>2.0687492853503998E-2</v>
      </c>
      <c r="O161" s="21">
        <v>1.7993398800421501E-2</v>
      </c>
      <c r="P161" s="21">
        <v>2.0205414114570799E-2</v>
      </c>
      <c r="Q161" s="21">
        <v>2.03266900004032E-2</v>
      </c>
      <c r="R161" s="21">
        <v>2.2882782807807801E-2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0.23422487122240901</v>
      </c>
      <c r="D162" s="21">
        <v>0.23851002081763401</v>
      </c>
      <c r="E162" s="21">
        <v>0.232862815053549</v>
      </c>
      <c r="F162" s="21">
        <v>0.23357688987852099</v>
      </c>
      <c r="G162" s="21">
        <v>0.23453835741367501</v>
      </c>
      <c r="H162" s="21">
        <v>0.23989055036003801</v>
      </c>
      <c r="I162" s="21">
        <v>0.24494999221672401</v>
      </c>
      <c r="J162" s="21">
        <v>0.24269086973200199</v>
      </c>
      <c r="K162" s="21">
        <v>0.240953427867375</v>
      </c>
      <c r="L162" s="21">
        <v>0.25644331882631299</v>
      </c>
      <c r="M162" s="21">
        <v>0.272984877913649</v>
      </c>
      <c r="N162" s="21">
        <v>0.29945953079724003</v>
      </c>
      <c r="O162" s="21">
        <v>0.30282148037544998</v>
      </c>
      <c r="P162" s="21">
        <v>0.36592789081219801</v>
      </c>
      <c r="Q162" s="21">
        <v>0.36398618361058599</v>
      </c>
      <c r="R162" s="21">
        <v>0.36265142671135697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0.55683190964249896</v>
      </c>
      <c r="D164" s="21">
        <v>0.57503834530261499</v>
      </c>
      <c r="E164" s="21">
        <v>0.55881441823461997</v>
      </c>
      <c r="F164" s="21">
        <v>0.55597224839472803</v>
      </c>
      <c r="G164" s="21">
        <v>0.38389971418000302</v>
      </c>
      <c r="H164" s="21">
        <v>0.383179729027529</v>
      </c>
      <c r="I164" s="21">
        <v>0.38804610120591498</v>
      </c>
      <c r="J164" s="21">
        <v>0.40121409289184201</v>
      </c>
      <c r="K164" s="21">
        <v>0.394902698491298</v>
      </c>
      <c r="L164" s="21">
        <v>0.428620357893364</v>
      </c>
      <c r="M164" s="21">
        <v>0.38981585076209002</v>
      </c>
      <c r="N164" s="21">
        <v>0.41499346393826703</v>
      </c>
      <c r="O164" s="21">
        <v>0.40986708472146499</v>
      </c>
      <c r="P164" s="21">
        <v>0.34041955548115899</v>
      </c>
      <c r="Q164" s="21">
        <v>0.33593974718417202</v>
      </c>
      <c r="R164" s="21">
        <v>0.33372638178292902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8.88864628247262E-3</v>
      </c>
      <c r="D196" s="21">
        <v>1.2954588444105301E-2</v>
      </c>
      <c r="E196" s="21">
        <v>5.5003177706142601E-3</v>
      </c>
      <c r="F196" s="21">
        <v>1.43672813133501E-2</v>
      </c>
      <c r="G196" s="21">
        <v>5.7535081234029103E-3</v>
      </c>
      <c r="H196" s="21">
        <v>4.1040166869842796E-3</v>
      </c>
      <c r="I196" s="21">
        <v>3.3397942780861302E-3</v>
      </c>
      <c r="J196" s="21">
        <v>2.4846530307436401E-3</v>
      </c>
      <c r="K196" s="21">
        <v>3.1771536570515402E-3</v>
      </c>
      <c r="L196" s="21">
        <v>1.3384880748510301E-2</v>
      </c>
      <c r="M196" s="21">
        <v>2.9155641913678398E-3</v>
      </c>
      <c r="N196" s="21">
        <v>1.3222668706484599E-3</v>
      </c>
      <c r="O196" s="21">
        <v>3.51446765393934E-3</v>
      </c>
      <c r="P196" s="21">
        <v>7.0069088856187702E-3</v>
      </c>
      <c r="Q196" s="21">
        <v>5.8507576940757004E-3</v>
      </c>
      <c r="R196" s="21">
        <v>1.17099412115552E-2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0.19143641509761899</v>
      </c>
      <c r="D197" s="21">
        <v>0.19472613619804499</v>
      </c>
      <c r="E197" s="21">
        <v>0.17695096914911501</v>
      </c>
      <c r="F197" s="21">
        <v>0.16381352742369801</v>
      </c>
      <c r="G197" s="21">
        <v>0.16751198831893799</v>
      </c>
      <c r="H197" s="21">
        <v>0.15925934782919099</v>
      </c>
      <c r="I197" s="21">
        <v>0.12408457379580901</v>
      </c>
      <c r="J197" s="21">
        <v>0.12608431306738499</v>
      </c>
      <c r="K197" s="21">
        <v>0.12298390838098</v>
      </c>
      <c r="L197" s="21">
        <v>0.12371439915041101</v>
      </c>
      <c r="M197" s="21">
        <v>0.15958638545371701</v>
      </c>
      <c r="N197" s="21">
        <v>0.107814222187623</v>
      </c>
      <c r="O197" s="21">
        <v>0.14090094772826001</v>
      </c>
      <c r="P197" s="21">
        <v>0.17301283974086801</v>
      </c>
      <c r="Q197" s="21">
        <v>0.151392105768034</v>
      </c>
      <c r="R197" s="21">
        <v>0.15000892386349901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1.07041938050213E-2</v>
      </c>
      <c r="D200" s="21">
        <v>1.2805225840477399E-2</v>
      </c>
      <c r="E200" s="21">
        <v>1.2911051369860699E-2</v>
      </c>
      <c r="F200" s="21">
        <v>2.27297136192448E-2</v>
      </c>
      <c r="G200" s="21">
        <v>2.6008462321351299E-2</v>
      </c>
      <c r="H200" s="21">
        <v>3.4428778458422897E-2</v>
      </c>
      <c r="I200" s="21">
        <v>3.9971838912526397E-2</v>
      </c>
      <c r="J200" s="21">
        <v>2.7091048424596E-2</v>
      </c>
      <c r="K200" s="21">
        <v>3.3448062816359703E-2</v>
      </c>
      <c r="L200" s="21">
        <v>2.50977843534195E-2</v>
      </c>
      <c r="M200" s="21">
        <v>1.05782704658738E-2</v>
      </c>
      <c r="N200" s="21">
        <v>1.4261581841696401E-2</v>
      </c>
      <c r="O200" s="21">
        <v>1.5740317067724101E-2</v>
      </c>
      <c r="P200" s="21">
        <v>4.2082451297209902E-3</v>
      </c>
      <c r="Q200" s="21">
        <v>5.6899645449183999E-3</v>
      </c>
      <c r="R200" s="21">
        <v>6.8346986447841498E-3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2.3047393810273899E-2</v>
      </c>
      <c r="D203" s="21">
        <v>1.47747471956903E-2</v>
      </c>
      <c r="E203" s="21">
        <v>1.35861019145718E-2</v>
      </c>
      <c r="F203" s="21">
        <v>1.39864059360223E-2</v>
      </c>
      <c r="G203" s="21">
        <v>1.81684335815596E-2</v>
      </c>
      <c r="H203" s="21">
        <v>1.2956541120846999E-2</v>
      </c>
      <c r="I203" s="21">
        <v>2.1155637458715602E-2</v>
      </c>
      <c r="J203" s="21">
        <v>2.3722329206554399E-2</v>
      </c>
      <c r="K203" s="21">
        <v>2.7338142628247401E-2</v>
      </c>
      <c r="L203" s="21">
        <v>2.3875617304003099E-2</v>
      </c>
      <c r="M203" s="21">
        <v>1.51322985727821E-2</v>
      </c>
      <c r="N203" s="21">
        <v>8.2462727497028003E-4</v>
      </c>
      <c r="O203" s="21">
        <v>2.8003317296596301E-3</v>
      </c>
      <c r="P203" s="21">
        <v>3.0996817665728E-2</v>
      </c>
      <c r="Q203" s="21">
        <v>2.4368774833393499E-2</v>
      </c>
      <c r="R203" s="21">
        <v>4.6977675471611802E-2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0.38451238655019898</v>
      </c>
      <c r="D204" s="21">
        <v>0.38000541722009801</v>
      </c>
      <c r="E204" s="21">
        <v>0.40289768135403198</v>
      </c>
      <c r="F204" s="21">
        <v>0.39485237627808301</v>
      </c>
      <c r="G204" s="21">
        <v>0.39314516751884299</v>
      </c>
      <c r="H204" s="21">
        <v>0.39786034214156502</v>
      </c>
      <c r="I204" s="21">
        <v>0.41797449605225001</v>
      </c>
      <c r="J204" s="21">
        <v>0.43013200450039002</v>
      </c>
      <c r="K204" s="21">
        <v>0.41700935776984699</v>
      </c>
      <c r="L204" s="21">
        <v>0.42970400928963998</v>
      </c>
      <c r="M204" s="21">
        <v>0.42820004525670602</v>
      </c>
      <c r="N204" s="21">
        <v>0.46819280224281201</v>
      </c>
      <c r="O204" s="21">
        <v>0.48135729125193999</v>
      </c>
      <c r="P204" s="21">
        <v>0.43173390050829502</v>
      </c>
      <c r="Q204" s="21">
        <v>0.46824740754316901</v>
      </c>
      <c r="R204" s="21">
        <v>0.43984096767782099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0.38141096445441203</v>
      </c>
      <c r="D206" s="21">
        <v>0.38473388510158202</v>
      </c>
      <c r="E206" s="21">
        <v>0.38815387844180499</v>
      </c>
      <c r="F206" s="21">
        <v>0.3902506954296</v>
      </c>
      <c r="G206" s="21">
        <v>0.38941244013590298</v>
      </c>
      <c r="H206" s="21">
        <v>0.39139097376298898</v>
      </c>
      <c r="I206" s="21">
        <v>0.39347365950261098</v>
      </c>
      <c r="J206" s="21">
        <v>0.39048565177033001</v>
      </c>
      <c r="K206" s="21">
        <v>0.396043374747514</v>
      </c>
      <c r="L206" s="21">
        <v>0.38422330915401498</v>
      </c>
      <c r="M206" s="21">
        <v>0.38358743605955098</v>
      </c>
      <c r="N206" s="21">
        <v>0.40758449958224802</v>
      </c>
      <c r="O206" s="21">
        <v>0.35568664456847499</v>
      </c>
      <c r="P206" s="21">
        <v>0.35304128806976798</v>
      </c>
      <c r="Q206" s="21">
        <v>0.34445098961640802</v>
      </c>
      <c r="R206" s="21">
        <v>0.344627793130728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1.09209596071291E-2</v>
      </c>
      <c r="D216" s="21">
        <v>6.2906825781226397E-3</v>
      </c>
      <c r="E216" s="21">
        <v>1.25136107575774E-2</v>
      </c>
      <c r="F216" s="21">
        <v>1.01130943450773E-2</v>
      </c>
      <c r="G216" s="21">
        <v>1.14490212106608E-2</v>
      </c>
      <c r="H216" s="21">
        <v>7.5498854347490598E-3</v>
      </c>
      <c r="I216" s="21">
        <v>8.0976868207478202E-3</v>
      </c>
      <c r="J216" s="21">
        <v>8.1440684290985405E-3</v>
      </c>
      <c r="K216" s="21">
        <v>8.1126103796032301E-3</v>
      </c>
      <c r="L216" s="21">
        <v>1.06249731918553E-2</v>
      </c>
      <c r="M216" s="21">
        <v>6.7481718076737602E-3</v>
      </c>
      <c r="N216" s="21">
        <v>6.4072827844120104E-3</v>
      </c>
      <c r="O216" s="21">
        <v>6.4644401066270701E-3</v>
      </c>
      <c r="P216" s="21">
        <v>6.0356830557477597E-3</v>
      </c>
      <c r="Q216" s="21">
        <v>7.4022508526752403E-3</v>
      </c>
      <c r="R216" s="21">
        <v>5.4265297322914699E-3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7.8639234885614195E-2</v>
      </c>
      <c r="D217" s="21">
        <v>9.0461430288243702E-2</v>
      </c>
      <c r="E217" s="21">
        <v>6.3123619114360194E-2</v>
      </c>
      <c r="F217" s="21">
        <v>8.4687163171049504E-2</v>
      </c>
      <c r="G217" s="21">
        <v>7.7385900577418995E-2</v>
      </c>
      <c r="H217" s="21">
        <v>7.4955830595945905E-2</v>
      </c>
      <c r="I217" s="21">
        <v>6.7669760118629602E-2</v>
      </c>
      <c r="J217" s="21">
        <v>5.7676210513651301E-2</v>
      </c>
      <c r="K217" s="21">
        <v>5.2167919223442799E-2</v>
      </c>
      <c r="L217" s="21">
        <v>4.5580041675605198E-2</v>
      </c>
      <c r="M217" s="21">
        <v>4.3230172437616197E-2</v>
      </c>
      <c r="N217" s="21">
        <v>4.9137647019619597E-2</v>
      </c>
      <c r="O217" s="21">
        <v>4.8091648441571801E-2</v>
      </c>
      <c r="P217" s="21">
        <v>3.8351256455065701E-2</v>
      </c>
      <c r="Q217" s="21">
        <v>3.11982598052182E-2</v>
      </c>
      <c r="R217" s="21">
        <v>2.4483731386213899E-2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1.00434499132619E-2</v>
      </c>
      <c r="D218" s="21">
        <v>3.2959253092605299E-2</v>
      </c>
      <c r="E218" s="21">
        <v>1.06373608192401E-2</v>
      </c>
      <c r="F218" s="21">
        <v>4.5855924863627003E-2</v>
      </c>
      <c r="G218" s="21">
        <v>5.5537984805051503E-2</v>
      </c>
      <c r="H218" s="21">
        <v>4.6609753337321001E-2</v>
      </c>
      <c r="I218" s="21">
        <v>4.8912350415724497E-2</v>
      </c>
      <c r="J218" s="21">
        <v>6.55680908113557E-2</v>
      </c>
      <c r="K218" s="21">
        <v>4.7918366179898197E-2</v>
      </c>
      <c r="L218" s="21">
        <v>5.2552430851679897E-2</v>
      </c>
      <c r="M218" s="21">
        <v>7.5491608245380301E-2</v>
      </c>
      <c r="N218" s="21">
        <v>5.8091468764076698E-2</v>
      </c>
      <c r="O218" s="21">
        <v>7.0252515160495493E-2</v>
      </c>
      <c r="P218" s="21">
        <v>6.5578494640139096E-2</v>
      </c>
      <c r="Q218" s="21">
        <v>3.5697665002432197E-2</v>
      </c>
      <c r="R218" s="21">
        <v>2.0896005677666901E-2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3.1545266356018298E-3</v>
      </c>
      <c r="D219" s="21">
        <v>5.88500484141393E-3</v>
      </c>
      <c r="E219" s="21">
        <v>6.7663685659165697E-3</v>
      </c>
      <c r="F219" s="21">
        <v>1.0047639170123E-2</v>
      </c>
      <c r="G219" s="21">
        <v>1.2902561118272199E-2</v>
      </c>
      <c r="H219" s="21">
        <v>1.0436839402548101E-2</v>
      </c>
      <c r="I219" s="21">
        <v>1.03623276196558E-2</v>
      </c>
      <c r="J219" s="21">
        <v>1.4507130244739701E-2</v>
      </c>
      <c r="K219" s="21">
        <v>1.9178964424345499E-2</v>
      </c>
      <c r="L219" s="21">
        <v>2.4824709275502899E-2</v>
      </c>
      <c r="M219" s="21">
        <v>2.9590894738723599E-2</v>
      </c>
      <c r="N219" s="21">
        <v>3.2756351398025303E-2</v>
      </c>
      <c r="O219" s="21">
        <v>2.9623032738954301E-2</v>
      </c>
      <c r="P219" s="21">
        <v>3.9903142045263303E-2</v>
      </c>
      <c r="Q219" s="21">
        <v>3.3885078674867002E-2</v>
      </c>
      <c r="R219" s="21">
        <v>3.53494584406535E-2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0.180758816596547</v>
      </c>
      <c r="D221" s="21">
        <v>0.16182093733956801</v>
      </c>
      <c r="E221" s="21">
        <v>0.18588066845881501</v>
      </c>
      <c r="F221" s="21">
        <v>0.15003145715073801</v>
      </c>
      <c r="G221" s="21">
        <v>0.13271184708609701</v>
      </c>
      <c r="H221" s="21">
        <v>0.15709332780489699</v>
      </c>
      <c r="I221" s="21">
        <v>0.159104025120369</v>
      </c>
      <c r="J221" s="21">
        <v>0.14625722697431001</v>
      </c>
      <c r="K221" s="21">
        <v>0.16309131530516599</v>
      </c>
      <c r="L221" s="21">
        <v>0.180978513714807</v>
      </c>
      <c r="M221" s="21">
        <v>0.169544677917773</v>
      </c>
      <c r="N221" s="21">
        <v>0.16278606852295599</v>
      </c>
      <c r="O221" s="21">
        <v>0.163039311827163</v>
      </c>
      <c r="P221" s="21">
        <v>0.164964125220908</v>
      </c>
      <c r="Q221" s="21">
        <v>0.17345114223289099</v>
      </c>
      <c r="R221" s="21">
        <v>0.194434382504513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6.3725035476946301E-2</v>
      </c>
      <c r="D224" s="21">
        <v>5.81838035862094E-2</v>
      </c>
      <c r="E224" s="21">
        <v>5.9878336632331303E-2</v>
      </c>
      <c r="F224" s="21">
        <v>4.84472021136318E-2</v>
      </c>
      <c r="G224" s="21">
        <v>4.3149906921406002E-2</v>
      </c>
      <c r="H224" s="21">
        <v>3.8134487176399098E-2</v>
      </c>
      <c r="I224" s="21">
        <v>3.8590059911075197E-2</v>
      </c>
      <c r="J224" s="21">
        <v>3.7992874406255199E-2</v>
      </c>
      <c r="K224" s="21">
        <v>2.5481289738837998E-2</v>
      </c>
      <c r="L224" s="21">
        <v>1.96114060951776E-2</v>
      </c>
      <c r="M224" s="21">
        <v>1.8905446505652901E-2</v>
      </c>
      <c r="N224" s="21">
        <v>1.6529775546805198E-2</v>
      </c>
      <c r="O224" s="21">
        <v>1.6364307561291001E-2</v>
      </c>
      <c r="P224" s="21">
        <v>1.79489685538342E-2</v>
      </c>
      <c r="Q224" s="21">
        <v>2.0110827729693699E-2</v>
      </c>
      <c r="R224" s="21">
        <v>2.0300082240847998E-2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0.45286804734133801</v>
      </c>
      <c r="D225" s="21">
        <v>0.44629036846561898</v>
      </c>
      <c r="E225" s="21">
        <v>0.453466458089269</v>
      </c>
      <c r="F225" s="21">
        <v>0.44841321625108199</v>
      </c>
      <c r="G225" s="21">
        <v>0.45933316405012098</v>
      </c>
      <c r="H225" s="21">
        <v>0.45871256551540401</v>
      </c>
      <c r="I225" s="21">
        <v>0.45956056135377599</v>
      </c>
      <c r="J225" s="21">
        <v>0.46166290677588001</v>
      </c>
      <c r="K225" s="21">
        <v>0.475011668499636</v>
      </c>
      <c r="L225" s="21">
        <v>0.46424976360640202</v>
      </c>
      <c r="M225" s="21">
        <v>0.45693981626034103</v>
      </c>
      <c r="N225" s="21">
        <v>0.46905519314379901</v>
      </c>
      <c r="O225" s="21">
        <v>0.46125210852167697</v>
      </c>
      <c r="P225" s="21">
        <v>0.46435104195747201</v>
      </c>
      <c r="Q225" s="21">
        <v>0.48302193889877398</v>
      </c>
      <c r="R225" s="21">
        <v>0.49341070317464297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0.19988992954356</v>
      </c>
      <c r="D227" s="21">
        <v>0.198108519808216</v>
      </c>
      <c r="E227" s="21">
        <v>0.207733577562488</v>
      </c>
      <c r="F227" s="21">
        <v>0.20240430293466999</v>
      </c>
      <c r="G227" s="21">
        <v>0.20752961423097099</v>
      </c>
      <c r="H227" s="21">
        <v>0.20650731073273401</v>
      </c>
      <c r="I227" s="21">
        <v>0.207703228640021</v>
      </c>
      <c r="J227" s="21">
        <v>0.208191491844708</v>
      </c>
      <c r="K227" s="21">
        <v>0.20903786624906801</v>
      </c>
      <c r="L227" s="21">
        <v>0.20157816158896899</v>
      </c>
      <c r="M227" s="21">
        <v>0.19954921208683801</v>
      </c>
      <c r="N227" s="21">
        <v>0.20523621282030499</v>
      </c>
      <c r="O227" s="21">
        <v>0.20491263564221901</v>
      </c>
      <c r="P227" s="21">
        <v>0.20286728807156801</v>
      </c>
      <c r="Q227" s="21">
        <v>0.21523283680344801</v>
      </c>
      <c r="R227" s="21">
        <v>0.205699106843168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9.1293683774220993E-3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0.149367679657435</v>
      </c>
      <c r="D238" s="21">
        <v>0.120975764243774</v>
      </c>
      <c r="E238" s="21">
        <v>2.9008925495580401E-2</v>
      </c>
      <c r="F238" s="21">
        <v>5.6363014308704502E-2</v>
      </c>
      <c r="G238" s="21">
        <v>7.8411063687982202E-2</v>
      </c>
      <c r="H238" s="21">
        <v>3.6033277965729797E-2</v>
      </c>
      <c r="I238" s="21">
        <v>3.1763620460354899E-2</v>
      </c>
      <c r="J238" s="21">
        <v>5.7891489077385602E-2</v>
      </c>
      <c r="K238" s="21">
        <v>1.52541800585355E-2</v>
      </c>
      <c r="L238" s="21">
        <v>3.5912482369862497E-2</v>
      </c>
      <c r="M238" s="21">
        <v>2.5047234814947101E-2</v>
      </c>
      <c r="N238" s="21">
        <v>8.8524962462898996E-3</v>
      </c>
      <c r="O238" s="21">
        <v>9.1147377519224804E-3</v>
      </c>
      <c r="P238" s="21">
        <v>1.5312283343700999E-2</v>
      </c>
      <c r="Q238" s="21">
        <v>1.7643204227964698E-2</v>
      </c>
      <c r="R238" s="21">
        <v>1.9203915386410999E-2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6.5728187088261197E-2</v>
      </c>
      <c r="D239" s="21">
        <v>8.5026545777772605E-2</v>
      </c>
      <c r="E239" s="21">
        <v>9.2813807476034696E-2</v>
      </c>
      <c r="F239" s="21">
        <v>0.14004069859166901</v>
      </c>
      <c r="G239" s="21">
        <v>0.13630588984783701</v>
      </c>
      <c r="H239" s="21">
        <v>0.17063061580081501</v>
      </c>
      <c r="I239" s="21">
        <v>0.168142525898683</v>
      </c>
      <c r="J239" s="21">
        <v>0.14166290124618</v>
      </c>
      <c r="K239" s="21">
        <v>0.182720160712258</v>
      </c>
      <c r="L239" s="21">
        <v>0.130481274203783</v>
      </c>
      <c r="M239" s="21">
        <v>0.15293082118179299</v>
      </c>
      <c r="N239" s="21">
        <v>0.13204232156836901</v>
      </c>
      <c r="O239" s="21">
        <v>0.25898720555440802</v>
      </c>
      <c r="P239" s="21">
        <v>0.27522138296222398</v>
      </c>
      <c r="Q239" s="21">
        <v>0.259372623773165</v>
      </c>
      <c r="R239" s="21">
        <v>0.26861259904972501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5.17979080446355E-2</v>
      </c>
      <c r="D240" s="21">
        <v>6.4243418661249593E-2</v>
      </c>
      <c r="E240" s="21">
        <v>0.1044782632261</v>
      </c>
      <c r="F240" s="21">
        <v>0.10500963136845</v>
      </c>
      <c r="G240" s="21">
        <v>9.0956148121049199E-2</v>
      </c>
      <c r="H240" s="21">
        <v>0.105691390761704</v>
      </c>
      <c r="I240" s="21">
        <v>0.100849529768666</v>
      </c>
      <c r="J240" s="21">
        <v>7.7578030682628099E-2</v>
      </c>
      <c r="K240" s="21">
        <v>6.6530847374218396E-2</v>
      </c>
      <c r="L240" s="21">
        <v>9.8974453204301704E-2</v>
      </c>
      <c r="M240" s="21">
        <v>0.121510834977967</v>
      </c>
      <c r="N240" s="21">
        <v>0.109497264274309</v>
      </c>
      <c r="O240" s="29">
        <v>8.2153315730355405E-5</v>
      </c>
      <c r="P240" s="21">
        <v>2.4299073989250401E-4</v>
      </c>
      <c r="Q240" s="21">
        <v>7.3810127857650205E-4</v>
      </c>
      <c r="R240" s="21">
        <v>4.53633223534652E-4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3.4827727070644199E-3</v>
      </c>
      <c r="D242" s="21">
        <v>2.7384719504097801E-3</v>
      </c>
      <c r="E242" s="21">
        <v>2.5680340617455001E-3</v>
      </c>
      <c r="F242" s="21">
        <v>1.9639550264182399E-3</v>
      </c>
      <c r="G242" s="21">
        <v>8.1542238442649303E-4</v>
      </c>
      <c r="H242" s="21">
        <v>8.51720704614734E-4</v>
      </c>
      <c r="I242" s="21">
        <v>7.5948213916900902E-4</v>
      </c>
      <c r="J242" s="21">
        <v>7.6620535985784898E-4</v>
      </c>
      <c r="K242" s="21">
        <v>0</v>
      </c>
      <c r="L242" s="21">
        <v>0</v>
      </c>
      <c r="M242" s="21">
        <v>5.8664127427577196E-4</v>
      </c>
      <c r="N242" s="21">
        <v>4.0179195080948001E-4</v>
      </c>
      <c r="O242" s="21">
        <v>6.3402001405296702E-4</v>
      </c>
      <c r="P242" s="21">
        <v>3.4381556937199001E-3</v>
      </c>
      <c r="Q242" s="21">
        <v>3.3756443709911398E-3</v>
      </c>
      <c r="R242" s="21">
        <v>2.72295731367803E-3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0.178118613848325</v>
      </c>
      <c r="D245" s="21">
        <v>0.190990864602329</v>
      </c>
      <c r="E245" s="21">
        <v>5.5123905390166997E-2</v>
      </c>
      <c r="F245" s="21">
        <v>8.3471633351192107E-2</v>
      </c>
      <c r="G245" s="21">
        <v>8.5966343012226401E-2</v>
      </c>
      <c r="H245" s="21">
        <v>7.1306668965274198E-2</v>
      </c>
      <c r="I245" s="21">
        <v>6.9358201110868406E-2</v>
      </c>
      <c r="J245" s="21">
        <v>0.118961883188017</v>
      </c>
      <c r="K245" s="21">
        <v>0.14066722516781399</v>
      </c>
      <c r="L245" s="21">
        <v>0.13450230132778701</v>
      </c>
      <c r="M245" s="21">
        <v>0.13209942168879599</v>
      </c>
      <c r="N245" s="21">
        <v>0.113180425951206</v>
      </c>
      <c r="O245" s="21">
        <v>0.11937225148529799</v>
      </c>
      <c r="P245" s="21">
        <v>9.2814988081171598E-2</v>
      </c>
      <c r="Q245" s="21">
        <v>0.106880079241143</v>
      </c>
      <c r="R245" s="21">
        <v>9.9402906633314997E-2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0.18938484708478001</v>
      </c>
      <c r="D246" s="21">
        <v>0.17779330371952401</v>
      </c>
      <c r="E246" s="21">
        <v>0.307634662006328</v>
      </c>
      <c r="F246" s="21">
        <v>0.25819664814351601</v>
      </c>
      <c r="G246" s="21">
        <v>0.25768894360928801</v>
      </c>
      <c r="H246" s="21">
        <v>0.261321431910715</v>
      </c>
      <c r="I246" s="21">
        <v>0.26848327493812002</v>
      </c>
      <c r="J246" s="21">
        <v>0.23540069954946599</v>
      </c>
      <c r="K246" s="21">
        <v>0.23516448308755999</v>
      </c>
      <c r="L246" s="21">
        <v>0.23486794599761299</v>
      </c>
      <c r="M246" s="21">
        <v>0.18496817453339101</v>
      </c>
      <c r="N246" s="21">
        <v>0.25886846486674903</v>
      </c>
      <c r="O246" s="21">
        <v>0.20478162855273599</v>
      </c>
      <c r="P246" s="21">
        <v>0.24143859821188399</v>
      </c>
      <c r="Q246" s="21">
        <v>0.24106483426789699</v>
      </c>
      <c r="R246" s="21">
        <v>0.25086259911603498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0.36211999156949698</v>
      </c>
      <c r="D248" s="21">
        <v>0.35823163104493999</v>
      </c>
      <c r="E248" s="21">
        <v>0.40837240234404198</v>
      </c>
      <c r="F248" s="21">
        <v>0.354954419210048</v>
      </c>
      <c r="G248" s="21">
        <v>0.34985618933718898</v>
      </c>
      <c r="H248" s="21">
        <v>0.35416489389114603</v>
      </c>
      <c r="I248" s="21">
        <v>0.36064336568413802</v>
      </c>
      <c r="J248" s="21">
        <v>0.35860942251904099</v>
      </c>
      <c r="K248" s="21">
        <v>0.35966310359961201</v>
      </c>
      <c r="L248" s="21">
        <v>0.36526154289665103</v>
      </c>
      <c r="M248" s="21">
        <v>0.38285687152882802</v>
      </c>
      <c r="N248" s="21">
        <v>0.37715723514226601</v>
      </c>
      <c r="O248" s="21">
        <v>0.40702800332584999</v>
      </c>
      <c r="P248" s="21">
        <v>0.37153160096740601</v>
      </c>
      <c r="Q248" s="21">
        <v>0.37092551284026098</v>
      </c>
      <c r="R248" s="21">
        <v>0.35874138927729898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2.7567715877703002E-3</v>
      </c>
      <c r="D258" s="21">
        <v>2.0025726929707399E-2</v>
      </c>
      <c r="E258" s="21">
        <v>2.1611511839440201E-2</v>
      </c>
      <c r="F258" s="21">
        <v>2.27649622371216E-2</v>
      </c>
      <c r="G258" s="21">
        <v>1.4745284653336301E-2</v>
      </c>
      <c r="H258" s="21">
        <v>1.8900412924199299E-2</v>
      </c>
      <c r="I258" s="21">
        <v>1.53046161872822E-2</v>
      </c>
      <c r="J258" s="21">
        <v>5.92340786620412E-3</v>
      </c>
      <c r="K258" s="21">
        <v>1.1718482901358299E-2</v>
      </c>
      <c r="L258" s="21">
        <v>6.2330998304050101E-3</v>
      </c>
      <c r="M258" s="21">
        <v>5.6934310227568299E-3</v>
      </c>
      <c r="N258" s="21">
        <v>7.2849230647073302E-3</v>
      </c>
      <c r="O258" s="21">
        <v>7.5644638028747801E-3</v>
      </c>
      <c r="P258" s="21">
        <v>1.0457927041984999E-2</v>
      </c>
      <c r="Q258" s="21">
        <v>9.38682482819371E-3</v>
      </c>
      <c r="R258" s="21">
        <v>9.1919660368638603E-3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0.29204603996052603</v>
      </c>
      <c r="D259" s="21">
        <v>0.324975350447198</v>
      </c>
      <c r="E259" s="21">
        <v>0.31331013190741402</v>
      </c>
      <c r="F259" s="21">
        <v>0.32708100979366</v>
      </c>
      <c r="G259" s="21">
        <v>0.251748292347868</v>
      </c>
      <c r="H259" s="21">
        <v>0.26300143756312</v>
      </c>
      <c r="I259" s="21">
        <v>0.28242969798403</v>
      </c>
      <c r="J259" s="21">
        <v>8.8390486190167497E-2</v>
      </c>
      <c r="K259" s="21">
        <v>8.4480274503095504E-2</v>
      </c>
      <c r="L259" s="21">
        <v>7.3764005469169003E-2</v>
      </c>
      <c r="M259" s="21">
        <v>2.7380710239480601E-2</v>
      </c>
      <c r="N259" s="21">
        <v>3.5101056320875401E-2</v>
      </c>
      <c r="O259" s="21">
        <v>3.5984549942178798E-2</v>
      </c>
      <c r="P259" s="21">
        <v>3.8355184514494899E-2</v>
      </c>
      <c r="Q259" s="21">
        <v>2.9940265208515799E-2</v>
      </c>
      <c r="R259" s="21">
        <v>3.25553497626897E-2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2.7092178763773799E-2</v>
      </c>
      <c r="D260" s="21">
        <v>2.7052288809561301E-2</v>
      </c>
      <c r="E260" s="21">
        <v>2.56363886330815E-2</v>
      </c>
      <c r="F260" s="21">
        <v>3.3621705699463197E-2</v>
      </c>
      <c r="G260" s="21">
        <v>3.4361924941836097E-2</v>
      </c>
      <c r="H260" s="21">
        <v>3.43993614063541E-2</v>
      </c>
      <c r="I260" s="21">
        <v>2.8259510010560301E-2</v>
      </c>
      <c r="J260" s="21">
        <v>6.5450070496521299E-3</v>
      </c>
      <c r="K260" s="21">
        <v>5.4132743221869499E-3</v>
      </c>
      <c r="L260" s="21">
        <v>9.8855928613163398E-3</v>
      </c>
      <c r="M260" s="21">
        <v>3.2818576924268099E-3</v>
      </c>
      <c r="N260" s="21">
        <v>1.9955969553292498E-3</v>
      </c>
      <c r="O260" s="21">
        <v>1.9947237861082001E-3</v>
      </c>
      <c r="P260" s="21">
        <v>2.85117788267049E-3</v>
      </c>
      <c r="Q260" s="21">
        <v>3.5706971979952199E-3</v>
      </c>
      <c r="R260" s="21">
        <v>4.1068265809728098E-3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1.22172411543683E-3</v>
      </c>
      <c r="D261" s="21">
        <v>4.9258355766855098E-4</v>
      </c>
      <c r="E261" s="21">
        <v>7.4700506072016904E-4</v>
      </c>
      <c r="F261" s="21">
        <v>4.80546694853891E-4</v>
      </c>
      <c r="G261" s="21">
        <v>2.4704783040088702E-4</v>
      </c>
      <c r="H261" s="21">
        <v>2.9276199137980198E-4</v>
      </c>
      <c r="I261" s="21">
        <v>2.43724981366635E-4</v>
      </c>
      <c r="J261" s="21">
        <v>1.4208021178767799E-4</v>
      </c>
      <c r="K261" s="21">
        <v>0</v>
      </c>
      <c r="L261" s="21">
        <v>0</v>
      </c>
      <c r="M261" s="29">
        <v>8.4137687682479101E-5</v>
      </c>
      <c r="N261" s="21">
        <v>1.5936775019595001E-4</v>
      </c>
      <c r="O261" s="21">
        <v>1.8214041588809001E-4</v>
      </c>
      <c r="P261" s="21">
        <v>5.8732201722619403E-4</v>
      </c>
      <c r="Q261" s="21">
        <v>6.6866433390813098E-4</v>
      </c>
      <c r="R261" s="21">
        <v>9.3246066051935999E-4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0.38182654809297401</v>
      </c>
      <c r="K263" s="21">
        <v>0.38420983514951601</v>
      </c>
      <c r="L263" s="21">
        <v>0.41496488768719703</v>
      </c>
      <c r="M263" s="21">
        <v>0.47954458123284199</v>
      </c>
      <c r="N263" s="21">
        <v>0.45983791376725802</v>
      </c>
      <c r="O263" s="21">
        <v>0.47462575095752002</v>
      </c>
      <c r="P263" s="21">
        <v>0.45923066581666699</v>
      </c>
      <c r="Q263" s="21">
        <v>0.49192572270739399</v>
      </c>
      <c r="R263" s="21">
        <v>0.47693881195162302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0.217283147253306</v>
      </c>
      <c r="D266" s="21">
        <v>0.213142379015552</v>
      </c>
      <c r="E266" s="21">
        <v>0.187897332470008</v>
      </c>
      <c r="F266" s="21">
        <v>0.17215308150700401</v>
      </c>
      <c r="G266" s="21">
        <v>0.20278683608492101</v>
      </c>
      <c r="H266" s="21">
        <v>0.20781041455697999</v>
      </c>
      <c r="I266" s="21">
        <v>0.22966551909512101</v>
      </c>
      <c r="J266" s="21">
        <v>0.18187641604097399</v>
      </c>
      <c r="K266" s="21">
        <v>0.13317368557279499</v>
      </c>
      <c r="L266" s="21">
        <v>0.12675951928127399</v>
      </c>
      <c r="M266" s="21">
        <v>0.111294253666628</v>
      </c>
      <c r="N266" s="21">
        <v>0.142118545991819</v>
      </c>
      <c r="O266" s="21">
        <v>0.130329897689518</v>
      </c>
      <c r="P266" s="21">
        <v>0.13193620067276099</v>
      </c>
      <c r="Q266" s="21">
        <v>9.3927274676200004E-2</v>
      </c>
      <c r="R266" s="21">
        <v>0.106711077762569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1.89757260262081E-2</v>
      </c>
      <c r="D267" s="21">
        <v>4.5005735529475401E-3</v>
      </c>
      <c r="E267" s="21">
        <v>4.9330459642976197E-3</v>
      </c>
      <c r="F267" s="29">
        <v>9.8923850201479397E-5</v>
      </c>
      <c r="G267" s="21">
        <v>3.82622891331092E-3</v>
      </c>
      <c r="H267" s="21">
        <v>1.23234947717286E-3</v>
      </c>
      <c r="I267" s="21">
        <v>0</v>
      </c>
      <c r="J267" s="21">
        <v>1.1150115647495599E-2</v>
      </c>
      <c r="K267" s="21">
        <v>5.6941570926178501E-3</v>
      </c>
      <c r="L267" s="21">
        <v>1.15350298141195E-2</v>
      </c>
      <c r="M267" s="21">
        <v>1.4918187371391001E-2</v>
      </c>
      <c r="N267" s="21">
        <v>1.02397259044391E-2</v>
      </c>
      <c r="O267" s="21">
        <v>5.6319402806703804E-3</v>
      </c>
      <c r="P267" s="21">
        <v>4.3801401125802197E-3</v>
      </c>
      <c r="Q267" s="21">
        <v>4.8441995646064202E-3</v>
      </c>
      <c r="R267" s="21">
        <v>5.5259262955992599E-3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0.440624412292978</v>
      </c>
      <c r="D269" s="21">
        <v>0.40981109768736401</v>
      </c>
      <c r="E269" s="21">
        <v>0.44586458412503599</v>
      </c>
      <c r="F269" s="21">
        <v>0.44379977021769401</v>
      </c>
      <c r="G269" s="21">
        <v>0.49228438522832502</v>
      </c>
      <c r="H269" s="21">
        <v>0.47436326208079199</v>
      </c>
      <c r="I269" s="21">
        <v>0.444096931741638</v>
      </c>
      <c r="J269" s="21">
        <v>0.324145938900744</v>
      </c>
      <c r="K269" s="21">
        <v>0.37531029045842901</v>
      </c>
      <c r="L269" s="21">
        <v>0.35685786505651701</v>
      </c>
      <c r="M269" s="21">
        <v>0.357802841086791</v>
      </c>
      <c r="N269" s="21">
        <v>0.343262870245374</v>
      </c>
      <c r="O269" s="21">
        <v>0.34368653312524</v>
      </c>
      <c r="P269" s="21">
        <v>0.35220138194161299</v>
      </c>
      <c r="Q269" s="21">
        <v>0.36573635148318601</v>
      </c>
      <c r="R269" s="21">
        <v>0.364037580949161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4.6320201773607898E-2</v>
      </c>
      <c r="D279" s="21">
        <v>4.1661670338181203E-2</v>
      </c>
      <c r="E279" s="21">
        <v>4.24580003652908E-2</v>
      </c>
      <c r="F279" s="21">
        <v>3.7122246971403997E-2</v>
      </c>
      <c r="G279" s="21">
        <v>3.9811839580319398E-2</v>
      </c>
      <c r="H279" s="21">
        <v>4.09097671928636E-2</v>
      </c>
      <c r="I279" s="21">
        <v>4.6955321464100599E-2</v>
      </c>
      <c r="J279" s="21">
        <v>4.8866993442648901E-2</v>
      </c>
      <c r="K279" s="21">
        <v>5.4863562969452398E-2</v>
      </c>
      <c r="L279" s="21">
        <v>5.3118130508442302E-2</v>
      </c>
      <c r="M279" s="21">
        <v>5.1596995867436199E-2</v>
      </c>
      <c r="N279" s="21">
        <v>4.9192133195644902E-2</v>
      </c>
      <c r="O279" s="21">
        <v>4.7784104212312301E-2</v>
      </c>
      <c r="P279" s="21">
        <v>4.5953094782753702E-2</v>
      </c>
      <c r="Q279" s="21">
        <v>2.3357283607268201E-2</v>
      </c>
      <c r="R279" s="21">
        <v>1.9224884395232601E-2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0.141038943570091</v>
      </c>
      <c r="D280" s="21">
        <v>0.15138163664684001</v>
      </c>
      <c r="E280" s="21">
        <v>0.156084947412786</v>
      </c>
      <c r="F280" s="21">
        <v>0.195193504997833</v>
      </c>
      <c r="G280" s="21">
        <v>0.19338136179656901</v>
      </c>
      <c r="H280" s="21">
        <v>0.17075357276068201</v>
      </c>
      <c r="I280" s="21">
        <v>0.159217756529942</v>
      </c>
      <c r="J280" s="21">
        <v>0.14880942960384999</v>
      </c>
      <c r="K280" s="21">
        <v>0.10224899103788899</v>
      </c>
      <c r="L280" s="21">
        <v>8.5481489028543897E-2</v>
      </c>
      <c r="M280" s="21">
        <v>7.4273352853760494E-2</v>
      </c>
      <c r="N280" s="21">
        <v>6.7014238577936994E-2</v>
      </c>
      <c r="O280" s="21">
        <v>3.9158007664015101E-2</v>
      </c>
      <c r="P280" s="21">
        <v>3.21601967315586E-2</v>
      </c>
      <c r="Q280" s="21">
        <v>2.1832785418008999E-2</v>
      </c>
      <c r="R280" s="21">
        <v>4.8846827357819297E-2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2.7046985595645501E-2</v>
      </c>
      <c r="D281" s="21">
        <v>1.90110900315636E-2</v>
      </c>
      <c r="E281" s="21">
        <v>2.0559418608031399E-2</v>
      </c>
      <c r="F281" s="21">
        <v>2.2822453549565899E-2</v>
      </c>
      <c r="G281" s="21">
        <v>3.9618010738216601E-2</v>
      </c>
      <c r="H281" s="21">
        <v>3.1458400065327199E-2</v>
      </c>
      <c r="I281" s="21">
        <v>1.5249050931315599E-2</v>
      </c>
      <c r="J281" s="21">
        <v>2.7539670600486701E-2</v>
      </c>
      <c r="K281" s="21">
        <v>2.8241692109509099E-2</v>
      </c>
      <c r="L281" s="21">
        <v>6.0057041063582596E-3</v>
      </c>
      <c r="M281" s="21">
        <v>9.9354017264856893E-3</v>
      </c>
      <c r="N281" s="21">
        <v>1.6073635424339899E-2</v>
      </c>
      <c r="O281" s="21">
        <v>9.7405978594521502E-3</v>
      </c>
      <c r="P281" s="21">
        <v>2.25404171141824E-2</v>
      </c>
      <c r="Q281" s="21">
        <v>1.3516802784714999E-2</v>
      </c>
      <c r="R281" s="21">
        <v>1.6682776197237601E-2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2.02684373446348E-3</v>
      </c>
      <c r="F282" s="21">
        <v>5.60374585022417E-3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1.9659034645243701E-3</v>
      </c>
      <c r="M286" s="21">
        <v>1.79603007037276E-3</v>
      </c>
      <c r="N286" s="21">
        <v>0</v>
      </c>
      <c r="O286" s="21">
        <v>2.2181301155606401E-3</v>
      </c>
      <c r="P286" s="21">
        <v>0</v>
      </c>
      <c r="Q286" s="21">
        <v>1.0936023853751401E-2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0.18905304623959901</v>
      </c>
      <c r="D287" s="21">
        <v>0.17641562518453699</v>
      </c>
      <c r="E287" s="21">
        <v>0.17567692621891301</v>
      </c>
      <c r="F287" s="21">
        <v>0.20113269131103501</v>
      </c>
      <c r="G287" s="21">
        <v>0.16527900680361499</v>
      </c>
      <c r="H287" s="21">
        <v>0.180057447349181</v>
      </c>
      <c r="I287" s="21">
        <v>0.19189030508198299</v>
      </c>
      <c r="J287" s="21">
        <v>0.16070960450480201</v>
      </c>
      <c r="K287" s="21">
        <v>0.17516548786824301</v>
      </c>
      <c r="L287" s="21">
        <v>0.20585283244205399</v>
      </c>
      <c r="M287" s="21">
        <v>0.14799037896907</v>
      </c>
      <c r="N287" s="21">
        <v>0.15606356970798699</v>
      </c>
      <c r="O287" s="21">
        <v>0.15767945314765999</v>
      </c>
      <c r="P287" s="21">
        <v>0.114164171348002</v>
      </c>
      <c r="Q287" s="21">
        <v>0.124609491163393</v>
      </c>
      <c r="R287" s="21">
        <v>0.146464700311736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2.57556269654497E-2</v>
      </c>
      <c r="D288" s="21">
        <v>2.61876790052889E-2</v>
      </c>
      <c r="E288" s="21">
        <v>1.7409952786620699E-2</v>
      </c>
      <c r="F288" s="21">
        <v>1.5646340739924099E-2</v>
      </c>
      <c r="G288" s="21">
        <v>1.8880576941938999E-2</v>
      </c>
      <c r="H288" s="21">
        <v>1.44656746620145E-2</v>
      </c>
      <c r="I288" s="21">
        <v>1.1445248230447101E-2</v>
      </c>
      <c r="J288" s="21">
        <v>2.2180898592715902E-2</v>
      </c>
      <c r="K288" s="21">
        <v>3.5818150587959299E-2</v>
      </c>
      <c r="L288" s="21">
        <v>2.9954954353559601E-2</v>
      </c>
      <c r="M288" s="21">
        <v>1.6213094880778298E-2</v>
      </c>
      <c r="N288" s="21">
        <v>2.40180160636497E-2</v>
      </c>
      <c r="O288" s="21">
        <v>2.1124667284975401E-2</v>
      </c>
      <c r="P288" s="21">
        <v>2.1270027888473202E-2</v>
      </c>
      <c r="Q288" s="21">
        <v>2.5039781757340601E-3</v>
      </c>
      <c r="R288" s="21">
        <v>1.28247074595426E-2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0.57078519585560505</v>
      </c>
      <c r="D290" s="21">
        <v>0.58534229879358701</v>
      </c>
      <c r="E290" s="21">
        <v>0.58578391087389303</v>
      </c>
      <c r="F290" s="21">
        <v>0.52247901658001195</v>
      </c>
      <c r="G290" s="21">
        <v>0.54302920413933897</v>
      </c>
      <c r="H290" s="21">
        <v>0.56235513796992997</v>
      </c>
      <c r="I290" s="21">
        <v>0.57524231776221102</v>
      </c>
      <c r="J290" s="21">
        <v>0.591893403255496</v>
      </c>
      <c r="K290" s="21">
        <v>0.60366211542694503</v>
      </c>
      <c r="L290" s="21">
        <v>0.61762098609651706</v>
      </c>
      <c r="M290" s="21">
        <v>0.69819474563209505</v>
      </c>
      <c r="N290" s="21">
        <v>0.68763840703043999</v>
      </c>
      <c r="O290" s="21">
        <v>0.72229503971602405</v>
      </c>
      <c r="P290" s="21">
        <v>0.76391209213502898</v>
      </c>
      <c r="Q290" s="21">
        <v>0.80324363499712803</v>
      </c>
      <c r="R290" s="21">
        <v>0.75595610427843096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2.4462391471503201E-2</v>
      </c>
      <c r="D300" s="21">
        <v>2.25946236814452E-2</v>
      </c>
      <c r="E300" s="21">
        <v>2.2340791021718799E-2</v>
      </c>
      <c r="F300" s="21">
        <v>2.1798408087128799E-2</v>
      </c>
      <c r="G300" s="21">
        <v>2.2009590955512099E-2</v>
      </c>
      <c r="H300" s="21">
        <v>1.9941428042163201E-2</v>
      </c>
      <c r="I300" s="21">
        <v>2.0907051673445299E-2</v>
      </c>
      <c r="J300" s="21">
        <v>2.0473522767281802E-2</v>
      </c>
      <c r="K300" s="21">
        <v>3.8042399876945097E-2</v>
      </c>
      <c r="L300" s="21">
        <v>3.3428225442336E-2</v>
      </c>
      <c r="M300" s="21">
        <v>3.9583534147390298E-2</v>
      </c>
      <c r="N300" s="21">
        <v>3.6856620617834603E-2</v>
      </c>
      <c r="O300" s="21">
        <v>3.7458489796655101E-2</v>
      </c>
      <c r="P300" s="21">
        <v>3.8509991032684703E-2</v>
      </c>
      <c r="Q300" s="21">
        <v>4.7549745884210098E-2</v>
      </c>
      <c r="R300" s="21">
        <v>3.8970344627147699E-2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4.46042341333764E-2</v>
      </c>
      <c r="D301" s="21">
        <v>6.7233802175834495E-2</v>
      </c>
      <c r="E301" s="21">
        <v>6.6009072408239999E-2</v>
      </c>
      <c r="F301" s="21">
        <v>4.5802982687845502E-2</v>
      </c>
      <c r="G301" s="21">
        <v>4.8518440131167198E-2</v>
      </c>
      <c r="H301" s="21">
        <v>4.8723574873031299E-2</v>
      </c>
      <c r="I301" s="21">
        <v>4.75352437536442E-2</v>
      </c>
      <c r="J301" s="21">
        <v>3.59641134420828E-2</v>
      </c>
      <c r="K301" s="21">
        <v>1.2968183851185E-2</v>
      </c>
      <c r="L301" s="21">
        <v>1.0132850929345299E-2</v>
      </c>
      <c r="M301" s="21">
        <v>2.1562498531409902E-2</v>
      </c>
      <c r="N301" s="21">
        <v>2.2425628876894199E-2</v>
      </c>
      <c r="O301" s="21">
        <v>2.21129355650375E-2</v>
      </c>
      <c r="P301" s="21">
        <v>3.8581357714651897E-2</v>
      </c>
      <c r="Q301" s="21">
        <v>3.7355130059550802E-2</v>
      </c>
      <c r="R301" s="21">
        <v>4.2424931238482899E-2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0.180951825023457</v>
      </c>
      <c r="D302" s="21">
        <v>0.18896544325859099</v>
      </c>
      <c r="E302" s="21">
        <v>0.180121767916086</v>
      </c>
      <c r="F302" s="21">
        <v>0.17979973401279301</v>
      </c>
      <c r="G302" s="21">
        <v>0.163483292259751</v>
      </c>
      <c r="H302" s="21">
        <v>0.15290501307179799</v>
      </c>
      <c r="I302" s="21">
        <v>0.14418279792243699</v>
      </c>
      <c r="J302" s="21">
        <v>0.13904855785446801</v>
      </c>
      <c r="K302" s="21">
        <v>8.9381019137944103E-3</v>
      </c>
      <c r="L302" s="21">
        <v>1.3882520761399701E-2</v>
      </c>
      <c r="M302" s="21">
        <v>2.6113245225405101E-2</v>
      </c>
      <c r="N302" s="21">
        <v>4.6456189801229501E-2</v>
      </c>
      <c r="O302" s="21">
        <v>6.1574529055920202E-2</v>
      </c>
      <c r="P302" s="21">
        <v>5.8809320975844799E-2</v>
      </c>
      <c r="Q302" s="21">
        <v>6.15351343495813E-2</v>
      </c>
      <c r="R302" s="21">
        <v>7.7292687431552196E-2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8.7077061841374093E-3</v>
      </c>
      <c r="G305" s="21">
        <v>6.9982691081501398E-4</v>
      </c>
      <c r="H305" s="21">
        <v>8.0760494128728495E-4</v>
      </c>
      <c r="I305" s="21">
        <v>5.7006712117777902E-4</v>
      </c>
      <c r="J305" s="21">
        <v>9.3275493439564695E-4</v>
      </c>
      <c r="K305" s="21">
        <v>1.7990967992822899E-3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7.7336370846650096E-4</v>
      </c>
      <c r="L307" s="21">
        <v>7.8308738750800695E-3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5.4992881076597E-2</v>
      </c>
      <c r="D308" s="21">
        <v>5.1880557301291499E-2</v>
      </c>
      <c r="E308" s="21">
        <v>5.1222374540566697E-2</v>
      </c>
      <c r="F308" s="21">
        <v>2.72156241434236E-2</v>
      </c>
      <c r="G308" s="21">
        <v>2.9745409319241401E-2</v>
      </c>
      <c r="H308" s="21">
        <v>3.7597690612885502E-2</v>
      </c>
      <c r="I308" s="21">
        <v>3.6777815016795397E-2</v>
      </c>
      <c r="J308" s="21">
        <v>3.7128020413131201E-2</v>
      </c>
      <c r="K308" s="21">
        <v>6.2364271515835401E-2</v>
      </c>
      <c r="L308" s="21">
        <v>7.0614879654639598E-2</v>
      </c>
      <c r="M308" s="21">
        <v>5.5366914951430903E-2</v>
      </c>
      <c r="N308" s="21">
        <v>5.7401883947904998E-2</v>
      </c>
      <c r="O308" s="21">
        <v>5.8690879984705999E-2</v>
      </c>
      <c r="P308" s="21">
        <v>5.1268627359119003E-2</v>
      </c>
      <c r="Q308" s="21">
        <v>5.0866390187949202E-2</v>
      </c>
      <c r="R308" s="21">
        <v>5.1010461568986497E-2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0.38969620468835597</v>
      </c>
      <c r="D309" s="21">
        <v>0.36308881985902602</v>
      </c>
      <c r="E309" s="21">
        <v>0.37117941175379798</v>
      </c>
      <c r="F309" s="21">
        <v>0.37859272512021802</v>
      </c>
      <c r="G309" s="21">
        <v>0.36544465373446899</v>
      </c>
      <c r="H309" s="21">
        <v>0.36808809889836003</v>
      </c>
      <c r="I309" s="21">
        <v>0.37798104953974798</v>
      </c>
      <c r="J309" s="21">
        <v>0.38252686938650199</v>
      </c>
      <c r="K309" s="21">
        <v>0.44943575057976398</v>
      </c>
      <c r="L309" s="21">
        <v>0.40321435879435202</v>
      </c>
      <c r="M309" s="21">
        <v>0.420474210251437</v>
      </c>
      <c r="N309" s="21">
        <v>0.40382894257788599</v>
      </c>
      <c r="O309" s="21">
        <v>0.44057264668201901</v>
      </c>
      <c r="P309" s="21">
        <v>0.45101733725227999</v>
      </c>
      <c r="Q309" s="21">
        <v>0.44644809059457402</v>
      </c>
      <c r="R309" s="21">
        <v>0.43728023062438098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0.30529246360670897</v>
      </c>
      <c r="D311" s="21">
        <v>0.30623675372381098</v>
      </c>
      <c r="E311" s="21">
        <v>0.30912658235958901</v>
      </c>
      <c r="F311" s="21">
        <v>0.33808281976445198</v>
      </c>
      <c r="G311" s="21">
        <v>0.370098786689043</v>
      </c>
      <c r="H311" s="21">
        <v>0.37193658956047398</v>
      </c>
      <c r="I311" s="21">
        <v>0.37204597497274999</v>
      </c>
      <c r="J311" s="21">
        <v>0.38392616120213702</v>
      </c>
      <c r="K311" s="21">
        <v>0.42567883175472598</v>
      </c>
      <c r="L311" s="21">
        <v>0.46089629054284598</v>
      </c>
      <c r="M311" s="21">
        <v>0.43689959689292501</v>
      </c>
      <c r="N311" s="21">
        <v>0.43303073417825</v>
      </c>
      <c r="O311" s="21">
        <v>0.37959051891566098</v>
      </c>
      <c r="P311" s="21">
        <v>0.361813365665418</v>
      </c>
      <c r="Q311" s="21">
        <v>0.35624550892413398</v>
      </c>
      <c r="R311" s="21">
        <v>0.353021344509449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0.16348318429834099</v>
      </c>
      <c r="D321" s="21">
        <v>0.139550605321938</v>
      </c>
      <c r="E321" s="21">
        <v>0.13387310573908001</v>
      </c>
      <c r="F321" s="21">
        <v>0.126855505763804</v>
      </c>
      <c r="G321" s="21">
        <v>2.6000698789099799E-2</v>
      </c>
      <c r="H321" s="21">
        <v>1.87637161223164E-2</v>
      </c>
      <c r="I321" s="21">
        <v>3.4008971608907E-2</v>
      </c>
      <c r="J321" s="21">
        <v>2.55047016330705E-2</v>
      </c>
      <c r="K321" s="21">
        <v>4.3237259158467101E-2</v>
      </c>
      <c r="L321" s="21">
        <v>4.2076946967128499E-2</v>
      </c>
      <c r="M321" s="21">
        <v>3.8051877709663798E-2</v>
      </c>
      <c r="N321" s="21">
        <v>3.8863455381688498E-2</v>
      </c>
      <c r="O321" s="21">
        <v>4.9020377069607601E-2</v>
      </c>
      <c r="P321" s="21">
        <v>3.5264441069780599E-2</v>
      </c>
      <c r="Q321" s="21">
        <v>3.7668049743084797E-2</v>
      </c>
      <c r="R321" s="21">
        <v>3.41272290161206E-2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2.5521552197849298E-3</v>
      </c>
      <c r="D322" s="21">
        <v>5.5142612508533402E-3</v>
      </c>
      <c r="E322" s="21">
        <v>3.0905913652235898E-3</v>
      </c>
      <c r="F322" s="21">
        <v>3.27122061047552E-3</v>
      </c>
      <c r="G322" s="21">
        <v>3.1032400078357799E-3</v>
      </c>
      <c r="H322" s="21">
        <v>2.9709655023066801E-3</v>
      </c>
      <c r="I322" s="21">
        <v>1.9077852588377099E-3</v>
      </c>
      <c r="J322" s="21">
        <v>1.86684762085434E-3</v>
      </c>
      <c r="K322" s="21">
        <v>1.1479867605284899E-3</v>
      </c>
      <c r="L322" s="21">
        <v>4.98492900404925E-4</v>
      </c>
      <c r="M322" s="21">
        <v>4.0245711406058498E-4</v>
      </c>
      <c r="N322" s="21">
        <v>3.7295702974755499E-4</v>
      </c>
      <c r="O322" s="21">
        <v>5.70051989656209E-4</v>
      </c>
      <c r="P322" s="21">
        <v>5.1680392224955898E-4</v>
      </c>
      <c r="Q322" s="21">
        <v>3.2579436582279102E-4</v>
      </c>
      <c r="R322" s="21">
        <v>3.8388176906966102E-4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7.4399789667917897E-3</v>
      </c>
      <c r="D323" s="21">
        <v>6.7296262919216603E-3</v>
      </c>
      <c r="E323" s="21">
        <v>5.4928846783340798E-3</v>
      </c>
      <c r="F323" s="21">
        <v>1.20149138623787E-2</v>
      </c>
      <c r="G323" s="21">
        <v>6.9206994961918303E-2</v>
      </c>
      <c r="H323" s="21">
        <v>8.5128721779296299E-2</v>
      </c>
      <c r="I323" s="21">
        <v>8.3084295470484598E-2</v>
      </c>
      <c r="J323" s="21">
        <v>7.9305847492260301E-2</v>
      </c>
      <c r="K323" s="21">
        <v>5.7809633631376998E-2</v>
      </c>
      <c r="L323" s="21">
        <v>6.3632961004806601E-2</v>
      </c>
      <c r="M323" s="21">
        <v>6.3183639857222598E-2</v>
      </c>
      <c r="N323" s="21">
        <v>5.59996926895307E-2</v>
      </c>
      <c r="O323" s="21">
        <v>6.4242142851518899E-2</v>
      </c>
      <c r="P323" s="21">
        <v>6.4063922206308299E-2</v>
      </c>
      <c r="Q323" s="21">
        <v>5.9938202773402803E-2</v>
      </c>
      <c r="R323" s="21">
        <v>4.6618692649047402E-2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7.6307899667192396E-4</v>
      </c>
      <c r="D324" s="21">
        <v>1.1381088345790401E-3</v>
      </c>
      <c r="E324" s="21">
        <v>1.3440213299628599E-3</v>
      </c>
      <c r="F324" s="21">
        <v>1.4733086238740299E-3</v>
      </c>
      <c r="G324" s="21">
        <v>1.82091504372166E-3</v>
      </c>
      <c r="H324" s="21">
        <v>2.2829492678659198E-3</v>
      </c>
      <c r="I324" s="21">
        <v>3.2307698959069698E-3</v>
      </c>
      <c r="J324" s="21">
        <v>3.0139984876853599E-3</v>
      </c>
      <c r="K324" s="21">
        <v>1.81318740675419E-3</v>
      </c>
      <c r="L324" s="21">
        <v>1.29148898496486E-3</v>
      </c>
      <c r="M324" s="21">
        <v>1.7945539882071901E-3</v>
      </c>
      <c r="N324" s="21">
        <v>3.4997090168059201E-3</v>
      </c>
      <c r="O324" s="21">
        <v>5.7913700366606802E-3</v>
      </c>
      <c r="P324" s="21">
        <v>7.7193602403935399E-3</v>
      </c>
      <c r="Q324" s="21">
        <v>3.6286766550958E-3</v>
      </c>
      <c r="R324" s="21">
        <v>4.3746403163242801E-3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0.208098668498994</v>
      </c>
      <c r="D326" s="21">
        <v>0.22313265304194699</v>
      </c>
      <c r="E326" s="21">
        <v>0.21666267887687901</v>
      </c>
      <c r="F326" s="21">
        <v>0.22714306601904199</v>
      </c>
      <c r="G326" s="21">
        <v>0.252608538352456</v>
      </c>
      <c r="H326" s="21">
        <v>0.22645743998941101</v>
      </c>
      <c r="I326" s="21">
        <v>0.21456160737184399</v>
      </c>
      <c r="J326" s="21">
        <v>0.22195470763307201</v>
      </c>
      <c r="K326" s="21">
        <v>0.205353492473619</v>
      </c>
      <c r="L326" s="21">
        <v>0.18967832472007701</v>
      </c>
      <c r="M326" s="21">
        <v>0.19152696466324301</v>
      </c>
      <c r="N326" s="21">
        <v>0.17694599753121801</v>
      </c>
      <c r="O326" s="21">
        <v>0.17565028778441799</v>
      </c>
      <c r="P326" s="21">
        <v>0.17775461556292199</v>
      </c>
      <c r="Q326" s="21">
        <v>0.165581331360035</v>
      </c>
      <c r="R326" s="21">
        <v>0.15170017779481901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8.0196464080925595E-2</v>
      </c>
      <c r="D328" s="21">
        <v>5.7513934153034303E-2</v>
      </c>
      <c r="E328" s="21">
        <v>5.3896794501710699E-2</v>
      </c>
      <c r="F328" s="21">
        <v>6.4002008291350498E-2</v>
      </c>
      <c r="G328" s="21">
        <v>1.6888137815828801E-2</v>
      </c>
      <c r="H328" s="21">
        <v>1.37238900467387E-2</v>
      </c>
      <c r="I328" s="21">
        <v>1.1833672146828501E-2</v>
      </c>
      <c r="J328" s="21">
        <v>8.2797052533465105E-3</v>
      </c>
      <c r="K328" s="21">
        <v>9.0954969403219E-3</v>
      </c>
      <c r="L328" s="21">
        <v>6.6277139414524303E-3</v>
      </c>
      <c r="M328" s="21">
        <v>6.6146253220927898E-3</v>
      </c>
      <c r="N328" s="21">
        <v>6.35335536209021E-3</v>
      </c>
      <c r="O328" s="21">
        <v>5.6318327293457104E-3</v>
      </c>
      <c r="P328" s="21">
        <v>6.31638801638712E-3</v>
      </c>
      <c r="Q328" s="21">
        <v>4.8728215604998699E-3</v>
      </c>
      <c r="R328" s="21">
        <v>6.1394006105181401E-3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3.0713338711579399E-2</v>
      </c>
      <c r="D329" s="21">
        <v>2.6141070424390601E-2</v>
      </c>
      <c r="E329" s="21">
        <v>2.6715215239339701E-2</v>
      </c>
      <c r="F329" s="21">
        <v>2.1537598910048399E-2</v>
      </c>
      <c r="G329" s="21">
        <v>6.5521885186557898E-3</v>
      </c>
      <c r="H329" s="21">
        <v>4.8578345076953503E-3</v>
      </c>
      <c r="I329" s="21">
        <v>3.29273393058589E-3</v>
      </c>
      <c r="J329" s="21">
        <v>3.6859058143982599E-3</v>
      </c>
      <c r="K329" s="21">
        <v>3.7143238207264298E-3</v>
      </c>
      <c r="L329" s="21">
        <v>1.76944325960324E-3</v>
      </c>
      <c r="M329" s="21">
        <v>1.9864373168815299E-3</v>
      </c>
      <c r="N329" s="21">
        <v>2.1289414528638602E-3</v>
      </c>
      <c r="O329" s="21">
        <v>3.3161655907910301E-3</v>
      </c>
      <c r="P329" s="21">
        <v>3.4752270094873701E-3</v>
      </c>
      <c r="Q329" s="21">
        <v>3.8356609139607702E-3</v>
      </c>
      <c r="R329" s="21">
        <v>3.82577425190364E-3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0.37692034751040998</v>
      </c>
      <c r="D330" s="21">
        <v>0.39513525977500202</v>
      </c>
      <c r="E330" s="21">
        <v>0.41974795020734901</v>
      </c>
      <c r="F330" s="21">
        <v>0.41482949197100899</v>
      </c>
      <c r="G330" s="21">
        <v>0.44383030028847098</v>
      </c>
      <c r="H330" s="21">
        <v>0.49462140296145501</v>
      </c>
      <c r="I330" s="21">
        <v>0.48666382765444599</v>
      </c>
      <c r="J330" s="21">
        <v>0.48656482598503797</v>
      </c>
      <c r="K330" s="21">
        <v>0.488623266556097</v>
      </c>
      <c r="L330" s="21">
        <v>0.52417222747448999</v>
      </c>
      <c r="M330" s="21">
        <v>0.54060611190047503</v>
      </c>
      <c r="N330" s="21">
        <v>0.53039045854579203</v>
      </c>
      <c r="O330" s="21">
        <v>0.49461844503866198</v>
      </c>
      <c r="P330" s="21">
        <v>0.51034439029158596</v>
      </c>
      <c r="Q330" s="21">
        <v>0.508616273170856</v>
      </c>
      <c r="R330" s="21">
        <v>0.54464755077969995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0.12983278371649901</v>
      </c>
      <c r="D332" s="21">
        <v>0.145144480906333</v>
      </c>
      <c r="E332" s="21">
        <v>0.13917675806211799</v>
      </c>
      <c r="F332" s="21">
        <v>0.12887288594801699</v>
      </c>
      <c r="G332" s="21">
        <v>0.17998898622201201</v>
      </c>
      <c r="H332" s="21">
        <v>0.151193079822913</v>
      </c>
      <c r="I332" s="21">
        <v>0.16141633666215699</v>
      </c>
      <c r="J332" s="21">
        <v>0.16982346008027399</v>
      </c>
      <c r="K332" s="21">
        <v>0.18920535325210799</v>
      </c>
      <c r="L332" s="21">
        <v>0.17025240074706999</v>
      </c>
      <c r="M332" s="21">
        <v>0.15583333212815201</v>
      </c>
      <c r="N332" s="21">
        <v>0.18544543299026101</v>
      </c>
      <c r="O332" s="21">
        <v>0.20115932690933799</v>
      </c>
      <c r="P332" s="21">
        <v>0.19454485168088401</v>
      </c>
      <c r="Q332" s="21">
        <v>0.21553318945724001</v>
      </c>
      <c r="R332" s="21">
        <v>0.20818265281249601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1.5508790999352901E-2</v>
      </c>
      <c r="D342" s="21">
        <v>1.4098359150247699E-2</v>
      </c>
      <c r="E342" s="21">
        <v>4.0714882730217297E-2</v>
      </c>
      <c r="F342" s="21">
        <v>8.0893590709469707E-2</v>
      </c>
      <c r="G342" s="21">
        <v>2.68304287155583E-2</v>
      </c>
      <c r="H342" s="21">
        <v>3.3011316330833103E-2</v>
      </c>
      <c r="I342" s="21">
        <v>3.04891547787524E-2</v>
      </c>
      <c r="J342" s="21">
        <v>2.9889322081012502E-2</v>
      </c>
      <c r="K342" s="21">
        <v>0</v>
      </c>
      <c r="L342" s="21">
        <v>3.0474848940998001E-2</v>
      </c>
      <c r="M342" s="21">
        <v>1.7408005291338201E-2</v>
      </c>
      <c r="N342" s="21">
        <v>1.69984820193568E-2</v>
      </c>
      <c r="O342" s="21">
        <v>2.59491122649547E-2</v>
      </c>
      <c r="P342" s="21">
        <v>2.4763324337728099E-2</v>
      </c>
      <c r="Q342" s="21">
        <v>3.09038196362151E-2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0.14325678588518001</v>
      </c>
      <c r="D343" s="21">
        <v>0.16900512109007701</v>
      </c>
      <c r="E343" s="21">
        <v>0.13324313990463499</v>
      </c>
      <c r="F343" s="21">
        <v>0.130314860655276</v>
      </c>
      <c r="G343" s="21">
        <v>0.12507284629877199</v>
      </c>
      <c r="H343" s="21">
        <v>0.12224067379574199</v>
      </c>
      <c r="I343" s="21">
        <v>0.14471084544908899</v>
      </c>
      <c r="J343" s="21">
        <v>0.14417843334049399</v>
      </c>
      <c r="K343" s="21">
        <v>3.0267494171964799E-2</v>
      </c>
      <c r="L343" s="21">
        <v>5.5077429388905898E-2</v>
      </c>
      <c r="M343" s="21">
        <v>4.9095631229845303E-2</v>
      </c>
      <c r="N343" s="21">
        <v>8.5486244547146498E-2</v>
      </c>
      <c r="O343" s="21">
        <v>7.42302465878769E-2</v>
      </c>
      <c r="P343" s="21">
        <v>6.19906949565662E-2</v>
      </c>
      <c r="Q343" s="21">
        <v>2.3549704933297201E-2</v>
      </c>
      <c r="R343" s="21">
        <v>2.6656294954259301E-2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3.3615873765271302E-2</v>
      </c>
      <c r="D344" s="21">
        <v>4.9900048046174802E-2</v>
      </c>
      <c r="E344" s="21">
        <v>3.8393963523436901E-2</v>
      </c>
      <c r="F344" s="21">
        <v>6.7795255802083301E-2</v>
      </c>
      <c r="G344" s="21">
        <v>8.0207543465486295E-2</v>
      </c>
      <c r="H344" s="21">
        <v>5.7107326645515301E-2</v>
      </c>
      <c r="I344" s="21">
        <v>2.8807068935897601E-2</v>
      </c>
      <c r="J344" s="21">
        <v>2.3969166385469001E-2</v>
      </c>
      <c r="K344" s="21">
        <v>7.2993775919351703E-2</v>
      </c>
      <c r="L344" s="21">
        <v>4.6900083150868299E-2</v>
      </c>
      <c r="M344" s="21">
        <v>4.6551136016057502E-2</v>
      </c>
      <c r="N344" s="21">
        <v>1.1955989083060699E-2</v>
      </c>
      <c r="O344" s="21">
        <v>5.1396939135836497E-2</v>
      </c>
      <c r="P344" s="21">
        <v>6.85723582959296E-2</v>
      </c>
      <c r="Q344" s="21">
        <v>6.7575495489340998E-2</v>
      </c>
      <c r="R344" s="21">
        <v>0.112453232204678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3.6921898951514501E-2</v>
      </c>
      <c r="D345" s="21">
        <v>2.4457869527724201E-2</v>
      </c>
      <c r="E345" s="21">
        <v>2.0914820972237801E-2</v>
      </c>
      <c r="F345" s="21">
        <v>4.20297631843361E-2</v>
      </c>
      <c r="G345" s="21">
        <v>2.6095652875280699E-2</v>
      </c>
      <c r="H345" s="21">
        <v>2.1453655687827301E-2</v>
      </c>
      <c r="I345" s="21">
        <v>3.9280301950729103E-2</v>
      </c>
      <c r="J345" s="21">
        <v>3.33175314563499E-2</v>
      </c>
      <c r="K345" s="21">
        <v>4.6072278867877098E-2</v>
      </c>
      <c r="L345" s="21">
        <v>3.1011867920271101E-2</v>
      </c>
      <c r="M345" s="21">
        <v>2.1290662436248199E-2</v>
      </c>
      <c r="N345" s="21">
        <v>3.4553823920902803E-2</v>
      </c>
      <c r="O345" s="21">
        <v>1.8252538026050199E-2</v>
      </c>
      <c r="P345" s="21">
        <v>2.4802085972626901E-2</v>
      </c>
      <c r="Q345" s="21">
        <v>2.4033972470417001E-2</v>
      </c>
      <c r="R345" s="21">
        <v>3.1022164664596601E-2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0.13129659436841501</v>
      </c>
      <c r="D347" s="21">
        <v>0.123621261911577</v>
      </c>
      <c r="E347" s="21">
        <v>0.12533119078145599</v>
      </c>
      <c r="F347" s="21">
        <v>7.2087619534280306E-2</v>
      </c>
      <c r="G347" s="21">
        <v>0.138463800515748</v>
      </c>
      <c r="H347" s="21">
        <v>0.15253556129470799</v>
      </c>
      <c r="I347" s="21">
        <v>0.151669762866872</v>
      </c>
      <c r="J347" s="21">
        <v>0.14415386388330401</v>
      </c>
      <c r="K347" s="21">
        <v>0.22169316006694201</v>
      </c>
      <c r="L347" s="21">
        <v>0.213436740352974</v>
      </c>
      <c r="M347" s="21">
        <v>0.23804742741059001</v>
      </c>
      <c r="N347" s="21">
        <v>0.223946408833224</v>
      </c>
      <c r="O347" s="21">
        <v>0.20576408851199601</v>
      </c>
      <c r="P347" s="21">
        <v>0.21017206995958901</v>
      </c>
      <c r="Q347" s="21">
        <v>0.24419967422695599</v>
      </c>
      <c r="R347" s="21">
        <v>0.196831469693585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2.58569599559938E-2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8.6564506033276103E-2</v>
      </c>
      <c r="D350" s="21">
        <v>0.103133860891162</v>
      </c>
      <c r="E350" s="21">
        <v>6.45640786007627E-2</v>
      </c>
      <c r="F350" s="21">
        <v>0.17252929951454299</v>
      </c>
      <c r="G350" s="21">
        <v>9.0960661640396206E-2</v>
      </c>
      <c r="H350" s="21">
        <v>6.7551029632532802E-2</v>
      </c>
      <c r="I350" s="21">
        <v>0.20562729624465101</v>
      </c>
      <c r="J350" s="21">
        <v>9.0801229632045496E-2</v>
      </c>
      <c r="K350" s="21">
        <v>6.5841186728439305E-2</v>
      </c>
      <c r="L350" s="21">
        <v>0.10186401991835101</v>
      </c>
      <c r="M350" s="21">
        <v>9.2538901890330802E-2</v>
      </c>
      <c r="N350" s="21">
        <v>0.134350189990046</v>
      </c>
      <c r="O350" s="21">
        <v>6.9969637174545907E-2</v>
      </c>
      <c r="P350" s="21">
        <v>8.8328483788977397E-2</v>
      </c>
      <c r="Q350" s="21">
        <v>7.7204739699185704E-2</v>
      </c>
      <c r="R350" s="21">
        <v>3.5821125789527203E-2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0.147508874559029</v>
      </c>
      <c r="D351" s="21">
        <v>0.16206162858602899</v>
      </c>
      <c r="E351" s="21">
        <v>0.246332204894846</v>
      </c>
      <c r="F351" s="21">
        <v>0.222848867249233</v>
      </c>
      <c r="G351" s="21">
        <v>0.238635654776294</v>
      </c>
      <c r="H351" s="21">
        <v>0.268008097867458</v>
      </c>
      <c r="I351" s="21">
        <v>0.18390902139587101</v>
      </c>
      <c r="J351" s="21">
        <v>0.29705802297994199</v>
      </c>
      <c r="K351" s="21">
        <v>0.27226033637733998</v>
      </c>
      <c r="L351" s="21">
        <v>0.28012911114914602</v>
      </c>
      <c r="M351" s="21">
        <v>0.242343399464056</v>
      </c>
      <c r="N351" s="21">
        <v>0.210151874810905</v>
      </c>
      <c r="O351" s="21">
        <v>0.30891931643314002</v>
      </c>
      <c r="P351" s="21">
        <v>0.28801067145037001</v>
      </c>
      <c r="Q351" s="21">
        <v>0.28439708713853401</v>
      </c>
      <c r="R351" s="21">
        <v>0.309420148001741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0.40532667543796003</v>
      </c>
      <c r="D353" s="21">
        <v>0.35372185079700502</v>
      </c>
      <c r="E353" s="21">
        <v>0.304648758636413</v>
      </c>
      <c r="F353" s="21">
        <v>0.21150074335077701</v>
      </c>
      <c r="G353" s="21">
        <v>0.27373341171246302</v>
      </c>
      <c r="H353" s="21">
        <v>0.27809233874538097</v>
      </c>
      <c r="I353" s="21">
        <v>0.21550654837813499</v>
      </c>
      <c r="J353" s="21">
        <v>0.236632430241381</v>
      </c>
      <c r="K353" s="21">
        <v>0.290871767868083</v>
      </c>
      <c r="L353" s="21">
        <v>0.24110589917848299</v>
      </c>
      <c r="M353" s="21">
        <v>0.29272483626153301</v>
      </c>
      <c r="N353" s="21">
        <v>0.28255698679535701</v>
      </c>
      <c r="O353" s="21">
        <v>0.24551812186559799</v>
      </c>
      <c r="P353" s="21">
        <v>0.23336031123821099</v>
      </c>
      <c r="Q353" s="21">
        <v>0.248135506406052</v>
      </c>
      <c r="R353" s="21">
        <v>0.28779556469161199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8.8641297880671602E-3</v>
      </c>
      <c r="D426" s="21">
        <v>2.7663261509463899E-3</v>
      </c>
      <c r="E426" s="21">
        <v>1.26693631821198E-2</v>
      </c>
      <c r="F426" s="21">
        <v>1.25830823661729E-2</v>
      </c>
      <c r="G426" s="21">
        <v>1.0488303036036E-2</v>
      </c>
      <c r="H426" s="21">
        <v>9.0500235947928998E-3</v>
      </c>
      <c r="I426" s="21">
        <v>8.5480155652700104E-3</v>
      </c>
      <c r="J426" s="21">
        <v>2.8082469678657701E-3</v>
      </c>
      <c r="K426" s="21">
        <v>3.0277205125385002E-3</v>
      </c>
      <c r="L426" s="21">
        <v>2.6116643417208501E-3</v>
      </c>
      <c r="M426" s="21">
        <v>1.55978305124857E-3</v>
      </c>
      <c r="N426" s="21">
        <v>1.4714347448803399E-3</v>
      </c>
      <c r="O426" s="21">
        <v>1.5954219046629501E-3</v>
      </c>
      <c r="P426" s="21">
        <v>2.2290416596003502E-3</v>
      </c>
      <c r="Q426" s="21">
        <v>1.8358737964681399E-3</v>
      </c>
      <c r="R426" s="21">
        <v>2.8242108150388998E-3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1.7343163314090599E-2</v>
      </c>
      <c r="D427" s="21">
        <v>1.12155272981388E-2</v>
      </c>
      <c r="E427" s="21">
        <v>6.7549144526557296E-3</v>
      </c>
      <c r="F427" s="21">
        <v>2.0293698824537201E-2</v>
      </c>
      <c r="G427" s="21">
        <v>4.9927648797192404E-3</v>
      </c>
      <c r="H427" s="21">
        <v>2.8579391385535001E-3</v>
      </c>
      <c r="I427" s="21">
        <v>1.6607158437424701E-3</v>
      </c>
      <c r="J427" s="21">
        <v>3.04419945119594E-3</v>
      </c>
      <c r="K427" s="21">
        <v>3.1997528295118201E-3</v>
      </c>
      <c r="L427" s="21">
        <v>0</v>
      </c>
      <c r="M427" s="21">
        <v>0</v>
      </c>
      <c r="N427" s="21">
        <v>9.6617268388579699E-3</v>
      </c>
      <c r="O427" s="21">
        <v>7.7900198759337704E-3</v>
      </c>
      <c r="P427" s="21">
        <v>5.2895220595106504E-3</v>
      </c>
      <c r="Q427" s="21">
        <v>5.4494831976089099E-3</v>
      </c>
      <c r="R427" s="21">
        <v>5.8244118573108202E-3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0.33984436518566902</v>
      </c>
      <c r="D428" s="21">
        <v>0.29045008782764598</v>
      </c>
      <c r="E428" s="21">
        <v>0.31592448189643102</v>
      </c>
      <c r="F428" s="21">
        <v>0.30046253666426997</v>
      </c>
      <c r="G428" s="21">
        <v>0.316077986678998</v>
      </c>
      <c r="H428" s="21">
        <v>0.33151341430606202</v>
      </c>
      <c r="I428" s="21">
        <v>0.30706747204165202</v>
      </c>
      <c r="J428" s="21">
        <v>0.330342666139612</v>
      </c>
      <c r="K428" s="21">
        <v>0.30909048017634499</v>
      </c>
      <c r="L428" s="21">
        <v>0.28303745272091002</v>
      </c>
      <c r="M428" s="21">
        <v>0.26893613192226801</v>
      </c>
      <c r="N428" s="21">
        <v>0.28028196991586102</v>
      </c>
      <c r="O428" s="21">
        <v>0.22368068180676301</v>
      </c>
      <c r="P428" s="21">
        <v>0.23751457230967299</v>
      </c>
      <c r="Q428" s="21">
        <v>0.22843810762320699</v>
      </c>
      <c r="R428" s="21">
        <v>0.26605147921879302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1.9931360631028801E-3</v>
      </c>
      <c r="G429" s="21">
        <v>0</v>
      </c>
      <c r="H429" s="29">
        <v>8.2220689919213999E-5</v>
      </c>
      <c r="I429" s="21">
        <v>0</v>
      </c>
      <c r="J429" s="21">
        <v>0</v>
      </c>
      <c r="K429" s="21">
        <v>2.1962004589111601E-4</v>
      </c>
      <c r="L429" s="21">
        <v>2.4258581916920301E-4</v>
      </c>
      <c r="M429" s="21">
        <v>2.8384549261147301E-4</v>
      </c>
      <c r="N429" s="21">
        <v>2.6777951249966001E-4</v>
      </c>
      <c r="O429" s="21">
        <v>4.6452322092916401E-4</v>
      </c>
      <c r="P429" s="21">
        <v>7.1728475901703195E-4</v>
      </c>
      <c r="Q429" s="21">
        <v>8.5437006447933294E-3</v>
      </c>
      <c r="R429" s="21">
        <v>6.6986713802167103E-3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0.193617940042352</v>
      </c>
      <c r="D431" s="21">
        <v>0.23113399086459799</v>
      </c>
      <c r="E431" s="21">
        <v>0.19564660477742399</v>
      </c>
      <c r="F431" s="21">
        <v>0.19867090005482299</v>
      </c>
      <c r="G431" s="21">
        <v>0.181288380713578</v>
      </c>
      <c r="H431" s="21">
        <v>0.172056883071145</v>
      </c>
      <c r="I431" s="21">
        <v>0.175530824821367</v>
      </c>
      <c r="J431" s="21">
        <v>0.19785434906181501</v>
      </c>
      <c r="K431" s="21">
        <v>0.19244077653991701</v>
      </c>
      <c r="L431" s="21">
        <v>0.20842274542907499</v>
      </c>
      <c r="M431" s="21">
        <v>0.20160615819497699</v>
      </c>
      <c r="N431" s="21">
        <v>0.192431283621573</v>
      </c>
      <c r="O431" s="21">
        <v>0.206634569738713</v>
      </c>
      <c r="P431" s="21">
        <v>0.180192208678983</v>
      </c>
      <c r="Q431" s="21">
        <v>0.115968391791529</v>
      </c>
      <c r="R431" s="21">
        <v>7.73014819890704E-2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7.0327467029047503E-3</v>
      </c>
      <c r="D434" s="21">
        <v>5.0797476365677004E-3</v>
      </c>
      <c r="E434" s="21">
        <v>5.9209087017910401E-3</v>
      </c>
      <c r="F434" s="21">
        <v>6.18335104530788E-3</v>
      </c>
      <c r="G434" s="21">
        <v>6.3615683724335698E-3</v>
      </c>
      <c r="H434" s="21">
        <v>6.0246736694760002E-3</v>
      </c>
      <c r="I434" s="21">
        <v>7.6149829585990102E-3</v>
      </c>
      <c r="J434" s="21">
        <v>6.76827826972283E-3</v>
      </c>
      <c r="K434" s="21">
        <v>7.6040823989094296E-3</v>
      </c>
      <c r="L434" s="21">
        <v>6.1344042321432798E-3</v>
      </c>
      <c r="M434" s="21">
        <v>5.8219977024755402E-3</v>
      </c>
      <c r="N434" s="21">
        <v>1.3481991223028299E-2</v>
      </c>
      <c r="O434" s="21">
        <v>1.1851180847683799E-2</v>
      </c>
      <c r="P434" s="21">
        <v>1.07844734181553E-2</v>
      </c>
      <c r="Q434" s="21">
        <v>1.7702545519982502E-2</v>
      </c>
      <c r="R434" s="21">
        <v>1.7146923228611999E-2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0.30598990261952302</v>
      </c>
      <c r="D435" s="21">
        <v>0.31452584617978702</v>
      </c>
      <c r="E435" s="21">
        <v>0.27969071542922302</v>
      </c>
      <c r="F435" s="21">
        <v>0.27482711721099801</v>
      </c>
      <c r="G435" s="21">
        <v>0.28836301050705498</v>
      </c>
      <c r="H435" s="21">
        <v>0.29397127063634798</v>
      </c>
      <c r="I435" s="21">
        <v>0.33042008150407898</v>
      </c>
      <c r="J435" s="21">
        <v>0.34894097395574603</v>
      </c>
      <c r="K435" s="21">
        <v>0.36720025059378197</v>
      </c>
      <c r="L435" s="21">
        <v>0.37784620299222899</v>
      </c>
      <c r="M435" s="21">
        <v>0.39335939715268098</v>
      </c>
      <c r="N435" s="21">
        <v>0.37500567656713002</v>
      </c>
      <c r="O435" s="21">
        <v>0.29658018961779198</v>
      </c>
      <c r="P435" s="21">
        <v>0.433368503146423</v>
      </c>
      <c r="Q435" s="21">
        <v>0.48517106115083902</v>
      </c>
      <c r="R435" s="21">
        <v>0.48507332824732502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0.127307752347391</v>
      </c>
      <c r="D437" s="21">
        <v>0.144828474042314</v>
      </c>
      <c r="E437" s="21">
        <v>0.18339301156035401</v>
      </c>
      <c r="F437" s="21">
        <v>0.18498617777078499</v>
      </c>
      <c r="G437" s="21">
        <v>0.19242798581217799</v>
      </c>
      <c r="H437" s="21">
        <v>0.184443574893702</v>
      </c>
      <c r="I437" s="21">
        <v>0.16915790726528901</v>
      </c>
      <c r="J437" s="21">
        <v>0.110241286154041</v>
      </c>
      <c r="K437" s="21">
        <v>0.117217316903103</v>
      </c>
      <c r="L437" s="21">
        <v>0.12170494446475</v>
      </c>
      <c r="M437" s="21">
        <v>0.12843268648373701</v>
      </c>
      <c r="N437" s="21">
        <v>0.127398137576168</v>
      </c>
      <c r="O437" s="21">
        <v>0.251403412987521</v>
      </c>
      <c r="P437" s="21">
        <v>0.12990439396863701</v>
      </c>
      <c r="Q437" s="21">
        <v>0.136890836275571</v>
      </c>
      <c r="R437" s="21">
        <v>0.139079493263632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0.16938471515034301</v>
      </c>
      <c r="D468" s="21">
        <v>0.13191456197814</v>
      </c>
      <c r="E468" s="21">
        <v>0.11358242463526</v>
      </c>
      <c r="F468" s="21">
        <v>8.4214054816431697E-2</v>
      </c>
      <c r="G468" s="21">
        <v>8.2691534784518905E-2</v>
      </c>
      <c r="H468" s="21">
        <v>7.6471623319200502E-2</v>
      </c>
      <c r="I468" s="21">
        <v>6.6235228832229806E-2</v>
      </c>
      <c r="J468" s="21">
        <v>6.2914678275101193E-2</v>
      </c>
      <c r="K468" s="21">
        <v>5.4664088715101401E-2</v>
      </c>
      <c r="L468" s="21">
        <v>5.7846637117241403E-2</v>
      </c>
      <c r="M468" s="21">
        <v>4.9910188009060899E-2</v>
      </c>
      <c r="N468" s="21">
        <v>3.82786115517856E-2</v>
      </c>
      <c r="O468" s="21">
        <v>3.02891339351718E-2</v>
      </c>
      <c r="P468" s="21">
        <v>2.98945581897621E-2</v>
      </c>
      <c r="Q468" s="21">
        <v>2.63311255648641E-2</v>
      </c>
      <c r="R468" s="21">
        <v>2.8899095494395E-2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1.1405408968536101E-2</v>
      </c>
      <c r="D469" s="21">
        <v>9.7449339156212202E-3</v>
      </c>
      <c r="E469" s="21">
        <v>5.7549590759753098E-3</v>
      </c>
      <c r="F469" s="21">
        <v>5.6041951172001499E-3</v>
      </c>
      <c r="G469" s="21">
        <v>8.7826935230541792E-3</v>
      </c>
      <c r="H469" s="21">
        <v>1.4504344187147701E-2</v>
      </c>
      <c r="I469" s="21">
        <v>1.61882266997701E-2</v>
      </c>
      <c r="J469" s="21">
        <v>8.2784955173678208E-3</v>
      </c>
      <c r="K469" s="21">
        <v>4.4637001651539098E-3</v>
      </c>
      <c r="L469" s="21">
        <v>5.9921203706468596E-3</v>
      </c>
      <c r="M469" s="21">
        <v>7.4008587629454097E-3</v>
      </c>
      <c r="N469" s="21">
        <v>5.3162839688578097E-3</v>
      </c>
      <c r="O469" s="21">
        <v>1.18483322010213E-2</v>
      </c>
      <c r="P469" s="21">
        <v>7.6358741521813803E-3</v>
      </c>
      <c r="Q469" s="21">
        <v>1.8674203022710101E-2</v>
      </c>
      <c r="R469" s="21">
        <v>1.63526437246642E-2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4.88552819296642E-2</v>
      </c>
      <c r="D470" s="21">
        <v>5.3204480905732703E-2</v>
      </c>
      <c r="E470" s="21">
        <v>5.8709170498088797E-2</v>
      </c>
      <c r="F470" s="21">
        <v>5.6583924737781101E-2</v>
      </c>
      <c r="G470" s="21">
        <v>4.7873349755556897E-2</v>
      </c>
      <c r="H470" s="21">
        <v>2.9444076917973998E-2</v>
      </c>
      <c r="I470" s="21">
        <v>2.7237968833105301E-2</v>
      </c>
      <c r="J470" s="21">
        <v>2.32573461369808E-2</v>
      </c>
      <c r="K470" s="21">
        <v>3.0505651273287599E-2</v>
      </c>
      <c r="L470" s="21">
        <v>3.6482209184612001E-2</v>
      </c>
      <c r="M470" s="21">
        <v>3.3220815289191498E-2</v>
      </c>
      <c r="N470" s="21">
        <v>3.2656963082022497E-2</v>
      </c>
      <c r="O470" s="21">
        <v>3.03507262043895E-2</v>
      </c>
      <c r="P470" s="21">
        <v>3.40028710237422E-2</v>
      </c>
      <c r="Q470" s="21">
        <v>3.9853039712924199E-2</v>
      </c>
      <c r="R470" s="21">
        <v>3.9678977209837402E-2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2.6127686523797801E-4</v>
      </c>
      <c r="D471" s="21">
        <v>1.27893336458362E-4</v>
      </c>
      <c r="E471" s="21">
        <v>2.5627072521399298E-4</v>
      </c>
      <c r="F471" s="21">
        <v>3.9509979568004398E-4</v>
      </c>
      <c r="G471" s="21">
        <v>8.3130763696378401E-4</v>
      </c>
      <c r="H471" s="21">
        <v>8.5391825604603903E-4</v>
      </c>
      <c r="I471" s="21">
        <v>6.82108210257225E-4</v>
      </c>
      <c r="J471" s="21">
        <v>5.2557852756295097E-4</v>
      </c>
      <c r="K471" s="21">
        <v>7.5638810771642604E-4</v>
      </c>
      <c r="L471" s="21">
        <v>1.03449644114239E-3</v>
      </c>
      <c r="M471" s="21">
        <v>9.2810282101710097E-4</v>
      </c>
      <c r="N471" s="21">
        <v>5.3504747156756698E-4</v>
      </c>
      <c r="O471" s="21">
        <v>6.8896545394545896E-4</v>
      </c>
      <c r="P471" s="21">
        <v>1.2111768563986499E-3</v>
      </c>
      <c r="Q471" s="21">
        <v>1.8976790252213901E-3</v>
      </c>
      <c r="R471" s="21">
        <v>1.9725323502212001E-3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0.18935785731588201</v>
      </c>
      <c r="D473" s="21">
        <v>0.22626549166447699</v>
      </c>
      <c r="E473" s="21">
        <v>0.228271749266481</v>
      </c>
      <c r="F473" s="21">
        <v>0.26831291479409403</v>
      </c>
      <c r="G473" s="21">
        <v>0.25970977835034997</v>
      </c>
      <c r="H473" s="21">
        <v>0.27572647069148798</v>
      </c>
      <c r="I473" s="21">
        <v>0.26568881438589897</v>
      </c>
      <c r="J473" s="21">
        <v>0.254305991865589</v>
      </c>
      <c r="K473" s="21">
        <v>0.25622231540704499</v>
      </c>
      <c r="L473" s="21">
        <v>0.277554965480583</v>
      </c>
      <c r="M473" s="21">
        <v>0.279673260170688</v>
      </c>
      <c r="N473" s="21">
        <v>0.266922547773846</v>
      </c>
      <c r="O473" s="21">
        <v>0.26033669789804598</v>
      </c>
      <c r="P473" s="21">
        <v>0.23606801311436301</v>
      </c>
      <c r="Q473" s="21">
        <v>0.20213361173723801</v>
      </c>
      <c r="R473" s="21">
        <v>0.19965819803587301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5.6714070014020498E-2</v>
      </c>
      <c r="D475" s="21">
        <v>5.1233052979584102E-2</v>
      </c>
      <c r="E475" s="21">
        <v>4.5200811623317898E-2</v>
      </c>
      <c r="F475" s="21">
        <v>5.0414037095306903E-2</v>
      </c>
      <c r="G475" s="21">
        <v>3.7933849852329303E-2</v>
      </c>
      <c r="H475" s="21">
        <v>3.1300437098002502E-2</v>
      </c>
      <c r="I475" s="21">
        <v>2.8446978718457999E-2</v>
      </c>
      <c r="J475" s="21">
        <v>2.8424357794506298E-2</v>
      </c>
      <c r="K475" s="21">
        <v>2.2550150725480202E-2</v>
      </c>
      <c r="L475" s="21">
        <v>1.09744689439324E-2</v>
      </c>
      <c r="M475" s="21">
        <v>1.6895433565709401E-2</v>
      </c>
      <c r="N475" s="21">
        <v>2.4626832996006699E-2</v>
      </c>
      <c r="O475" s="21">
        <v>2.84745975383809E-2</v>
      </c>
      <c r="P475" s="21">
        <v>2.1808825955242101E-2</v>
      </c>
      <c r="Q475" s="21">
        <v>1.9831454439975998E-2</v>
      </c>
      <c r="R475" s="21">
        <v>2.4454311278070202E-2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7.1656557118833397E-2</v>
      </c>
      <c r="D476" s="21">
        <v>7.8238588378665097E-2</v>
      </c>
      <c r="E476" s="21">
        <v>6.7234199557820895E-2</v>
      </c>
      <c r="F476" s="21">
        <v>5.7448232047279398E-2</v>
      </c>
      <c r="G476" s="21">
        <v>3.9662096528249702E-2</v>
      </c>
      <c r="H476" s="21">
        <v>3.9375035388422401E-2</v>
      </c>
      <c r="I476" s="21">
        <v>3.7360655295168202E-2</v>
      </c>
      <c r="J476" s="21">
        <v>4.16471248793438E-2</v>
      </c>
      <c r="K476" s="21">
        <v>3.6000735517436398E-2</v>
      </c>
      <c r="L476" s="21">
        <v>2.99424071639195E-2</v>
      </c>
      <c r="M476" s="21">
        <v>3.2207725527659999E-2</v>
      </c>
      <c r="N476" s="21">
        <v>3.5261143573114197E-2</v>
      </c>
      <c r="O476" s="21">
        <v>3.2127711924789297E-2</v>
      </c>
      <c r="P476" s="21">
        <v>3.9954465662696198E-2</v>
      </c>
      <c r="Q476" s="21">
        <v>3.7421849037703903E-2</v>
      </c>
      <c r="R476" s="21">
        <v>3.4184737171173402E-2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0.20933041404901201</v>
      </c>
      <c r="D477" s="21">
        <v>0.213925083595011</v>
      </c>
      <c r="E477" s="21">
        <v>0.23418140082859501</v>
      </c>
      <c r="F477" s="21">
        <v>0.23272711889911099</v>
      </c>
      <c r="G477" s="21">
        <v>0.26655761954022</v>
      </c>
      <c r="H477" s="21">
        <v>0.26432034142807598</v>
      </c>
      <c r="I477" s="21">
        <v>0.28336800774181298</v>
      </c>
      <c r="J477" s="21">
        <v>0.30114950368159799</v>
      </c>
      <c r="K477" s="21">
        <v>0.32412078339351502</v>
      </c>
      <c r="L477" s="21">
        <v>0.35711281103509501</v>
      </c>
      <c r="M477" s="21">
        <v>0.366833116213305</v>
      </c>
      <c r="N477" s="21">
        <v>0.36905758105235698</v>
      </c>
      <c r="O477" s="21">
        <v>0.37341897327267698</v>
      </c>
      <c r="P477" s="21">
        <v>0.38842832811206901</v>
      </c>
      <c r="Q477" s="21">
        <v>0.39960105953587799</v>
      </c>
      <c r="R477" s="21">
        <v>0.39471068997362102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0.243034418588468</v>
      </c>
      <c r="D479" s="21">
        <v>0.23534591324630899</v>
      </c>
      <c r="E479" s="21">
        <v>0.246809013789244</v>
      </c>
      <c r="F479" s="21">
        <v>0.244300422697113</v>
      </c>
      <c r="G479" s="21">
        <v>0.25595777002875503</v>
      </c>
      <c r="H479" s="21">
        <v>0.26800375271364102</v>
      </c>
      <c r="I479" s="21">
        <v>0.274792011283298</v>
      </c>
      <c r="J479" s="21">
        <v>0.27949692332194798</v>
      </c>
      <c r="K479" s="21">
        <v>0.27071618669526298</v>
      </c>
      <c r="L479" s="21">
        <v>0.223059884262826</v>
      </c>
      <c r="M479" s="21">
        <v>0.21293049964042099</v>
      </c>
      <c r="N479" s="21">
        <v>0.22734498853044099</v>
      </c>
      <c r="O479" s="21">
        <v>0.232464861571577</v>
      </c>
      <c r="P479" s="21">
        <v>0.24099588693354301</v>
      </c>
      <c r="Q479" s="21">
        <v>0.25425597792348198</v>
      </c>
      <c r="R479" s="21">
        <v>0.26008881476214302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7.4672691766943904E-3</v>
      </c>
      <c r="D489" s="21">
        <v>1.4212495593629601E-2</v>
      </c>
      <c r="E489" s="21">
        <v>0</v>
      </c>
      <c r="F489" s="21">
        <v>0</v>
      </c>
      <c r="G489" s="21">
        <v>0</v>
      </c>
      <c r="H489" s="21">
        <v>0</v>
      </c>
      <c r="I489" s="21">
        <v>1.7688344698643299E-3</v>
      </c>
      <c r="J489" s="21">
        <v>3.3187953774139901E-3</v>
      </c>
      <c r="K489" s="21">
        <v>3.3005116045598899E-3</v>
      </c>
      <c r="L489" s="21">
        <v>3.9533254315919E-3</v>
      </c>
      <c r="M489" s="21">
        <v>4.34439543070669E-3</v>
      </c>
      <c r="N489" s="21">
        <v>3.0952591755405898E-3</v>
      </c>
      <c r="O489" s="21">
        <v>2.8595685139308101E-3</v>
      </c>
      <c r="P489" s="21">
        <v>2.9059656020140501E-3</v>
      </c>
      <c r="Q489" s="21">
        <v>2.7596914315576701E-3</v>
      </c>
      <c r="R489" s="21">
        <v>2.5531833524582502E-3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8.3022977433915804E-2</v>
      </c>
      <c r="D490" s="21">
        <v>6.8057429778660999E-2</v>
      </c>
      <c r="E490" s="21">
        <v>4.7970932217460502E-2</v>
      </c>
      <c r="F490" s="21">
        <v>6.6509732458685897E-2</v>
      </c>
      <c r="G490" s="21">
        <v>4.0797797446686303E-2</v>
      </c>
      <c r="H490" s="21">
        <v>4.5269472117009601E-2</v>
      </c>
      <c r="I490" s="21">
        <v>4.8944631760740598E-2</v>
      </c>
      <c r="J490" s="21">
        <v>2.89575801219875E-2</v>
      </c>
      <c r="K490" s="21">
        <v>2.05242058199889E-2</v>
      </c>
      <c r="L490" s="21">
        <v>2.6731500518888101E-2</v>
      </c>
      <c r="M490" s="21">
        <v>2.2719332735029001E-2</v>
      </c>
      <c r="N490" s="21">
        <v>1.8096244653353799E-2</v>
      </c>
      <c r="O490" s="21">
        <v>2.0917906026327201E-2</v>
      </c>
      <c r="P490" s="21">
        <v>1.3362052991361799E-2</v>
      </c>
      <c r="Q490" s="21">
        <v>1.3578656696742099E-2</v>
      </c>
      <c r="R490" s="21">
        <v>7.2922779689672404E-3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0.16465623344745001</v>
      </c>
      <c r="D491" s="21">
        <v>0.12798268034280799</v>
      </c>
      <c r="E491" s="21">
        <v>0.117261378295008</v>
      </c>
      <c r="F491" s="21">
        <v>0.13602194438780099</v>
      </c>
      <c r="G491" s="21">
        <v>0.126682444064906</v>
      </c>
      <c r="H491" s="21">
        <v>0.16770769841259101</v>
      </c>
      <c r="I491" s="21">
        <v>0.13857409608209301</v>
      </c>
      <c r="J491" s="21">
        <v>8.57633574568928E-2</v>
      </c>
      <c r="K491" s="21">
        <v>8.0844259217326297E-2</v>
      </c>
      <c r="L491" s="21">
        <v>8.5023942239909694E-2</v>
      </c>
      <c r="M491" s="21">
        <v>9.4449890278633306E-2</v>
      </c>
      <c r="N491" s="21">
        <v>7.8227655931073906E-2</v>
      </c>
      <c r="O491" s="21">
        <v>0.10064518216461101</v>
      </c>
      <c r="P491" s="21">
        <v>7.4532859931313603E-2</v>
      </c>
      <c r="Q491" s="21">
        <v>8.0544250259879005E-2</v>
      </c>
      <c r="R491" s="21">
        <v>6.3462060345418403E-2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4.0854035857335099E-3</v>
      </c>
      <c r="F492" s="21">
        <v>3.1372907046612998E-3</v>
      </c>
      <c r="G492" s="21">
        <v>3.2256394322408202E-3</v>
      </c>
      <c r="H492" s="21">
        <v>2.48841169603802E-3</v>
      </c>
      <c r="I492" s="21">
        <v>5.9778100828667101E-3</v>
      </c>
      <c r="J492" s="21">
        <v>1.1470424869386999E-3</v>
      </c>
      <c r="K492" s="21">
        <v>1.28969768160734E-3</v>
      </c>
      <c r="L492" s="21">
        <v>4.6277973412256398E-4</v>
      </c>
      <c r="M492" s="21">
        <v>1.58393679136412E-3</v>
      </c>
      <c r="N492" s="21">
        <v>2.09642234809705E-3</v>
      </c>
      <c r="O492" s="21">
        <v>4.3158847602088298E-3</v>
      </c>
      <c r="P492" s="21">
        <v>5.4390367414311096E-3</v>
      </c>
      <c r="Q492" s="21">
        <v>5.1649700743721097E-3</v>
      </c>
      <c r="R492" s="21">
        <v>7.20408676016917E-3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6.2595754060105299E-2</v>
      </c>
      <c r="G494" s="21">
        <v>7.1814109735795897E-2</v>
      </c>
      <c r="H494" s="21">
        <v>5.5374309364791999E-2</v>
      </c>
      <c r="I494" s="21">
        <v>3.5085406441361301E-2</v>
      </c>
      <c r="J494" s="21">
        <v>4.4436231182215499E-2</v>
      </c>
      <c r="K494" s="21">
        <v>8.7088834650142402E-2</v>
      </c>
      <c r="L494" s="21">
        <v>4.6682099063595897E-2</v>
      </c>
      <c r="M494" s="21">
        <v>4.7167081051560998E-2</v>
      </c>
      <c r="N494" s="21">
        <v>5.2789455439771801E-2</v>
      </c>
      <c r="O494" s="21">
        <v>5.7263550400132701E-2</v>
      </c>
      <c r="P494" s="21">
        <v>5.0635536574204297E-2</v>
      </c>
      <c r="Q494" s="21">
        <v>4.7457396452830002E-2</v>
      </c>
      <c r="R494" s="21">
        <v>4.9307257734739901E-2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5.4802773623081396E-3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0.100113611331533</v>
      </c>
      <c r="D497" s="21">
        <v>0.103319087032026</v>
      </c>
      <c r="E497" s="21">
        <v>8.53438789682259E-2</v>
      </c>
      <c r="F497" s="21">
        <v>0.12396671166741099</v>
      </c>
      <c r="G497" s="21">
        <v>9.8981793652582903E-2</v>
      </c>
      <c r="H497" s="21">
        <v>7.3648688280673294E-2</v>
      </c>
      <c r="I497" s="21">
        <v>7.5074753803527794E-2</v>
      </c>
      <c r="J497" s="21">
        <v>7.4437574268544304E-2</v>
      </c>
      <c r="K497" s="21">
        <v>8.7255672670609602E-2</v>
      </c>
      <c r="L497" s="21">
        <v>9.2205878346119693E-2</v>
      </c>
      <c r="M497" s="21">
        <v>9.0563113539722101E-2</v>
      </c>
      <c r="N497" s="21">
        <v>9.5460907463418204E-2</v>
      </c>
      <c r="O497" s="21">
        <v>8.6526867051635106E-2</v>
      </c>
      <c r="P497" s="21">
        <v>9.5568739625179894E-2</v>
      </c>
      <c r="Q497" s="21">
        <v>6.7869662613440601E-2</v>
      </c>
      <c r="R497" s="21">
        <v>8.5889760399658302E-2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0.27116761233751802</v>
      </c>
      <c r="D498" s="21">
        <v>0.30990734873521297</v>
      </c>
      <c r="E498" s="21">
        <v>0.34910298795913502</v>
      </c>
      <c r="F498" s="21">
        <v>0.23249699081283401</v>
      </c>
      <c r="G498" s="21">
        <v>0.282697251787843</v>
      </c>
      <c r="H498" s="21">
        <v>0.28029471236360098</v>
      </c>
      <c r="I498" s="21">
        <v>0.32142392983367202</v>
      </c>
      <c r="J498" s="21">
        <v>0.377768302536168</v>
      </c>
      <c r="K498" s="21">
        <v>0.35376854308627098</v>
      </c>
      <c r="L498" s="21">
        <v>0.43431357432830597</v>
      </c>
      <c r="M498" s="21">
        <v>0.410578200193356</v>
      </c>
      <c r="N498" s="21">
        <v>0.36970303699670098</v>
      </c>
      <c r="O498" s="21">
        <v>0.29620694170282502</v>
      </c>
      <c r="P498" s="21">
        <v>0.34762931488717302</v>
      </c>
      <c r="Q498" s="21">
        <v>0.33088691415842197</v>
      </c>
      <c r="R498" s="21">
        <v>0.367654910024515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0.37357229627288702</v>
      </c>
      <c r="D500" s="21">
        <v>0.37652095851766099</v>
      </c>
      <c r="E500" s="21">
        <v>0.39623541897443498</v>
      </c>
      <c r="F500" s="21">
        <v>0.37527157590849902</v>
      </c>
      <c r="G500" s="21">
        <v>0.37580096387994399</v>
      </c>
      <c r="H500" s="21">
        <v>0.37521670776529398</v>
      </c>
      <c r="I500" s="21">
        <v>0.37315053752587302</v>
      </c>
      <c r="J500" s="21">
        <v>0.37869083920752999</v>
      </c>
      <c r="K500" s="21">
        <v>0.36592827526949301</v>
      </c>
      <c r="L500" s="21">
        <v>0.31062690033746498</v>
      </c>
      <c r="M500" s="21">
        <v>0.32859404997962699</v>
      </c>
      <c r="N500" s="21">
        <v>0.38053101799204198</v>
      </c>
      <c r="O500" s="21">
        <v>0.431264099380328</v>
      </c>
      <c r="P500" s="21">
        <v>0.40992649364732098</v>
      </c>
      <c r="Q500" s="21">
        <v>0.451738458312756</v>
      </c>
      <c r="R500" s="21">
        <v>0.41663646341407301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5.6235711031521599E-2</v>
      </c>
      <c r="D510" s="21">
        <v>5.7165784892791498E-2</v>
      </c>
      <c r="E510" s="21">
        <v>9.4688630691931203E-2</v>
      </c>
      <c r="F510" s="21">
        <v>6.8926813960154196E-2</v>
      </c>
      <c r="G510" s="21">
        <v>5.37667833945853E-2</v>
      </c>
      <c r="H510" s="21">
        <v>4.6603457025201397E-2</v>
      </c>
      <c r="I510" s="21">
        <v>3.1616268640882697E-2</v>
      </c>
      <c r="J510" s="21">
        <v>2.5955909805821398E-2</v>
      </c>
      <c r="K510" s="21">
        <v>1.7332757637779601E-2</v>
      </c>
      <c r="L510" s="21">
        <v>9.6586633121889098E-3</v>
      </c>
      <c r="M510" s="21">
        <v>6.6965359847512103E-3</v>
      </c>
      <c r="N510" s="21">
        <v>1.6501431747322201E-2</v>
      </c>
      <c r="O510" s="21">
        <v>1.3644997382312E-2</v>
      </c>
      <c r="P510" s="21">
        <v>1.18164304042289E-2</v>
      </c>
      <c r="Q510" s="21">
        <v>9.7796111591850806E-3</v>
      </c>
      <c r="R510" s="21">
        <v>1.40105232039004E-2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8.0571340058537E-3</v>
      </c>
      <c r="D511" s="21">
        <v>7.0278719714066702E-3</v>
      </c>
      <c r="E511" s="21">
        <v>9.6582574360498004E-3</v>
      </c>
      <c r="F511" s="21">
        <v>9.9506492520187798E-3</v>
      </c>
      <c r="G511" s="21">
        <v>0</v>
      </c>
      <c r="H511" s="21">
        <v>0</v>
      </c>
      <c r="I511" s="21">
        <v>1.6895551832940201E-3</v>
      </c>
      <c r="J511" s="21">
        <v>0</v>
      </c>
      <c r="K511" s="21">
        <v>0</v>
      </c>
      <c r="L511" s="21">
        <v>3.2477272830870301E-3</v>
      </c>
      <c r="M511" s="21">
        <v>8.1600865844569607E-3</v>
      </c>
      <c r="N511" s="21">
        <v>1.17518244416045E-2</v>
      </c>
      <c r="O511" s="21">
        <v>1.5889275480341001E-2</v>
      </c>
      <c r="P511" s="21">
        <v>1.6485910360783399E-2</v>
      </c>
      <c r="Q511" s="21">
        <v>1.3731796350927E-2</v>
      </c>
      <c r="R511" s="21">
        <v>5.6140144729293299E-3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0.12686158078579601</v>
      </c>
      <c r="D512" s="21">
        <v>0.17709761331370799</v>
      </c>
      <c r="E512" s="21">
        <v>0.22362123169023301</v>
      </c>
      <c r="F512" s="21">
        <v>0.17891195596129</v>
      </c>
      <c r="G512" s="21">
        <v>0.178808878978301</v>
      </c>
      <c r="H512" s="21">
        <v>0.16427324179644701</v>
      </c>
      <c r="I512" s="21">
        <v>0.13399895986636801</v>
      </c>
      <c r="J512" s="21">
        <v>0.118049329718022</v>
      </c>
      <c r="K512" s="21">
        <v>8.4287733105372395E-2</v>
      </c>
      <c r="L512" s="21">
        <v>9.6679422425603997E-2</v>
      </c>
      <c r="M512" s="21">
        <v>7.3952249814304996E-2</v>
      </c>
      <c r="N512" s="21">
        <v>2.9767748724256402E-2</v>
      </c>
      <c r="O512" s="21">
        <v>5.7279605547235601E-2</v>
      </c>
      <c r="P512" s="21">
        <v>4.9746675743943002E-2</v>
      </c>
      <c r="Q512" s="21">
        <v>1.2465502252382899E-2</v>
      </c>
      <c r="R512" s="21">
        <v>3.8742713722328903E-2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7.7772376556225504E-3</v>
      </c>
      <c r="E513" s="21">
        <v>9.4254710269538605E-3</v>
      </c>
      <c r="F513" s="21">
        <v>1.2879059116407399E-2</v>
      </c>
      <c r="G513" s="21">
        <v>2.3529021931795201E-2</v>
      </c>
      <c r="H513" s="21">
        <v>2.1266721989973501E-2</v>
      </c>
      <c r="I513" s="21">
        <v>1.9458505724987099E-2</v>
      </c>
      <c r="J513" s="21">
        <v>2.9075156381457901E-2</v>
      </c>
      <c r="K513" s="21">
        <v>1.9269638036928601E-2</v>
      </c>
      <c r="L513" s="21">
        <v>2.171081674092E-2</v>
      </c>
      <c r="M513" s="21">
        <v>2.5308433385623001E-2</v>
      </c>
      <c r="N513" s="21">
        <v>2.55662510542198E-2</v>
      </c>
      <c r="O513" s="21">
        <v>1.9023425688362999E-2</v>
      </c>
      <c r="P513" s="21">
        <v>1.66025332392595E-2</v>
      </c>
      <c r="Q513" s="21">
        <v>1.4420672328955801E-2</v>
      </c>
      <c r="R513" s="21">
        <v>1.5558005848103299E-2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4.9422646497507203E-2</v>
      </c>
      <c r="D515" s="21">
        <v>1.3811265617305699E-2</v>
      </c>
      <c r="E515" s="21">
        <v>1.20791047687741E-2</v>
      </c>
      <c r="F515" s="21">
        <v>2.53823836541105E-2</v>
      </c>
      <c r="G515" s="21">
        <v>0</v>
      </c>
      <c r="H515" s="21">
        <v>2.2718136869691999E-2</v>
      </c>
      <c r="I515" s="21">
        <v>1.63688426987736E-2</v>
      </c>
      <c r="J515" s="21">
        <v>1.41099201047251E-2</v>
      </c>
      <c r="K515" s="21">
        <v>4.30414541238668E-3</v>
      </c>
      <c r="L515" s="21">
        <v>1.4949629043088599E-2</v>
      </c>
      <c r="M515" s="21">
        <v>2.1006449524320799E-2</v>
      </c>
      <c r="N515" s="21">
        <v>4.29532219750412E-2</v>
      </c>
      <c r="O515" s="21">
        <v>2.06139606979149E-2</v>
      </c>
      <c r="P515" s="21">
        <v>1.90669728098233E-2</v>
      </c>
      <c r="Q515" s="21">
        <v>1.7512061600414901E-2</v>
      </c>
      <c r="R515" s="21">
        <v>3.3336373875406403E-2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4.3569628713957198E-2</v>
      </c>
      <c r="D517" s="21">
        <v>2.2569525600707199E-2</v>
      </c>
      <c r="E517" s="21">
        <v>0</v>
      </c>
      <c r="F517" s="21">
        <v>0</v>
      </c>
      <c r="G517" s="21">
        <v>9.1392519196138999E-3</v>
      </c>
      <c r="H517" s="21">
        <v>3.3392462183651399E-3</v>
      </c>
      <c r="I517" s="21">
        <v>0</v>
      </c>
      <c r="J517" s="21">
        <v>2.7950254134029301E-4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3.5178993336774998E-4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5.3758057519817997E-3</v>
      </c>
      <c r="D518" s="21">
        <v>2.4872387586915802E-3</v>
      </c>
      <c r="E518" s="21">
        <v>1.32266887446318E-3</v>
      </c>
      <c r="F518" s="21">
        <v>8.3625868379027194E-3</v>
      </c>
      <c r="G518" s="21">
        <v>2.77554268429834E-3</v>
      </c>
      <c r="H518" s="21">
        <v>6.0819115591053399E-3</v>
      </c>
      <c r="I518" s="21">
        <v>3.2131460910588602E-3</v>
      </c>
      <c r="J518" s="21">
        <v>2.0462652605797499E-3</v>
      </c>
      <c r="K518" s="21">
        <v>2.4930102891248698E-3</v>
      </c>
      <c r="L518" s="21">
        <v>9.0339356843679598E-3</v>
      </c>
      <c r="M518" s="21">
        <v>5.0676595463274498E-3</v>
      </c>
      <c r="N518" s="21">
        <v>8.1889576843531195E-3</v>
      </c>
      <c r="O518" s="21">
        <v>9.6722378306750307E-3</v>
      </c>
      <c r="P518" s="21">
        <v>9.7160094893421391E-3</v>
      </c>
      <c r="Q518" s="21">
        <v>9.2817627971944101E-3</v>
      </c>
      <c r="R518" s="21">
        <v>4.0810051864860301E-3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0.45471273179267802</v>
      </c>
      <c r="D519" s="21">
        <v>0.34757470379792799</v>
      </c>
      <c r="E519" s="21">
        <v>0.41894139054164098</v>
      </c>
      <c r="F519" s="21">
        <v>0.43262575340973303</v>
      </c>
      <c r="G519" s="21">
        <v>0.40419910739644999</v>
      </c>
      <c r="H519" s="21">
        <v>0.433271283956635</v>
      </c>
      <c r="I519" s="21">
        <v>0.46622917058715002</v>
      </c>
      <c r="J519" s="21">
        <v>0.46533367383757401</v>
      </c>
      <c r="K519" s="21">
        <v>0.49673174646243801</v>
      </c>
      <c r="L519" s="21">
        <v>0.44087078214477199</v>
      </c>
      <c r="M519" s="21">
        <v>0.484165024287459</v>
      </c>
      <c r="N519" s="21">
        <v>0.47695791346419902</v>
      </c>
      <c r="O519" s="21">
        <v>0.46974714599666001</v>
      </c>
      <c r="P519" s="21">
        <v>0.47879610186997601</v>
      </c>
      <c r="Q519" s="21">
        <v>0.45564309870301301</v>
      </c>
      <c r="R519" s="21">
        <v>0.48847241307207701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0.25576476142070298</v>
      </c>
      <c r="D521" s="21">
        <v>0.36448875839183598</v>
      </c>
      <c r="E521" s="21">
        <v>0.23026324496995201</v>
      </c>
      <c r="F521" s="21">
        <v>0.262960797808382</v>
      </c>
      <c r="G521" s="21">
        <v>0.327781413694955</v>
      </c>
      <c r="H521" s="21">
        <v>0.30244600058457899</v>
      </c>
      <c r="I521" s="21">
        <v>0.32742555120748401</v>
      </c>
      <c r="J521" s="21">
        <v>0.34515024235047798</v>
      </c>
      <c r="K521" s="21">
        <v>0.37558096905596799</v>
      </c>
      <c r="L521" s="21">
        <v>0.403849023365971</v>
      </c>
      <c r="M521" s="21">
        <v>0.37564356087275602</v>
      </c>
      <c r="N521" s="21">
        <v>0.38831265090900202</v>
      </c>
      <c r="O521" s="21">
        <v>0.39412935137649702</v>
      </c>
      <c r="P521" s="21">
        <v>0.39776936608264302</v>
      </c>
      <c r="Q521" s="21">
        <v>0.46681370487455798</v>
      </c>
      <c r="R521" s="21">
        <v>0.40018495061876802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4.3080425115985803E-2</v>
      </c>
      <c r="D531" s="21">
        <v>4.19339694340604E-2</v>
      </c>
      <c r="E531" s="21">
        <v>3.7228694549299397E-2</v>
      </c>
      <c r="F531" s="21">
        <v>4.0062073414148199E-2</v>
      </c>
      <c r="G531" s="21">
        <v>4.82707447634304E-2</v>
      </c>
      <c r="H531" s="21">
        <v>4.19139976727783E-2</v>
      </c>
      <c r="I531" s="21">
        <v>3.8636885901103202E-2</v>
      </c>
      <c r="J531" s="21">
        <v>4.9346379609283397E-2</v>
      </c>
      <c r="K531" s="21">
        <v>1.97319952667513E-2</v>
      </c>
      <c r="L531" s="21">
        <v>7.0845258451180098E-3</v>
      </c>
      <c r="M531" s="21">
        <v>5.27110759623837E-3</v>
      </c>
      <c r="N531" s="21">
        <v>3.1967185882315098E-3</v>
      </c>
      <c r="O531" s="21">
        <v>3.3125031121636001E-3</v>
      </c>
      <c r="P531" s="21">
        <v>3.4961101942419699E-3</v>
      </c>
      <c r="Q531" s="21">
        <v>3.7458099132367901E-3</v>
      </c>
      <c r="R531" s="21">
        <v>3.72753279250497E-3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0.20342189659714099</v>
      </c>
      <c r="D532" s="21">
        <v>0.21793546446058501</v>
      </c>
      <c r="E532" s="21">
        <v>0.10219716646364201</v>
      </c>
      <c r="F532" s="21">
        <v>0.12970847613877501</v>
      </c>
      <c r="G532" s="21">
        <v>8.8392766809206699E-2</v>
      </c>
      <c r="H532" s="21">
        <v>7.00031720963772E-2</v>
      </c>
      <c r="I532" s="21">
        <v>6.92596839082225E-2</v>
      </c>
      <c r="J532" s="21">
        <v>5.9774713124963602E-2</v>
      </c>
      <c r="K532" s="21">
        <v>8.82360269724035E-2</v>
      </c>
      <c r="L532" s="21">
        <v>3.09809142870178E-2</v>
      </c>
      <c r="M532" s="21">
        <v>3.8003218208944298E-2</v>
      </c>
      <c r="N532" s="21">
        <v>3.8636126885823401E-2</v>
      </c>
      <c r="O532" s="21">
        <v>1.30745953565049E-2</v>
      </c>
      <c r="P532" s="21">
        <v>5.0825048589149399E-3</v>
      </c>
      <c r="Q532" s="21">
        <v>8.7684027684011897E-3</v>
      </c>
      <c r="R532" s="21">
        <v>8.30502243346996E-3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9.3843930279509501E-3</v>
      </c>
      <c r="D533" s="21">
        <v>2.1188566722512198E-2</v>
      </c>
      <c r="E533" s="21">
        <v>7.8938628229316705E-3</v>
      </c>
      <c r="F533" s="21">
        <v>1.5722574639169599E-2</v>
      </c>
      <c r="G533" s="21">
        <v>1.6490326488233301E-2</v>
      </c>
      <c r="H533" s="21">
        <v>4.73376946059096E-2</v>
      </c>
      <c r="I533" s="21">
        <v>6.4402074447761498E-2</v>
      </c>
      <c r="J533" s="21">
        <v>5.1958882991977401E-2</v>
      </c>
      <c r="K533" s="21">
        <v>5.2014719371507201E-2</v>
      </c>
      <c r="L533" s="21">
        <v>0.110737659290535</v>
      </c>
      <c r="M533" s="21">
        <v>0.14770421985540699</v>
      </c>
      <c r="N533" s="21">
        <v>0.18707243165129001</v>
      </c>
      <c r="O533" s="21">
        <v>0.20096725505465099</v>
      </c>
      <c r="P533" s="21">
        <v>0.20593468218514999</v>
      </c>
      <c r="Q533" s="21">
        <v>0.20581382872533199</v>
      </c>
      <c r="R533" s="21">
        <v>0.21672131342213499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9.3107507670663597E-3</v>
      </c>
      <c r="D534" s="21">
        <v>7.3198441697386899E-3</v>
      </c>
      <c r="E534" s="21">
        <v>1.04546005736776E-2</v>
      </c>
      <c r="F534" s="21">
        <v>1.09342348627047E-2</v>
      </c>
      <c r="G534" s="21">
        <v>1.2381230752458901E-2</v>
      </c>
      <c r="H534" s="21">
        <v>9.5571152104167393E-3</v>
      </c>
      <c r="I534" s="21">
        <v>1.41493575879914E-2</v>
      </c>
      <c r="J534" s="21">
        <v>1.29248183160184E-2</v>
      </c>
      <c r="K534" s="21">
        <v>1.12405747406205E-2</v>
      </c>
      <c r="L534" s="21">
        <v>2.8663573239983702E-3</v>
      </c>
      <c r="M534" s="21">
        <v>4.9422132599245498E-3</v>
      </c>
      <c r="N534" s="21">
        <v>4.7629305940247698E-3</v>
      </c>
      <c r="O534" s="21">
        <v>4.3326546532968004E-3</v>
      </c>
      <c r="P534" s="21">
        <v>4.8008229885178498E-3</v>
      </c>
      <c r="Q534" s="21">
        <v>5.0232396434510699E-3</v>
      </c>
      <c r="R534" s="21">
        <v>5.9536826808992702E-3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6.4401239319357595E-2</v>
      </c>
      <c r="D536" s="21">
        <v>3.7251742393975801E-2</v>
      </c>
      <c r="E536" s="21">
        <v>5.5238973091466602E-2</v>
      </c>
      <c r="F536" s="21">
        <v>5.7222617539186803E-2</v>
      </c>
      <c r="G536" s="21">
        <v>6.0599879297172699E-2</v>
      </c>
      <c r="H536" s="21">
        <v>4.8399061781934198E-2</v>
      </c>
      <c r="I536" s="21">
        <v>1.3518184242186799E-2</v>
      </c>
      <c r="J536" s="21">
        <v>1.3268334571807899E-2</v>
      </c>
      <c r="K536" s="21">
        <v>7.1403632281993703E-3</v>
      </c>
      <c r="L536" s="21">
        <v>7.4268249764243302E-2</v>
      </c>
      <c r="M536" s="21">
        <v>5.3770353833686002E-2</v>
      </c>
      <c r="N536" s="21">
        <v>5.5933478497082002E-2</v>
      </c>
      <c r="O536" s="21">
        <v>7.4946799770556599E-2</v>
      </c>
      <c r="P536" s="21">
        <v>7.3472567725222204E-2</v>
      </c>
      <c r="Q536" s="21">
        <v>6.1086632338548497E-2</v>
      </c>
      <c r="R536" s="21">
        <v>5.8976952325315801E-2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4.9728087829806103E-4</v>
      </c>
      <c r="D538" s="21">
        <v>0</v>
      </c>
      <c r="E538" s="21">
        <v>6.5304135169033705E-4</v>
      </c>
      <c r="F538" s="21">
        <v>1.45652412586309E-3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1.63695393843461E-3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0.203751091955506</v>
      </c>
      <c r="D539" s="21">
        <v>0.184044172498711</v>
      </c>
      <c r="E539" s="21">
        <v>0.220376808816311</v>
      </c>
      <c r="F539" s="21">
        <v>0.19000915186550299</v>
      </c>
      <c r="G539" s="21">
        <v>0.17385683321341999</v>
      </c>
      <c r="H539" s="21">
        <v>0.17246625285595901</v>
      </c>
      <c r="I539" s="21">
        <v>0.17795727513854601</v>
      </c>
      <c r="J539" s="21">
        <v>0.16528462246771999</v>
      </c>
      <c r="K539" s="21">
        <v>8.8728413066361894E-2</v>
      </c>
      <c r="L539" s="21">
        <v>2.58465758838804E-2</v>
      </c>
      <c r="M539" s="21">
        <v>2.72364446519682E-2</v>
      </c>
      <c r="N539" s="21">
        <v>1.7141725618292501E-2</v>
      </c>
      <c r="O539" s="21">
        <v>2.1766189087248099E-2</v>
      </c>
      <c r="P539" s="21">
        <v>1.8935396721372601E-2</v>
      </c>
      <c r="Q539" s="21">
        <v>2.5822214088996799E-2</v>
      </c>
      <c r="R539" s="21">
        <v>2.1289418486393898E-2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0.16520225458822299</v>
      </c>
      <c r="D540" s="21">
        <v>0.18550897704326599</v>
      </c>
      <c r="E540" s="21">
        <v>0.175632619153058</v>
      </c>
      <c r="F540" s="21">
        <v>0.18389549079636</v>
      </c>
      <c r="G540" s="21">
        <v>0.19244345292701501</v>
      </c>
      <c r="H540" s="21">
        <v>0.20553524965908199</v>
      </c>
      <c r="I540" s="21">
        <v>0.22372550708687899</v>
      </c>
      <c r="J540" s="21">
        <v>0.229849443149507</v>
      </c>
      <c r="K540" s="21">
        <v>0.25929497657504502</v>
      </c>
      <c r="L540" s="21">
        <v>0.33309472079000202</v>
      </c>
      <c r="M540" s="21">
        <v>0.31828826563308998</v>
      </c>
      <c r="N540" s="21">
        <v>0.30780248499662599</v>
      </c>
      <c r="O540" s="21">
        <v>0.30504107047268603</v>
      </c>
      <c r="P540" s="21">
        <v>0.299008315194424</v>
      </c>
      <c r="Q540" s="21">
        <v>0.292606724318627</v>
      </c>
      <c r="R540" s="21">
        <v>0.30134160133635801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0.30095066775046903</v>
      </c>
      <c r="D542" s="21">
        <v>0.30481726327714997</v>
      </c>
      <c r="E542" s="21">
        <v>0.39032423317792098</v>
      </c>
      <c r="F542" s="21">
        <v>0.37098885661828801</v>
      </c>
      <c r="G542" s="21">
        <v>0.40756476574906098</v>
      </c>
      <c r="H542" s="21">
        <v>0.40478745611754202</v>
      </c>
      <c r="I542" s="21">
        <v>0.39835103168730801</v>
      </c>
      <c r="J542" s="21">
        <v>0.41759280576872099</v>
      </c>
      <c r="K542" s="21">
        <v>0.47361293077910999</v>
      </c>
      <c r="L542" s="21">
        <v>0.41512099681520298</v>
      </c>
      <c r="M542" s="21">
        <v>0.40314722302230499</v>
      </c>
      <c r="N542" s="21">
        <v>0.38545410316862899</v>
      </c>
      <c r="O542" s="21">
        <v>0.37655893249289102</v>
      </c>
      <c r="P542" s="21">
        <v>0.389269600132155</v>
      </c>
      <c r="Q542" s="21">
        <v>0.39713314820340501</v>
      </c>
      <c r="R542" s="21">
        <v>0.38368447652292098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2.5855708913278602E-3</v>
      </c>
      <c r="D552" s="21">
        <v>1.0718333562318601E-3</v>
      </c>
      <c r="E552" s="21">
        <v>1.08960270277087E-3</v>
      </c>
      <c r="F552" s="21">
        <v>1.04949659770863E-3</v>
      </c>
      <c r="G552" s="21">
        <v>2.1340617094741599E-2</v>
      </c>
      <c r="H552" s="21">
        <v>2.4032453905349398E-2</v>
      </c>
      <c r="I552" s="21">
        <v>1.7427412742399701E-2</v>
      </c>
      <c r="J552" s="21">
        <v>5.3431892834065499E-3</v>
      </c>
      <c r="K552" s="21">
        <v>9.7121934499324498E-3</v>
      </c>
      <c r="L552" s="21">
        <v>9.4989257158825599E-3</v>
      </c>
      <c r="M552" s="21">
        <v>2.08104783277448E-2</v>
      </c>
      <c r="N552" s="21">
        <v>3.2147262416788502E-2</v>
      </c>
      <c r="O552" s="21">
        <v>2.71572391196069E-2</v>
      </c>
      <c r="P552" s="21">
        <v>3.0288057909705599E-2</v>
      </c>
      <c r="Q552" s="21">
        <v>2.6736900673279398E-2</v>
      </c>
      <c r="R552" s="21">
        <v>3.17309484250504E-2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0.13235848649274601</v>
      </c>
      <c r="D553" s="21">
        <v>7.0822578241913597E-2</v>
      </c>
      <c r="E553" s="21">
        <v>8.8119529838321803E-2</v>
      </c>
      <c r="F553" s="21">
        <v>8.3788053007295402E-2</v>
      </c>
      <c r="G553" s="21">
        <v>5.9585317373219697E-2</v>
      </c>
      <c r="H553" s="21">
        <v>6.1437369110999097E-2</v>
      </c>
      <c r="I553" s="21">
        <v>5.9144463664977297E-2</v>
      </c>
      <c r="J553" s="21">
        <v>3.8681993830470399E-2</v>
      </c>
      <c r="K553" s="21">
        <v>1.41115932562338E-2</v>
      </c>
      <c r="L553" s="21">
        <v>2.9127454279096E-2</v>
      </c>
      <c r="M553" s="21">
        <v>1.223032599522E-2</v>
      </c>
      <c r="N553" s="21">
        <v>1.32997207684892E-2</v>
      </c>
      <c r="O553" s="21">
        <v>7.6434665292557996E-3</v>
      </c>
      <c r="P553" s="21">
        <v>1.02326009815318E-2</v>
      </c>
      <c r="Q553" s="21">
        <v>7.0370163974973398E-3</v>
      </c>
      <c r="R553" s="21">
        <v>9.0781369763668299E-3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0.24341579964980101</v>
      </c>
      <c r="D554" s="21">
        <v>0.31634052409954699</v>
      </c>
      <c r="E554" s="21">
        <v>0.30145081661432699</v>
      </c>
      <c r="F554" s="21">
        <v>0.28976354287299599</v>
      </c>
      <c r="G554" s="21">
        <v>0.25327441545665902</v>
      </c>
      <c r="H554" s="21">
        <v>0.243559543318591</v>
      </c>
      <c r="I554" s="21">
        <v>0.30941083866310698</v>
      </c>
      <c r="J554" s="21">
        <v>0.27888234871940099</v>
      </c>
      <c r="K554" s="21">
        <v>0.28545797880410101</v>
      </c>
      <c r="L554" s="21">
        <v>0.21334562117584099</v>
      </c>
      <c r="M554" s="21">
        <v>0.27138467657184301</v>
      </c>
      <c r="N554" s="21">
        <v>0.27874664099353802</v>
      </c>
      <c r="O554" s="21">
        <v>0.237765302452246</v>
      </c>
      <c r="P554" s="21">
        <v>0.25901477937580802</v>
      </c>
      <c r="Q554" s="21">
        <v>0.24233082321150901</v>
      </c>
      <c r="R554" s="21">
        <v>0.22992688471039499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2.5679663920548002E-3</v>
      </c>
      <c r="D555" s="21">
        <v>2.9499737781134199E-3</v>
      </c>
      <c r="E555" s="21">
        <v>3.0141919831893102E-3</v>
      </c>
      <c r="F555" s="21">
        <v>1.7728870578065201E-3</v>
      </c>
      <c r="G555" s="21">
        <v>6.0694118979466097E-3</v>
      </c>
      <c r="H555" s="21">
        <v>2.4510105376747901E-3</v>
      </c>
      <c r="I555" s="21">
        <v>1.34120959414692E-2</v>
      </c>
      <c r="J555" s="21">
        <v>3.9874122377127098E-3</v>
      </c>
      <c r="K555" s="21">
        <v>7.8589990024671603E-3</v>
      </c>
      <c r="L555" s="21">
        <v>2.2222907251691301E-3</v>
      </c>
      <c r="M555" s="21">
        <v>5.1849271341843899E-3</v>
      </c>
      <c r="N555" s="21">
        <v>3.88278362199864E-3</v>
      </c>
      <c r="O555" s="21">
        <v>5.9093959652677403E-3</v>
      </c>
      <c r="P555" s="21">
        <v>5.2209431035607299E-3</v>
      </c>
      <c r="Q555" s="21">
        <v>5.8979040280562499E-3</v>
      </c>
      <c r="R555" s="21">
        <v>4.6694831549969496E-3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6.5242367420345102E-2</v>
      </c>
      <c r="D557" s="21">
        <v>6.96345182464225E-2</v>
      </c>
      <c r="E557" s="21">
        <v>7.3529144559595902E-2</v>
      </c>
      <c r="F557" s="21">
        <v>8.9488576433105593E-2</v>
      </c>
      <c r="G557" s="21">
        <v>0.127751445963289</v>
      </c>
      <c r="H557" s="21">
        <v>0.11456938902848</v>
      </c>
      <c r="I557" s="21">
        <v>5.58212817976972E-2</v>
      </c>
      <c r="J557" s="21">
        <v>7.4673233711008605E-2</v>
      </c>
      <c r="K557" s="21">
        <v>4.88853776053325E-2</v>
      </c>
      <c r="L557" s="21">
        <v>0.10793384993865</v>
      </c>
      <c r="M557" s="21">
        <v>6.6548255730376996E-2</v>
      </c>
      <c r="N557" s="21">
        <v>6.4240114622121702E-2</v>
      </c>
      <c r="O557" s="21">
        <v>9.4586952570458599E-2</v>
      </c>
      <c r="P557" s="21">
        <v>7.2814561942967093E-2</v>
      </c>
      <c r="Q557" s="21">
        <v>7.2562604797469496E-2</v>
      </c>
      <c r="R557" s="21">
        <v>6.5300971723483203E-2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1.9017571734194601E-2</v>
      </c>
      <c r="D560" s="21">
        <v>2.7871932880289E-2</v>
      </c>
      <c r="E560" s="21">
        <v>1.59262438199128E-2</v>
      </c>
      <c r="F560" s="21">
        <v>2.8000186560588999E-2</v>
      </c>
      <c r="G560" s="21">
        <v>7.3450806156715297E-3</v>
      </c>
      <c r="H560" s="21">
        <v>2.6081012594634599E-2</v>
      </c>
      <c r="I560" s="21">
        <v>2.91802691171104E-2</v>
      </c>
      <c r="J560" s="21">
        <v>1.5771803996363399E-2</v>
      </c>
      <c r="K560" s="21">
        <v>1.39375284802061E-2</v>
      </c>
      <c r="L560" s="21">
        <v>1.3364278241450899E-2</v>
      </c>
      <c r="M560" s="21">
        <v>8.3674313997299798E-3</v>
      </c>
      <c r="N560" s="21">
        <v>1.10082511648192E-2</v>
      </c>
      <c r="O560" s="21">
        <v>1.29596156880854E-2</v>
      </c>
      <c r="P560" s="21">
        <v>2.9004064063320501E-2</v>
      </c>
      <c r="Q560" s="21">
        <v>1.29469219922238E-2</v>
      </c>
      <c r="R560" s="21">
        <v>1.2381052245154201E-2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0.33863459663457202</v>
      </c>
      <c r="D561" s="21">
        <v>0.307882426954594</v>
      </c>
      <c r="E561" s="21">
        <v>0.31100323596714802</v>
      </c>
      <c r="F561" s="21">
        <v>0.29652160395344401</v>
      </c>
      <c r="G561" s="21">
        <v>0.31895179410602698</v>
      </c>
      <c r="H561" s="21">
        <v>0.315838061558053</v>
      </c>
      <c r="I561" s="21">
        <v>0.30304670320816501</v>
      </c>
      <c r="J561" s="21">
        <v>0.32728124901538502</v>
      </c>
      <c r="K561" s="21">
        <v>0.35638011290549398</v>
      </c>
      <c r="L561" s="21">
        <v>0.36495680762800098</v>
      </c>
      <c r="M561" s="21">
        <v>0.37277615585129098</v>
      </c>
      <c r="N561" s="21">
        <v>0.35992832102709899</v>
      </c>
      <c r="O561" s="21">
        <v>0.35625785474136401</v>
      </c>
      <c r="P561" s="21">
        <v>0.35145385263303502</v>
      </c>
      <c r="Q561" s="21">
        <v>0.381546971769615</v>
      </c>
      <c r="R561" s="21">
        <v>0.39393642574094401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0.196177640784957</v>
      </c>
      <c r="D563" s="21">
        <v>0.203426212442887</v>
      </c>
      <c r="E563" s="21">
        <v>0.20586723451473299</v>
      </c>
      <c r="F563" s="21">
        <v>0.209615653517053</v>
      </c>
      <c r="G563" s="21">
        <v>0.20568191749244299</v>
      </c>
      <c r="H563" s="21">
        <v>0.21203115994621699</v>
      </c>
      <c r="I563" s="21">
        <v>0.21255693486507299</v>
      </c>
      <c r="J563" s="21">
        <v>0.25537876920625102</v>
      </c>
      <c r="K563" s="21">
        <v>0.263656216496231</v>
      </c>
      <c r="L563" s="21">
        <v>0.25955077229590801</v>
      </c>
      <c r="M563" s="21">
        <v>0.242697748989608</v>
      </c>
      <c r="N563" s="21">
        <v>0.23674690538514401</v>
      </c>
      <c r="O563" s="21">
        <v>0.25772017293371402</v>
      </c>
      <c r="P563" s="21">
        <v>0.24197113999007</v>
      </c>
      <c r="Q563" s="21">
        <v>0.25094085713034803</v>
      </c>
      <c r="R563" s="21">
        <v>0.25297609702360802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9.8506230248145005E-3</v>
      </c>
      <c r="E636" s="21">
        <v>0</v>
      </c>
      <c r="F636" s="21">
        <v>9.1366332367883805E-3</v>
      </c>
      <c r="G636" s="21">
        <v>0</v>
      </c>
      <c r="H636" s="21">
        <v>3.11657589890806E-2</v>
      </c>
      <c r="I636" s="21">
        <v>4.7139040862369697E-2</v>
      </c>
      <c r="J636" s="21">
        <v>2.1262825657264301E-2</v>
      </c>
      <c r="K636" s="21">
        <v>6.2958413264845702E-3</v>
      </c>
      <c r="L636" s="21">
        <v>1.27547898429313E-2</v>
      </c>
      <c r="M636" s="21">
        <v>0</v>
      </c>
      <c r="N636" s="21">
        <v>0</v>
      </c>
      <c r="O636" s="21">
        <v>1.34005898612591E-2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0.11184128262819699</v>
      </c>
      <c r="D637" s="21">
        <v>0.122091749774363</v>
      </c>
      <c r="E637" s="21">
        <v>0.13055496963527999</v>
      </c>
      <c r="F637" s="21">
        <v>0.1392175295968</v>
      </c>
      <c r="G637" s="21">
        <v>0.170234093159287</v>
      </c>
      <c r="H637" s="21">
        <v>0.20638306660557201</v>
      </c>
      <c r="I637" s="21">
        <v>0.17174217045236501</v>
      </c>
      <c r="J637" s="21">
        <v>0.19209941531166899</v>
      </c>
      <c r="K637" s="21">
        <v>0.12698336082197301</v>
      </c>
      <c r="L637" s="21">
        <v>0.139802222764284</v>
      </c>
      <c r="M637" s="21">
        <v>0.13344988477467201</v>
      </c>
      <c r="N637" s="21">
        <v>0.130341109171009</v>
      </c>
      <c r="O637" s="21">
        <v>0.11511176323896601</v>
      </c>
      <c r="P637" s="21">
        <v>9.9907111354227099E-2</v>
      </c>
      <c r="Q637" s="21">
        <v>0.12584326409114199</v>
      </c>
      <c r="R637" s="21">
        <v>0.102062623147905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0.12828361217654999</v>
      </c>
      <c r="D638" s="21">
        <v>6.4087984217719898E-2</v>
      </c>
      <c r="E638" s="21">
        <v>7.9230140004381694E-2</v>
      </c>
      <c r="F638" s="21">
        <v>6.4922021238143598E-2</v>
      </c>
      <c r="G638" s="21">
        <v>4.9930897788356597E-2</v>
      </c>
      <c r="H638" s="21">
        <v>6.4065623714071193E-2</v>
      </c>
      <c r="I638" s="21">
        <v>6.3363543826899002E-2</v>
      </c>
      <c r="J638" s="21">
        <v>9.8757593141191397E-2</v>
      </c>
      <c r="K638" s="21">
        <v>5.1318013494004999E-2</v>
      </c>
      <c r="L638" s="21">
        <v>0.13046074472904201</v>
      </c>
      <c r="M638" s="21">
        <v>0.110444386635677</v>
      </c>
      <c r="N638" s="21">
        <v>0.119895678133956</v>
      </c>
      <c r="O638" s="21">
        <v>0.132006928721279</v>
      </c>
      <c r="P638" s="21">
        <v>0.14298380533361499</v>
      </c>
      <c r="Q638" s="21">
        <v>0.11773775696316099</v>
      </c>
      <c r="R638" s="21">
        <v>0.16104974786321999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7.7118496185980901E-3</v>
      </c>
      <c r="J639" s="21">
        <v>4.0843825472595902E-3</v>
      </c>
      <c r="K639" s="21">
        <v>1.35489439380037E-2</v>
      </c>
      <c r="L639" s="21">
        <v>9.7662542999921303E-3</v>
      </c>
      <c r="M639" s="21">
        <v>8.1825325882011104E-3</v>
      </c>
      <c r="N639" s="21">
        <v>6.8461684424626296E-3</v>
      </c>
      <c r="O639" s="21">
        <v>5.1421931924831698E-3</v>
      </c>
      <c r="P639" s="21">
        <v>4.3391206372993202E-3</v>
      </c>
      <c r="Q639" s="21">
        <v>5.3450128706213898E-3</v>
      </c>
      <c r="R639" s="21">
        <v>4.7653488441111299E-3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0.113799302163186</v>
      </c>
      <c r="D641" s="21">
        <v>0.112545663447036</v>
      </c>
      <c r="E641" s="21">
        <v>0.105085591960006</v>
      </c>
      <c r="F641" s="21">
        <v>0.102010254612718</v>
      </c>
      <c r="G641" s="21">
        <v>8.7841737934554007E-2</v>
      </c>
      <c r="H641" s="21">
        <v>6.8468093250398598E-2</v>
      </c>
      <c r="I641" s="21">
        <v>9.2507533021498195E-2</v>
      </c>
      <c r="J641" s="21">
        <v>7.0831470761975796E-2</v>
      </c>
      <c r="K641" s="21">
        <v>7.1925074344936807E-2</v>
      </c>
      <c r="L641" s="21">
        <v>7.4820875554826999E-2</v>
      </c>
      <c r="M641" s="21">
        <v>9.0841664200547401E-2</v>
      </c>
      <c r="N641" s="21">
        <v>8.1821882504346605E-2</v>
      </c>
      <c r="O641" s="21">
        <v>9.1077679846407897E-2</v>
      </c>
      <c r="P641" s="21">
        <v>9.8035496731043004E-2</v>
      </c>
      <c r="Q641" s="21">
        <v>8.4958379471481396E-2</v>
      </c>
      <c r="R641" s="21">
        <v>9.4497670202223202E-2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2.0094419193040398E-3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0.14138525767188601</v>
      </c>
      <c r="D644" s="21">
        <v>0.13835482913730901</v>
      </c>
      <c r="E644" s="21">
        <v>0.173045593244636</v>
      </c>
      <c r="F644" s="21">
        <v>0.18556906896856901</v>
      </c>
      <c r="G644" s="21">
        <v>0.19036598466962601</v>
      </c>
      <c r="H644" s="21">
        <v>0.231684319210782</v>
      </c>
      <c r="I644" s="21">
        <v>0.22615930939821699</v>
      </c>
      <c r="J644" s="21">
        <v>0.18147751898157399</v>
      </c>
      <c r="K644" s="21">
        <v>0.279500094859575</v>
      </c>
      <c r="L644" s="21">
        <v>0.18394650781510699</v>
      </c>
      <c r="M644" s="21">
        <v>0.20177565440782499</v>
      </c>
      <c r="N644" s="21">
        <v>0.24661885536316699</v>
      </c>
      <c r="O644" s="21">
        <v>0.24263242847873101</v>
      </c>
      <c r="P644" s="21">
        <v>0.26107015412788598</v>
      </c>
      <c r="Q644" s="21">
        <v>0.180061151004068</v>
      </c>
      <c r="R644" s="21">
        <v>0.123946084407041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0.20436962152143101</v>
      </c>
      <c r="D645" s="21">
        <v>0.23568561465287499</v>
      </c>
      <c r="E645" s="21">
        <v>0.176414583713351</v>
      </c>
      <c r="F645" s="21">
        <v>0.18096829951450799</v>
      </c>
      <c r="G645" s="21">
        <v>0.18577381695695599</v>
      </c>
      <c r="H645" s="21">
        <v>0.18028810615604399</v>
      </c>
      <c r="I645" s="21">
        <v>0.17352674903270801</v>
      </c>
      <c r="J645" s="21">
        <v>0.20416197322848501</v>
      </c>
      <c r="K645" s="21">
        <v>0.17369404525263199</v>
      </c>
      <c r="L645" s="21">
        <v>0.185303062796424</v>
      </c>
      <c r="M645" s="21">
        <v>0.146206021680551</v>
      </c>
      <c r="N645" s="21">
        <v>0.16530256563703299</v>
      </c>
      <c r="O645" s="21">
        <v>0.155962064284241</v>
      </c>
      <c r="P645" s="21">
        <v>0.148755151512103</v>
      </c>
      <c r="Q645" s="21">
        <v>0.17116963284418499</v>
      </c>
      <c r="R645" s="21">
        <v>0.19303619961178001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0.30032092383874698</v>
      </c>
      <c r="D647" s="21">
        <v>0.31738353574588002</v>
      </c>
      <c r="E647" s="21">
        <v>0.33566912144234301</v>
      </c>
      <c r="F647" s="21">
        <v>0.31817619283247001</v>
      </c>
      <c r="G647" s="21">
        <v>0.31585346949121801</v>
      </c>
      <c r="H647" s="21">
        <v>0.21794503207405</v>
      </c>
      <c r="I647" s="21">
        <v>0.21584036186803901</v>
      </c>
      <c r="J647" s="21">
        <v>0.22732482037057999</v>
      </c>
      <c r="K647" s="21">
        <v>0.27673462596238801</v>
      </c>
      <c r="L647" s="21">
        <v>0.26314554219739</v>
      </c>
      <c r="M647" s="21">
        <v>0.30909985571252402</v>
      </c>
      <c r="N647" s="21">
        <v>0.24917374074802301</v>
      </c>
      <c r="O647" s="21">
        <v>0.24466635237663001</v>
      </c>
      <c r="P647" s="21">
        <v>0.24490916030382501</v>
      </c>
      <c r="Q647" s="21">
        <v>0.31488480275533898</v>
      </c>
      <c r="R647" s="21">
        <v>0.320642325923718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320:A340"/>
    <mergeCell ref="A341:A361"/>
    <mergeCell ref="A362:A382"/>
    <mergeCell ref="A383:A403"/>
    <mergeCell ref="A593:A613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5:A25"/>
    <mergeCell ref="A26:A46"/>
    <mergeCell ref="A47:A67"/>
    <mergeCell ref="A68:A88"/>
    <mergeCell ref="A404:A424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614:A634"/>
    <mergeCell ref="A635:A655"/>
    <mergeCell ref="A656:A676"/>
    <mergeCell ref="A677:A697"/>
    <mergeCell ref="A845:A865"/>
    <mergeCell ref="A803:A823"/>
    <mergeCell ref="A824:A844"/>
    <mergeCell ref="A698:A718"/>
    <mergeCell ref="A719:A739"/>
    <mergeCell ref="A740:A760"/>
    <mergeCell ref="A761:A781"/>
    <mergeCell ref="A782:A802"/>
    <mergeCell ref="A866:A886"/>
    <mergeCell ref="A887:A907"/>
    <mergeCell ref="A908:A928"/>
    <mergeCell ref="A929:A949"/>
    <mergeCell ref="A950:A970"/>
    <mergeCell ref="A971:A991"/>
    <mergeCell ref="A1097:A1117"/>
    <mergeCell ref="A1118:A1138"/>
    <mergeCell ref="A1139:A1159"/>
    <mergeCell ref="A992:A1012"/>
    <mergeCell ref="A1013:A1033"/>
    <mergeCell ref="A1034:A1054"/>
    <mergeCell ref="A1055:A1075"/>
    <mergeCell ref="A1076:A1096"/>
    <mergeCell ref="A1160:A1180"/>
    <mergeCell ref="A1181:A1201"/>
    <mergeCell ref="A1307:A1327"/>
    <mergeCell ref="A1328:A1348"/>
    <mergeCell ref="A1349:A1369"/>
    <mergeCell ref="A1202:A1222"/>
    <mergeCell ref="A1223:A1243"/>
    <mergeCell ref="A1244:A1264"/>
    <mergeCell ref="A1265:A1285"/>
    <mergeCell ref="A1286:A1306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A1684"/>
  <sheetViews>
    <sheetView workbookViewId="0">
      <pane xSplit="2" ySplit="5" topLeftCell="C616" activePane="bottomRight" state="frozen"/>
      <selection activeCell="F33" sqref="F33"/>
      <selection pane="topRight" activeCell="F33" sqref="F33"/>
      <selection pane="bottomLeft" activeCell="F33" sqref="F33"/>
      <selection pane="bottomRight" activeCell="C635" sqref="C635:Q655"/>
    </sheetView>
  </sheetViews>
  <sheetFormatPr defaultRowHeight="15" x14ac:dyDescent="0.25"/>
  <cols>
    <col min="1" max="1" width="9.140625" style="21"/>
    <col min="2" max="2" width="30.85546875" bestFit="1" customWidth="1"/>
  </cols>
  <sheetData>
    <row r="1" spans="1:27" x14ac:dyDescent="0.25">
      <c r="A1" s="21">
        <v>0</v>
      </c>
      <c r="B1" s="21">
        <v>0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x14ac:dyDescent="0.25">
      <c r="A2" s="21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5">
      <c r="A3" s="21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5">
      <c r="A4" s="21">
        <v>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A5" s="31">
        <v>1</v>
      </c>
      <c r="B5" s="24" t="str">
        <f>VLOOKUP(A5,Titles!$C$1:$D$71,2)</f>
        <v>BE</v>
      </c>
      <c r="C5" s="21" t="s">
        <v>122</v>
      </c>
      <c r="D5" s="21" t="s">
        <v>123</v>
      </c>
      <c r="E5" s="21" t="s">
        <v>124</v>
      </c>
      <c r="F5" s="21" t="s">
        <v>125</v>
      </c>
      <c r="G5" s="21" t="s">
        <v>126</v>
      </c>
      <c r="H5" s="21" t="s">
        <v>127</v>
      </c>
      <c r="I5" s="21" t="s">
        <v>128</v>
      </c>
      <c r="J5" s="21" t="s">
        <v>129</v>
      </c>
      <c r="K5" s="21" t="s">
        <v>130</v>
      </c>
      <c r="L5" s="21" t="s">
        <v>131</v>
      </c>
      <c r="M5" s="21" t="s">
        <v>132</v>
      </c>
      <c r="N5" s="21" t="s">
        <v>133</v>
      </c>
      <c r="O5" s="21" t="s">
        <v>134</v>
      </c>
      <c r="P5" s="21" t="s">
        <v>135</v>
      </c>
      <c r="Q5" s="21" t="s">
        <v>136</v>
      </c>
      <c r="R5" s="21"/>
      <c r="S5" s="21"/>
      <c r="T5" s="21"/>
      <c r="U5" s="23"/>
      <c r="V5" s="23"/>
      <c r="W5" s="23"/>
      <c r="X5" s="23"/>
      <c r="Y5" s="23"/>
      <c r="Z5" s="23"/>
      <c r="AA5" s="23"/>
    </row>
    <row r="6" spans="1:27" x14ac:dyDescent="0.25">
      <c r="A6" s="31"/>
      <c r="B6" s="22" t="str">
        <f>Titles!$B$2</f>
        <v>Indirect Heating Coal</v>
      </c>
      <c r="C6" s="21">
        <v>0.43395243881270601</v>
      </c>
      <c r="D6" s="21">
        <v>2.1697621940635299E-2</v>
      </c>
      <c r="E6" s="21">
        <v>29248.394375976401</v>
      </c>
      <c r="F6" s="21">
        <v>1462.41971879882</v>
      </c>
      <c r="G6" s="21">
        <v>25</v>
      </c>
      <c r="H6" s="21">
        <v>1</v>
      </c>
      <c r="I6" s="21">
        <v>-0.05</v>
      </c>
      <c r="J6" s="21">
        <v>0.05</v>
      </c>
      <c r="K6" s="21">
        <v>0.9</v>
      </c>
      <c r="L6" s="21">
        <v>67.996551574563995</v>
      </c>
      <c r="M6" s="21">
        <v>13.599310314912801</v>
      </c>
      <c r="N6" s="21">
        <v>0</v>
      </c>
      <c r="O6" s="21">
        <v>0.95</v>
      </c>
      <c r="P6" s="21">
        <v>0.1</v>
      </c>
      <c r="Q6" s="21">
        <v>-0.05</v>
      </c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5">
      <c r="A7" s="31"/>
      <c r="B7" s="22" t="str">
        <f>Titles!$B$3</f>
        <v>Indirect Heating Oil</v>
      </c>
      <c r="C7" s="21">
        <v>4.7734768269397598E-2</v>
      </c>
      <c r="D7" s="21">
        <v>2.3867384134698801E-3</v>
      </c>
      <c r="E7" s="21">
        <v>1562.22877972574</v>
      </c>
      <c r="F7" s="21">
        <v>78.111438986287098</v>
      </c>
      <c r="G7" s="21">
        <v>25</v>
      </c>
      <c r="H7" s="21">
        <v>1</v>
      </c>
      <c r="I7" s="21">
        <v>-0.05</v>
      </c>
      <c r="J7" s="21">
        <v>0.05</v>
      </c>
      <c r="K7" s="21">
        <v>0.9</v>
      </c>
      <c r="L7" s="21">
        <v>111.77966947167501</v>
      </c>
      <c r="M7" s="21">
        <v>22.355933894334999</v>
      </c>
      <c r="N7" s="21">
        <v>0</v>
      </c>
      <c r="O7" s="21">
        <v>0.95</v>
      </c>
      <c r="P7" s="21">
        <v>0.1</v>
      </c>
      <c r="Q7" s="21">
        <v>-0.05</v>
      </c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A8" s="31"/>
      <c r="B8" s="22" t="str">
        <f>Titles!$B$4</f>
        <v>Indirect Heating Gas</v>
      </c>
      <c r="C8" s="21">
        <v>4.7734768269397598E-2</v>
      </c>
      <c r="D8" s="21">
        <v>2.3867384134698801E-3</v>
      </c>
      <c r="E8" s="21">
        <v>1735.80975525082</v>
      </c>
      <c r="F8" s="21">
        <v>86.790487762541204</v>
      </c>
      <c r="G8" s="21">
        <v>25</v>
      </c>
      <c r="H8" s="21">
        <v>1</v>
      </c>
      <c r="I8" s="21">
        <v>-0.05</v>
      </c>
      <c r="J8" s="21">
        <v>0.05</v>
      </c>
      <c r="K8" s="21">
        <v>1</v>
      </c>
      <c r="L8" s="21">
        <v>186.21823400132999</v>
      </c>
      <c r="M8" s="21">
        <v>37.243646800265999</v>
      </c>
      <c r="N8" s="21">
        <v>0</v>
      </c>
      <c r="O8" s="21">
        <v>0.95</v>
      </c>
      <c r="P8" s="21">
        <v>0.1</v>
      </c>
      <c r="Q8" s="21">
        <v>-0.05</v>
      </c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A9" s="31"/>
      <c r="B9" s="22" t="str">
        <f>Titles!$B$5</f>
        <v>Indirect Heating Biomass</v>
      </c>
      <c r="C9" s="21">
        <v>0.53636521437250395</v>
      </c>
      <c r="D9" s="21">
        <v>2.6818260718625201E-2</v>
      </c>
      <c r="E9" s="21">
        <v>29248.394375976401</v>
      </c>
      <c r="F9" s="21">
        <v>1462.41971879882</v>
      </c>
      <c r="G9" s="21">
        <v>25</v>
      </c>
      <c r="H9" s="21">
        <v>1</v>
      </c>
      <c r="I9" s="21">
        <v>-0.05</v>
      </c>
      <c r="J9" s="21">
        <v>0.05</v>
      </c>
      <c r="K9" s="21">
        <v>0.9</v>
      </c>
      <c r="L9" s="21">
        <v>79.573436280038095</v>
      </c>
      <c r="M9" s="21">
        <v>15.9146872560076</v>
      </c>
      <c r="N9" s="21">
        <v>0</v>
      </c>
      <c r="O9" s="21">
        <v>0.9</v>
      </c>
      <c r="P9" s="21">
        <v>0.1</v>
      </c>
      <c r="Q9" s="21">
        <v>-0.05</v>
      </c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A10" s="31"/>
      <c r="B10" s="22" t="str">
        <f>Titles!$B$6</f>
        <v>Indirect Heating Electric</v>
      </c>
      <c r="C10" s="21">
        <v>6.9432390210032904E-2</v>
      </c>
      <c r="D10" s="21">
        <v>3.4716195105016401E-3</v>
      </c>
      <c r="E10" s="21">
        <v>928.65821905919097</v>
      </c>
      <c r="F10" s="21">
        <v>46.432910952959503</v>
      </c>
      <c r="G10" s="21">
        <v>25</v>
      </c>
      <c r="H10" s="21">
        <v>1</v>
      </c>
      <c r="I10" s="21">
        <v>-0.05</v>
      </c>
      <c r="J10" s="21">
        <v>0.05</v>
      </c>
      <c r="K10" s="21">
        <v>1</v>
      </c>
      <c r="L10" s="21">
        <v>435.60874468638798</v>
      </c>
      <c r="M10" s="21">
        <v>87.121748937277601</v>
      </c>
      <c r="N10" s="21">
        <v>0</v>
      </c>
      <c r="O10" s="21">
        <v>0.98</v>
      </c>
      <c r="P10" s="21">
        <v>0.1</v>
      </c>
      <c r="Q10" s="21">
        <v>-0.05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A11" s="31"/>
      <c r="B11" s="22" t="str">
        <f>Titles!$B$7</f>
        <v>Indirect Heating Steam Distributed</v>
      </c>
      <c r="C11" s="21">
        <v>0.86790487762541202</v>
      </c>
      <c r="D11" s="21">
        <v>4.3395243881270598E-2</v>
      </c>
      <c r="E11" s="21">
        <v>0</v>
      </c>
      <c r="F11" s="21">
        <v>0</v>
      </c>
      <c r="G11" s="21">
        <v>20</v>
      </c>
      <c r="H11" s="21">
        <v>1</v>
      </c>
      <c r="I11" s="21">
        <v>-0.05</v>
      </c>
      <c r="J11" s="21">
        <v>0.05</v>
      </c>
      <c r="K11" s="21">
        <v>1</v>
      </c>
      <c r="L11" s="21">
        <v>0</v>
      </c>
      <c r="M11" s="21">
        <v>0</v>
      </c>
      <c r="N11" s="21">
        <v>0</v>
      </c>
      <c r="O11" s="21">
        <v>1</v>
      </c>
      <c r="P11" s="21">
        <v>0.1</v>
      </c>
      <c r="Q11" s="21">
        <v>-0.05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A12" s="31"/>
      <c r="B12" s="22" t="str">
        <f>Titles!$B$8</f>
        <v>Heat Pumps (Electricity)</v>
      </c>
      <c r="C12" s="21">
        <v>0.94862003124457495</v>
      </c>
      <c r="D12" s="21">
        <v>4.7431001562228702E-2</v>
      </c>
      <c r="E12" s="21">
        <v>1550.85623329283</v>
      </c>
      <c r="F12" s="21">
        <v>77.542811664641505</v>
      </c>
      <c r="G12" s="21">
        <v>20</v>
      </c>
      <c r="H12" s="21">
        <v>1</v>
      </c>
      <c r="I12" s="21">
        <v>-0.43295940700000002</v>
      </c>
      <c r="J12" s="21">
        <v>0.05</v>
      </c>
      <c r="K12" s="21">
        <v>3</v>
      </c>
      <c r="L12" s="21">
        <v>435.60874468638798</v>
      </c>
      <c r="M12" s="21">
        <v>87.121748937277601</v>
      </c>
      <c r="N12" s="21">
        <v>0</v>
      </c>
      <c r="O12" s="21">
        <v>0.95</v>
      </c>
      <c r="P12" s="21">
        <v>0.1</v>
      </c>
      <c r="Q12" s="21">
        <v>-0.43295940700000002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5">
      <c r="A13" s="31"/>
      <c r="B13" s="22" t="str">
        <f>Titles!$B$9</f>
        <v>Direct Heating Coal</v>
      </c>
      <c r="C13" s="21">
        <v>0.19093907307759</v>
      </c>
      <c r="D13" s="21">
        <v>9.5469536538795308E-3</v>
      </c>
      <c r="E13" s="21">
        <v>2950.8765839264001</v>
      </c>
      <c r="F13" s="21">
        <v>147.54382919631999</v>
      </c>
      <c r="G13" s="21">
        <v>15</v>
      </c>
      <c r="H13" s="21">
        <v>1</v>
      </c>
      <c r="I13" s="21">
        <v>-0.05</v>
      </c>
      <c r="J13" s="21">
        <v>0.05</v>
      </c>
      <c r="K13" s="21">
        <v>1</v>
      </c>
      <c r="L13" s="21">
        <v>67.996551574563995</v>
      </c>
      <c r="M13" s="21">
        <v>13.599310314912801</v>
      </c>
      <c r="N13" s="21">
        <v>0</v>
      </c>
      <c r="O13" s="21">
        <v>0.9</v>
      </c>
      <c r="P13" s="21">
        <v>0.1</v>
      </c>
      <c r="Q13" s="21">
        <v>-0.05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5">
      <c r="A14" s="31"/>
      <c r="B14" s="22" t="str">
        <f>Titles!$B$10</f>
        <v>Direct Heating Oil</v>
      </c>
      <c r="C14" s="21">
        <v>1.3018573164381099E-2</v>
      </c>
      <c r="D14" s="21">
        <v>6.5092865821905896E-4</v>
      </c>
      <c r="E14" s="21">
        <v>157.800886825204</v>
      </c>
      <c r="F14" s="21">
        <v>7.8900443412602002</v>
      </c>
      <c r="G14" s="21">
        <v>15</v>
      </c>
      <c r="H14" s="21">
        <v>1</v>
      </c>
      <c r="I14" s="21">
        <v>-0.05</v>
      </c>
      <c r="J14" s="21">
        <v>0.05</v>
      </c>
      <c r="K14" s="21">
        <v>1</v>
      </c>
      <c r="L14" s="21">
        <v>111.77966947167501</v>
      </c>
      <c r="M14" s="21">
        <v>22.355933894334999</v>
      </c>
      <c r="N14" s="21">
        <v>0</v>
      </c>
      <c r="O14" s="21">
        <v>0.9</v>
      </c>
      <c r="P14" s="21">
        <v>0.1</v>
      </c>
      <c r="Q14" s="21">
        <v>-0.05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A15" s="31"/>
      <c r="B15" s="22" t="str">
        <f>Titles!$B$11</f>
        <v>Direct Heating Gas</v>
      </c>
      <c r="C15" s="21">
        <v>1.3018573164381099E-2</v>
      </c>
      <c r="D15" s="21">
        <v>6.5092865821905896E-4</v>
      </c>
      <c r="E15" s="21">
        <v>157.800886825204</v>
      </c>
      <c r="F15" s="21">
        <v>7.8900443412602002</v>
      </c>
      <c r="G15" s="21">
        <v>15</v>
      </c>
      <c r="H15" s="21">
        <v>1</v>
      </c>
      <c r="I15" s="21">
        <v>-0.05</v>
      </c>
      <c r="J15" s="21">
        <v>0.05</v>
      </c>
      <c r="K15" s="21">
        <v>1</v>
      </c>
      <c r="L15" s="21">
        <v>186.21823400132999</v>
      </c>
      <c r="M15" s="21">
        <v>37.243646800265999</v>
      </c>
      <c r="N15" s="21">
        <v>0</v>
      </c>
      <c r="O15" s="21">
        <v>0.95</v>
      </c>
      <c r="P15" s="21">
        <v>0.1</v>
      </c>
      <c r="Q15" s="21">
        <v>-0.05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5">
      <c r="A16" s="31"/>
      <c r="B16" s="22" t="str">
        <f>Titles!$B$12</f>
        <v>Direct Heating Biomass</v>
      </c>
      <c r="C16" s="21">
        <v>0.19093907307759</v>
      </c>
      <c r="D16" s="21">
        <v>9.5469536538795308E-3</v>
      </c>
      <c r="E16" s="21">
        <v>2950.8765839264001</v>
      </c>
      <c r="F16" s="21">
        <v>147.54382919631999</v>
      </c>
      <c r="G16" s="21">
        <v>15</v>
      </c>
      <c r="H16" s="21">
        <v>1</v>
      </c>
      <c r="I16" s="21">
        <v>-0.05</v>
      </c>
      <c r="J16" s="21">
        <v>0.05</v>
      </c>
      <c r="K16" s="21">
        <v>1</v>
      </c>
      <c r="L16" s="21">
        <v>79.573436280038095</v>
      </c>
      <c r="M16" s="21">
        <v>15.9146872560076</v>
      </c>
      <c r="N16" s="21">
        <v>0</v>
      </c>
      <c r="O16" s="21">
        <v>0.9</v>
      </c>
      <c r="P16" s="21">
        <v>0.1</v>
      </c>
      <c r="Q16" s="21">
        <v>-0.05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5">
      <c r="A17" s="31"/>
      <c r="B17" s="22" t="str">
        <f>Titles!$B$13</f>
        <v>Direct Heating Electric</v>
      </c>
      <c r="C17" s="21">
        <v>5.2074292657524703E-2</v>
      </c>
      <c r="D17" s="21">
        <v>2.6037146328762302E-3</v>
      </c>
      <c r="E17" s="21">
        <v>0</v>
      </c>
      <c r="F17" s="21">
        <v>0</v>
      </c>
      <c r="G17" s="21">
        <v>12.5</v>
      </c>
      <c r="H17" s="21">
        <v>1</v>
      </c>
      <c r="I17" s="21">
        <v>-0.05</v>
      </c>
      <c r="J17" s="21">
        <v>0.05</v>
      </c>
      <c r="K17" s="21">
        <v>1</v>
      </c>
      <c r="L17" s="21">
        <v>435.60874468638798</v>
      </c>
      <c r="M17" s="21">
        <v>87.121748937277601</v>
      </c>
      <c r="N17" s="21">
        <v>0</v>
      </c>
      <c r="O17" s="21">
        <v>0.98</v>
      </c>
      <c r="P17" s="21">
        <v>0.1</v>
      </c>
      <c r="Q17" s="21">
        <v>-0.05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31"/>
      <c r="B18" s="22" t="str">
        <f>Titles!$B$14</f>
        <v>Direct Heating Steam Distributed</v>
      </c>
      <c r="C18" s="21">
        <v>0.86790487762541202</v>
      </c>
      <c r="D18" s="21">
        <v>4.3395243881270598E-2</v>
      </c>
      <c r="E18" s="21">
        <v>0</v>
      </c>
      <c r="F18" s="21">
        <v>0</v>
      </c>
      <c r="G18" s="21">
        <v>20</v>
      </c>
      <c r="H18" s="21">
        <v>1</v>
      </c>
      <c r="I18" s="21">
        <v>-0.05</v>
      </c>
      <c r="J18" s="21">
        <v>0.05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1">
        <v>0.1</v>
      </c>
      <c r="Q18" s="21">
        <v>-0.05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31">
        <v>2</v>
      </c>
      <c r="B26" s="24" t="str">
        <f>VLOOKUP(A26,Titles!$C$1:$D$71,2)</f>
        <v>DK</v>
      </c>
      <c r="C26" s="21" t="s">
        <v>122</v>
      </c>
      <c r="D26" s="21" t="s">
        <v>123</v>
      </c>
      <c r="E26" s="21" t="s">
        <v>124</v>
      </c>
      <c r="F26" s="21" t="s">
        <v>125</v>
      </c>
      <c r="G26" s="21" t="s">
        <v>126</v>
      </c>
      <c r="H26" s="21" t="s">
        <v>127</v>
      </c>
      <c r="I26" s="21" t="s">
        <v>128</v>
      </c>
      <c r="J26" s="21" t="s">
        <v>129</v>
      </c>
      <c r="K26" s="21" t="s">
        <v>130</v>
      </c>
      <c r="L26" s="21" t="s">
        <v>131</v>
      </c>
      <c r="M26" s="21" t="s">
        <v>132</v>
      </c>
      <c r="N26" s="21" t="s">
        <v>133</v>
      </c>
      <c r="O26" s="21" t="s">
        <v>134</v>
      </c>
      <c r="P26" s="21" t="s">
        <v>135</v>
      </c>
      <c r="Q26" s="21" t="s">
        <v>136</v>
      </c>
      <c r="R26" s="21"/>
      <c r="S26" s="21"/>
      <c r="T26" s="21"/>
      <c r="U26" s="23"/>
      <c r="V26" s="23"/>
      <c r="W26" s="23"/>
      <c r="X26" s="23"/>
      <c r="Y26" s="23"/>
      <c r="Z26" s="23"/>
      <c r="AA26" s="23"/>
    </row>
    <row r="27" spans="1:27" x14ac:dyDescent="0.25">
      <c r="A27" s="31"/>
      <c r="B27" s="22" t="str">
        <f>Titles!$B$2</f>
        <v>Indirect Heating Coal</v>
      </c>
      <c r="C27" s="21">
        <v>0.4577077993409</v>
      </c>
      <c r="D27" s="21">
        <v>2.2885389967044999E-2</v>
      </c>
      <c r="E27" s="21">
        <v>30849.5056755767</v>
      </c>
      <c r="F27" s="21">
        <v>1542.4752837788301</v>
      </c>
      <c r="G27" s="21">
        <v>25</v>
      </c>
      <c r="H27" s="21">
        <v>1</v>
      </c>
      <c r="I27" s="21">
        <v>-0.05</v>
      </c>
      <c r="J27" s="21">
        <v>0.05</v>
      </c>
      <c r="K27" s="21">
        <v>0.9</v>
      </c>
      <c r="L27" s="21">
        <v>82.010681449432099</v>
      </c>
      <c r="M27" s="21">
        <v>16.4021362898864</v>
      </c>
      <c r="N27" s="21">
        <v>0</v>
      </c>
      <c r="O27" s="21">
        <v>0.95</v>
      </c>
      <c r="P27" s="21">
        <v>0.1</v>
      </c>
      <c r="Q27" s="21">
        <v>-0.05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A28" s="31"/>
      <c r="B28" s="22" t="str">
        <f>Titles!$B$3</f>
        <v>Indirect Heating Oil</v>
      </c>
      <c r="C28" s="21">
        <v>5.0347857927498997E-2</v>
      </c>
      <c r="D28" s="21">
        <v>2.5173928963749502E-3</v>
      </c>
      <c r="E28" s="21">
        <v>1647.74807762724</v>
      </c>
      <c r="F28" s="21">
        <v>82.387403881362104</v>
      </c>
      <c r="G28" s="21">
        <v>25</v>
      </c>
      <c r="H28" s="21">
        <v>1</v>
      </c>
      <c r="I28" s="21">
        <v>-0.05</v>
      </c>
      <c r="J28" s="21">
        <v>0.05</v>
      </c>
      <c r="K28" s="21">
        <v>0.9</v>
      </c>
      <c r="L28" s="21">
        <v>95.865535424553798</v>
      </c>
      <c r="M28" s="21">
        <v>19.173107084910701</v>
      </c>
      <c r="N28" s="21">
        <v>0</v>
      </c>
      <c r="O28" s="21">
        <v>0.95</v>
      </c>
      <c r="P28" s="21">
        <v>0.1</v>
      </c>
      <c r="Q28" s="21">
        <v>-0.05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A29" s="31"/>
      <c r="B29" s="22" t="str">
        <f>Titles!$B$4</f>
        <v>Indirect Heating Gas</v>
      </c>
      <c r="C29" s="21">
        <v>5.0347857927498997E-2</v>
      </c>
      <c r="D29" s="21">
        <v>2.5173928963749502E-3</v>
      </c>
      <c r="E29" s="21">
        <v>1830.8311973636</v>
      </c>
      <c r="F29" s="21">
        <v>91.541559868180101</v>
      </c>
      <c r="G29" s="21">
        <v>25</v>
      </c>
      <c r="H29" s="21">
        <v>1</v>
      </c>
      <c r="I29" s="21">
        <v>-0.05</v>
      </c>
      <c r="J29" s="21">
        <v>0.05</v>
      </c>
      <c r="K29" s="21">
        <v>1</v>
      </c>
      <c r="L29" s="21">
        <v>473.36141157382298</v>
      </c>
      <c r="M29" s="21">
        <v>94.672282314764701</v>
      </c>
      <c r="N29" s="21">
        <v>0</v>
      </c>
      <c r="O29" s="21">
        <v>0.95</v>
      </c>
      <c r="P29" s="21">
        <v>0.1</v>
      </c>
      <c r="Q29" s="21">
        <v>-0.05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A30" s="31"/>
      <c r="B30" s="22" t="str">
        <f>Titles!$B$5</f>
        <v>Indirect Heating Biomass</v>
      </c>
      <c r="C30" s="21">
        <v>0.565726839985353</v>
      </c>
      <c r="D30" s="21">
        <v>2.8286341999267599E-2</v>
      </c>
      <c r="E30" s="21">
        <v>30849.5056755767</v>
      </c>
      <c r="F30" s="21">
        <v>1542.4752837788301</v>
      </c>
      <c r="G30" s="21">
        <v>25</v>
      </c>
      <c r="H30" s="21">
        <v>1</v>
      </c>
      <c r="I30" s="21">
        <v>-0.05</v>
      </c>
      <c r="J30" s="21">
        <v>0.05</v>
      </c>
      <c r="K30" s="21">
        <v>0.9</v>
      </c>
      <c r="L30" s="21">
        <v>101.699296917252</v>
      </c>
      <c r="M30" s="21">
        <v>20.339859383450499</v>
      </c>
      <c r="N30" s="21">
        <v>0</v>
      </c>
      <c r="O30" s="21">
        <v>0.9</v>
      </c>
      <c r="P30" s="21">
        <v>0.1</v>
      </c>
      <c r="Q30" s="21">
        <v>-0.05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A31" s="31"/>
      <c r="B31" s="22" t="str">
        <f>Titles!$B$6</f>
        <v>Indirect Heating Electric</v>
      </c>
      <c r="C31" s="21">
        <v>7.3233247894544107E-2</v>
      </c>
      <c r="D31" s="21">
        <v>3.6616623947272001E-3</v>
      </c>
      <c r="E31" s="21">
        <v>979.49469058952695</v>
      </c>
      <c r="F31" s="21">
        <v>48.974734529476301</v>
      </c>
      <c r="G31" s="21">
        <v>25</v>
      </c>
      <c r="H31" s="21">
        <v>1</v>
      </c>
      <c r="I31" s="21">
        <v>-0.05</v>
      </c>
      <c r="J31" s="21">
        <v>0.05</v>
      </c>
      <c r="K31" s="21">
        <v>1</v>
      </c>
      <c r="L31" s="21">
        <v>874.78889489814298</v>
      </c>
      <c r="M31" s="21">
        <v>174.95777897962799</v>
      </c>
      <c r="N31" s="21">
        <v>0</v>
      </c>
      <c r="O31" s="21">
        <v>0.98</v>
      </c>
      <c r="P31" s="21">
        <v>0.1</v>
      </c>
      <c r="Q31" s="21">
        <v>-0.05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A32" s="31"/>
      <c r="B32" s="22" t="str">
        <f>Titles!$B$7</f>
        <v>Indirect Heating Steam Distributed</v>
      </c>
      <c r="C32" s="21">
        <v>0.915415598681801</v>
      </c>
      <c r="D32" s="21">
        <v>4.5770779934089997E-2</v>
      </c>
      <c r="E32" s="21">
        <v>0</v>
      </c>
      <c r="F32" s="21">
        <v>0</v>
      </c>
      <c r="G32" s="21">
        <v>20</v>
      </c>
      <c r="H32" s="21">
        <v>1</v>
      </c>
      <c r="I32" s="21">
        <v>-0.05</v>
      </c>
      <c r="J32" s="21">
        <v>0.05</v>
      </c>
      <c r="K32" s="21">
        <v>1</v>
      </c>
      <c r="L32" s="21">
        <v>0</v>
      </c>
      <c r="M32" s="21">
        <v>0</v>
      </c>
      <c r="N32" s="21">
        <v>0</v>
      </c>
      <c r="O32" s="21">
        <v>1</v>
      </c>
      <c r="P32" s="21">
        <v>0.1</v>
      </c>
      <c r="Q32" s="21">
        <v>-0.05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5">
      <c r="A33" s="31"/>
      <c r="B33" s="22" t="str">
        <f>Titles!$B$8</f>
        <v>Heat Pumps (Electricity)</v>
      </c>
      <c r="C33" s="21">
        <v>1.0005492493592001</v>
      </c>
      <c r="D33" s="21">
        <v>5.0027462467960401E-2</v>
      </c>
      <c r="E33" s="21">
        <v>1635.7529769315199</v>
      </c>
      <c r="F33" s="21">
        <v>81.787648846576303</v>
      </c>
      <c r="G33" s="21">
        <v>20</v>
      </c>
      <c r="H33" s="21">
        <v>1</v>
      </c>
      <c r="I33" s="21">
        <v>-0.43295940700000002</v>
      </c>
      <c r="J33" s="21">
        <v>0.05</v>
      </c>
      <c r="K33" s="21">
        <v>3</v>
      </c>
      <c r="L33" s="21">
        <v>874.78889489814298</v>
      </c>
      <c r="M33" s="21">
        <v>174.95777897962799</v>
      </c>
      <c r="N33" s="21">
        <v>0</v>
      </c>
      <c r="O33" s="21">
        <v>0.95</v>
      </c>
      <c r="P33" s="21">
        <v>0.1</v>
      </c>
      <c r="Q33" s="21">
        <v>-0.43295940700000002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5">
      <c r="A34" s="31"/>
      <c r="B34" s="22" t="str">
        <f>Titles!$B$9</f>
        <v>Direct Heating Coal</v>
      </c>
      <c r="C34" s="21">
        <v>0.20139143170999599</v>
      </c>
      <c r="D34" s="21">
        <v>1.0069571585499801E-2</v>
      </c>
      <c r="E34" s="21">
        <v>3112.4130355181201</v>
      </c>
      <c r="F34" s="21">
        <v>155.620651775906</v>
      </c>
      <c r="G34" s="21">
        <v>15</v>
      </c>
      <c r="H34" s="21">
        <v>1</v>
      </c>
      <c r="I34" s="21">
        <v>-0.05</v>
      </c>
      <c r="J34" s="21">
        <v>0.05</v>
      </c>
      <c r="K34" s="21">
        <v>1</v>
      </c>
      <c r="L34" s="21">
        <v>82.010681449432099</v>
      </c>
      <c r="M34" s="21">
        <v>16.4021362898864</v>
      </c>
      <c r="N34" s="21">
        <v>0</v>
      </c>
      <c r="O34" s="21">
        <v>0.9</v>
      </c>
      <c r="P34" s="21">
        <v>0.1</v>
      </c>
      <c r="Q34" s="21">
        <v>-0.05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5">
      <c r="A35" s="31"/>
      <c r="B35" s="22" t="str">
        <f>Titles!$B$10</f>
        <v>Direct Heating Oil</v>
      </c>
      <c r="C35" s="21">
        <v>1.3731233980226999E-2</v>
      </c>
      <c r="D35" s="21">
        <v>6.86561699011351E-4</v>
      </c>
      <c r="E35" s="21">
        <v>166.43919974368299</v>
      </c>
      <c r="F35" s="21">
        <v>8.3219599871841794</v>
      </c>
      <c r="G35" s="21">
        <v>15</v>
      </c>
      <c r="H35" s="21">
        <v>1</v>
      </c>
      <c r="I35" s="21">
        <v>-0.05</v>
      </c>
      <c r="J35" s="21">
        <v>0.05</v>
      </c>
      <c r="K35" s="21">
        <v>1</v>
      </c>
      <c r="L35" s="21">
        <v>95.865535424553798</v>
      </c>
      <c r="M35" s="21">
        <v>19.173107084910701</v>
      </c>
      <c r="N35" s="21">
        <v>0</v>
      </c>
      <c r="O35" s="21">
        <v>0.9</v>
      </c>
      <c r="P35" s="21">
        <v>0.1</v>
      </c>
      <c r="Q35" s="21">
        <v>-0.05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5">
      <c r="A36" s="31"/>
      <c r="B36" s="22" t="str">
        <f>Titles!$B$11</f>
        <v>Direct Heating Gas</v>
      </c>
      <c r="C36" s="21">
        <v>1.3731233980226999E-2</v>
      </c>
      <c r="D36" s="21">
        <v>6.86561699011351E-4</v>
      </c>
      <c r="E36" s="21">
        <v>166.43919974368299</v>
      </c>
      <c r="F36" s="21">
        <v>8.3219599871841794</v>
      </c>
      <c r="G36" s="21">
        <v>15</v>
      </c>
      <c r="H36" s="21">
        <v>1</v>
      </c>
      <c r="I36" s="21">
        <v>-0.05</v>
      </c>
      <c r="J36" s="21">
        <v>0.05</v>
      </c>
      <c r="K36" s="21">
        <v>1</v>
      </c>
      <c r="L36" s="21">
        <v>473.36141157382298</v>
      </c>
      <c r="M36" s="21">
        <v>94.672282314764701</v>
      </c>
      <c r="N36" s="21">
        <v>0</v>
      </c>
      <c r="O36" s="21">
        <v>0.95</v>
      </c>
      <c r="P36" s="21">
        <v>0.1</v>
      </c>
      <c r="Q36" s="21">
        <v>-0.05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5">
      <c r="A37" s="31"/>
      <c r="B37" s="22" t="str">
        <f>Titles!$B$12</f>
        <v>Direct Heating Biomass</v>
      </c>
      <c r="C37" s="21">
        <v>0.20139143170999599</v>
      </c>
      <c r="D37" s="21">
        <v>1.0069571585499801E-2</v>
      </c>
      <c r="E37" s="21">
        <v>3112.4130355181201</v>
      </c>
      <c r="F37" s="21">
        <v>155.620651775906</v>
      </c>
      <c r="G37" s="21">
        <v>15</v>
      </c>
      <c r="H37" s="21">
        <v>1</v>
      </c>
      <c r="I37" s="21">
        <v>-0.05</v>
      </c>
      <c r="J37" s="21">
        <v>0.05</v>
      </c>
      <c r="K37" s="21">
        <v>1</v>
      </c>
      <c r="L37" s="21">
        <v>101.699296917252</v>
      </c>
      <c r="M37" s="21">
        <v>20.339859383450499</v>
      </c>
      <c r="N37" s="21">
        <v>0</v>
      </c>
      <c r="O37" s="21">
        <v>0.9</v>
      </c>
      <c r="P37" s="21">
        <v>0.1</v>
      </c>
      <c r="Q37" s="21">
        <v>-0.05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5">
      <c r="A38" s="31"/>
      <c r="B38" s="22" t="str">
        <f>Titles!$B$13</f>
        <v>Direct Heating Electric</v>
      </c>
      <c r="C38" s="21">
        <v>5.4924935920907997E-2</v>
      </c>
      <c r="D38" s="21">
        <v>2.7462467960454001E-3</v>
      </c>
      <c r="E38" s="21">
        <v>0</v>
      </c>
      <c r="F38" s="21">
        <v>0</v>
      </c>
      <c r="G38" s="21">
        <v>12.5</v>
      </c>
      <c r="H38" s="21">
        <v>1</v>
      </c>
      <c r="I38" s="21">
        <v>-0.05</v>
      </c>
      <c r="J38" s="21">
        <v>0.05</v>
      </c>
      <c r="K38" s="21">
        <v>1</v>
      </c>
      <c r="L38" s="21">
        <v>874.78889489814298</v>
      </c>
      <c r="M38" s="21">
        <v>174.95777897962799</v>
      </c>
      <c r="N38" s="21">
        <v>0</v>
      </c>
      <c r="O38" s="21">
        <v>0.98</v>
      </c>
      <c r="P38" s="21">
        <v>0.1</v>
      </c>
      <c r="Q38" s="21">
        <v>-0.05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5">
      <c r="A39" s="31"/>
      <c r="B39" s="22" t="str">
        <f>Titles!$B$14</f>
        <v>Direct Heating Steam Distributed</v>
      </c>
      <c r="C39" s="21">
        <v>0.915415598681801</v>
      </c>
      <c r="D39" s="21">
        <v>4.5770779934089997E-2</v>
      </c>
      <c r="E39" s="21">
        <v>0</v>
      </c>
      <c r="F39" s="21">
        <v>0</v>
      </c>
      <c r="G39" s="21">
        <v>20</v>
      </c>
      <c r="H39" s="21">
        <v>1</v>
      </c>
      <c r="I39" s="21">
        <v>-0.05</v>
      </c>
      <c r="J39" s="21">
        <v>0.05</v>
      </c>
      <c r="K39" s="21">
        <v>0</v>
      </c>
      <c r="L39" s="21">
        <v>0</v>
      </c>
      <c r="M39" s="21">
        <v>0</v>
      </c>
      <c r="N39" s="21">
        <v>0</v>
      </c>
      <c r="O39" s="21">
        <v>1</v>
      </c>
      <c r="P39" s="21">
        <v>0.1</v>
      </c>
      <c r="Q39" s="21">
        <v>-0.05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5">
      <c r="A47" s="31">
        <v>3</v>
      </c>
      <c r="B47" s="24" t="str">
        <f>VLOOKUP(A47,Titles!$C$1:$D$71,2)</f>
        <v>DE</v>
      </c>
      <c r="C47" s="21" t="s">
        <v>122</v>
      </c>
      <c r="D47" s="21" t="s">
        <v>123</v>
      </c>
      <c r="E47" s="21" t="s">
        <v>124</v>
      </c>
      <c r="F47" s="21" t="s">
        <v>125</v>
      </c>
      <c r="G47" s="21" t="s">
        <v>126</v>
      </c>
      <c r="H47" s="21" t="s">
        <v>127</v>
      </c>
      <c r="I47" s="21" t="s">
        <v>128</v>
      </c>
      <c r="J47" s="21" t="s">
        <v>129</v>
      </c>
      <c r="K47" s="21" t="s">
        <v>130</v>
      </c>
      <c r="L47" s="21" t="s">
        <v>131</v>
      </c>
      <c r="M47" s="21" t="s">
        <v>132</v>
      </c>
      <c r="N47" s="21" t="s">
        <v>133</v>
      </c>
      <c r="O47" s="21" t="s">
        <v>134</v>
      </c>
      <c r="P47" s="21" t="s">
        <v>135</v>
      </c>
      <c r="Q47" s="21" t="s">
        <v>136</v>
      </c>
      <c r="R47" s="21"/>
      <c r="S47" s="21"/>
      <c r="T47" s="21"/>
      <c r="U47" s="23"/>
      <c r="V47" s="23"/>
      <c r="W47" s="23"/>
      <c r="X47" s="23"/>
      <c r="Y47" s="23"/>
      <c r="Z47" s="23"/>
      <c r="AA47" s="23"/>
    </row>
    <row r="48" spans="1:27" x14ac:dyDescent="0.25">
      <c r="A48" s="31"/>
      <c r="B48" s="22" t="str">
        <f>Titles!$B$2</f>
        <v>Indirect Heating Coal</v>
      </c>
      <c r="C48" s="21">
        <v>0.443223118517861</v>
      </c>
      <c r="D48" s="21">
        <v>2.2161155925893E-2</v>
      </c>
      <c r="E48" s="21">
        <v>29873.238188103802</v>
      </c>
      <c r="F48" s="21">
        <v>1493.66190940519</v>
      </c>
      <c r="G48" s="21">
        <v>25</v>
      </c>
      <c r="H48" s="21">
        <v>1</v>
      </c>
      <c r="I48" s="21">
        <v>-0.05</v>
      </c>
      <c r="J48" s="21">
        <v>0.05</v>
      </c>
      <c r="K48" s="21">
        <v>0.9</v>
      </c>
      <c r="L48" s="21">
        <v>68.106727017800495</v>
      </c>
      <c r="M48" s="21">
        <v>13.621345403560101</v>
      </c>
      <c r="N48" s="21">
        <v>0</v>
      </c>
      <c r="O48" s="21">
        <v>0.95</v>
      </c>
      <c r="P48" s="21">
        <v>0.1</v>
      </c>
      <c r="Q48" s="21">
        <v>-0.05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5">
      <c r="A49" s="31"/>
      <c r="B49" s="22" t="str">
        <f>Titles!$B$3</f>
        <v>Indirect Heating Oil</v>
      </c>
      <c r="C49" s="21">
        <v>4.8754543036964797E-2</v>
      </c>
      <c r="D49" s="21">
        <v>2.4377271518482399E-3</v>
      </c>
      <c r="E49" s="21">
        <v>1595.6032266643001</v>
      </c>
      <c r="F49" s="21">
        <v>79.780161333215105</v>
      </c>
      <c r="G49" s="21">
        <v>25</v>
      </c>
      <c r="H49" s="21">
        <v>1</v>
      </c>
      <c r="I49" s="21">
        <v>-0.05</v>
      </c>
      <c r="J49" s="21">
        <v>0.05</v>
      </c>
      <c r="K49" s="21">
        <v>0.9</v>
      </c>
      <c r="L49" s="21">
        <v>91.052289075835205</v>
      </c>
      <c r="M49" s="21">
        <v>18.210457815167</v>
      </c>
      <c r="N49" s="21">
        <v>0</v>
      </c>
      <c r="O49" s="21">
        <v>0.95</v>
      </c>
      <c r="P49" s="21">
        <v>0.1</v>
      </c>
      <c r="Q49" s="21">
        <v>-0.05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5">
      <c r="A50" s="31"/>
      <c r="B50" s="22" t="str">
        <f>Titles!$B$4</f>
        <v>Indirect Heating Gas</v>
      </c>
      <c r="C50" s="21">
        <v>4.8754543036964797E-2</v>
      </c>
      <c r="D50" s="21">
        <v>2.4377271518482399E-3</v>
      </c>
      <c r="E50" s="21">
        <v>1772.8924740714399</v>
      </c>
      <c r="F50" s="21">
        <v>88.644623703572293</v>
      </c>
      <c r="G50" s="21">
        <v>25</v>
      </c>
      <c r="H50" s="21">
        <v>1</v>
      </c>
      <c r="I50" s="21">
        <v>-0.05</v>
      </c>
      <c r="J50" s="21">
        <v>0.05</v>
      </c>
      <c r="K50" s="21">
        <v>1</v>
      </c>
      <c r="L50" s="21">
        <v>131.276060716898</v>
      </c>
      <c r="M50" s="21">
        <v>26.255212143379602</v>
      </c>
      <c r="N50" s="21">
        <v>0</v>
      </c>
      <c r="O50" s="21">
        <v>0.95</v>
      </c>
      <c r="P50" s="21">
        <v>0.1</v>
      </c>
      <c r="Q50" s="21">
        <v>-0.05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5">
      <c r="A51" s="31"/>
      <c r="B51" s="22" t="str">
        <f>Titles!$B$5</f>
        <v>Indirect Heating Biomass</v>
      </c>
      <c r="C51" s="21">
        <v>0.54782377448807695</v>
      </c>
      <c r="D51" s="21">
        <v>2.7391188724403801E-2</v>
      </c>
      <c r="E51" s="21">
        <v>29873.238188103802</v>
      </c>
      <c r="F51" s="21">
        <v>1493.66190940519</v>
      </c>
      <c r="G51" s="21">
        <v>25</v>
      </c>
      <c r="H51" s="21">
        <v>1</v>
      </c>
      <c r="I51" s="21">
        <v>-0.05</v>
      </c>
      <c r="J51" s="21">
        <v>0.05</v>
      </c>
      <c r="K51" s="21">
        <v>0.9</v>
      </c>
      <c r="L51" s="21">
        <v>120.86759326993401</v>
      </c>
      <c r="M51" s="21">
        <v>24.1735186539868</v>
      </c>
      <c r="N51" s="21">
        <v>0</v>
      </c>
      <c r="O51" s="21">
        <v>0.9</v>
      </c>
      <c r="P51" s="21">
        <v>0.1</v>
      </c>
      <c r="Q51" s="21">
        <v>-0.05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5">
      <c r="A52" s="31"/>
      <c r="B52" s="22" t="str">
        <f>Titles!$B$6</f>
        <v>Indirect Heating Electric</v>
      </c>
      <c r="C52" s="21">
        <v>7.0915698962857904E-2</v>
      </c>
      <c r="D52" s="21">
        <v>3.5457849481428899E-3</v>
      </c>
      <c r="E52" s="21">
        <v>948.49747362822404</v>
      </c>
      <c r="F52" s="21">
        <v>47.424873681411199</v>
      </c>
      <c r="G52" s="21">
        <v>25</v>
      </c>
      <c r="H52" s="21">
        <v>1</v>
      </c>
      <c r="I52" s="21">
        <v>-0.05</v>
      </c>
      <c r="J52" s="21">
        <v>0.05</v>
      </c>
      <c r="K52" s="21">
        <v>1</v>
      </c>
      <c r="L52" s="21">
        <v>1191.62545720556</v>
      </c>
      <c r="M52" s="21">
        <v>238.32509144111199</v>
      </c>
      <c r="N52" s="21">
        <v>0</v>
      </c>
      <c r="O52" s="21">
        <v>0.98</v>
      </c>
      <c r="P52" s="21">
        <v>0.1</v>
      </c>
      <c r="Q52" s="21">
        <v>-0.05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5">
      <c r="A53" s="31"/>
      <c r="B53" s="22" t="str">
        <f>Titles!$B$7</f>
        <v>Indirect Heating Steam Distributed</v>
      </c>
      <c r="C53" s="21">
        <v>0.88644623703572301</v>
      </c>
      <c r="D53" s="21">
        <v>4.4322311851786103E-2</v>
      </c>
      <c r="E53" s="21">
        <v>0</v>
      </c>
      <c r="F53" s="21">
        <v>0</v>
      </c>
      <c r="G53" s="21">
        <v>20</v>
      </c>
      <c r="H53" s="21">
        <v>1</v>
      </c>
      <c r="I53" s="21">
        <v>-0.05</v>
      </c>
      <c r="J53" s="21">
        <v>0.05</v>
      </c>
      <c r="K53" s="21">
        <v>1</v>
      </c>
      <c r="L53" s="21">
        <v>0</v>
      </c>
      <c r="M53" s="21">
        <v>0</v>
      </c>
      <c r="N53" s="21">
        <v>0</v>
      </c>
      <c r="O53" s="21">
        <v>1</v>
      </c>
      <c r="P53" s="21">
        <v>0.1</v>
      </c>
      <c r="Q53" s="21">
        <v>-0.05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5">
      <c r="A54" s="31"/>
      <c r="B54" s="22" t="str">
        <f>Titles!$B$8</f>
        <v>Heat Pumps (Electricity)</v>
      </c>
      <c r="C54" s="21">
        <v>0.96888573708004599</v>
      </c>
      <c r="D54" s="21">
        <v>4.8444286854002303E-2</v>
      </c>
      <c r="E54" s="21">
        <v>1583.9877244925001</v>
      </c>
      <c r="F54" s="21">
        <v>79.1993862246254</v>
      </c>
      <c r="G54" s="21">
        <v>20</v>
      </c>
      <c r="H54" s="21">
        <v>1</v>
      </c>
      <c r="I54" s="21">
        <v>-0.43295940700000002</v>
      </c>
      <c r="J54" s="21">
        <v>0.05</v>
      </c>
      <c r="K54" s="21">
        <v>3</v>
      </c>
      <c r="L54" s="21">
        <v>1191.62545720556</v>
      </c>
      <c r="M54" s="21">
        <v>238.32509144111199</v>
      </c>
      <c r="N54" s="21">
        <v>0</v>
      </c>
      <c r="O54" s="21">
        <v>0.95</v>
      </c>
      <c r="P54" s="21">
        <v>0.1</v>
      </c>
      <c r="Q54" s="21">
        <v>-0.43295940700000002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5">
      <c r="A55" s="31"/>
      <c r="B55" s="22" t="str">
        <f>Titles!$B$9</f>
        <v>Direct Heating Coal</v>
      </c>
      <c r="C55" s="21">
        <v>0.19501817214785899</v>
      </c>
      <c r="D55" s="21">
        <v>9.7509086073929597E-3</v>
      </c>
      <c r="E55" s="21">
        <v>3013.9172059214602</v>
      </c>
      <c r="F55" s="21">
        <v>150.69586029607299</v>
      </c>
      <c r="G55" s="21">
        <v>15</v>
      </c>
      <c r="H55" s="21">
        <v>1</v>
      </c>
      <c r="I55" s="21">
        <v>-0.05</v>
      </c>
      <c r="J55" s="21">
        <v>0.05</v>
      </c>
      <c r="K55" s="21">
        <v>1</v>
      </c>
      <c r="L55" s="21">
        <v>68.106727017800495</v>
      </c>
      <c r="M55" s="21">
        <v>13.621345403560101</v>
      </c>
      <c r="N55" s="21">
        <v>0</v>
      </c>
      <c r="O55" s="21">
        <v>0.9</v>
      </c>
      <c r="P55" s="21">
        <v>0.1</v>
      </c>
      <c r="Q55" s="21">
        <v>-0.05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5">
      <c r="A56" s="31"/>
      <c r="B56" s="22" t="str">
        <f>Titles!$B$10</f>
        <v>Direct Heating Oil</v>
      </c>
      <c r="C56" s="21">
        <v>1.32966935555358E-2</v>
      </c>
      <c r="D56" s="21">
        <v>6.6483467777679205E-4</v>
      </c>
      <c r="E56" s="21">
        <v>161.172043081287</v>
      </c>
      <c r="F56" s="21">
        <v>8.0586021540643493</v>
      </c>
      <c r="G56" s="21">
        <v>15</v>
      </c>
      <c r="H56" s="21">
        <v>1</v>
      </c>
      <c r="I56" s="21">
        <v>-0.05</v>
      </c>
      <c r="J56" s="21">
        <v>0.05</v>
      </c>
      <c r="K56" s="21">
        <v>1</v>
      </c>
      <c r="L56" s="21">
        <v>91.052289075835205</v>
      </c>
      <c r="M56" s="21">
        <v>18.210457815167</v>
      </c>
      <c r="N56" s="21">
        <v>0</v>
      </c>
      <c r="O56" s="21">
        <v>0.9</v>
      </c>
      <c r="P56" s="21">
        <v>0.1</v>
      </c>
      <c r="Q56" s="21">
        <v>-0.05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5">
      <c r="A57" s="31"/>
      <c r="B57" s="22" t="str">
        <f>Titles!$B$11</f>
        <v>Direct Heating Gas</v>
      </c>
      <c r="C57" s="21">
        <v>1.32966935555358E-2</v>
      </c>
      <c r="D57" s="21">
        <v>6.6483467777679205E-4</v>
      </c>
      <c r="E57" s="21">
        <v>161.172043081287</v>
      </c>
      <c r="F57" s="21">
        <v>8.0586021540643493</v>
      </c>
      <c r="G57" s="21">
        <v>15</v>
      </c>
      <c r="H57" s="21">
        <v>1</v>
      </c>
      <c r="I57" s="21">
        <v>-0.05</v>
      </c>
      <c r="J57" s="21">
        <v>0.05</v>
      </c>
      <c r="K57" s="21">
        <v>1</v>
      </c>
      <c r="L57" s="21">
        <v>131.276060716898</v>
      </c>
      <c r="M57" s="21">
        <v>26.255212143379602</v>
      </c>
      <c r="N57" s="21">
        <v>0</v>
      </c>
      <c r="O57" s="21">
        <v>0.95</v>
      </c>
      <c r="P57" s="21">
        <v>0.1</v>
      </c>
      <c r="Q57" s="21">
        <v>-0.05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5">
      <c r="A58" s="31"/>
      <c r="B58" s="22" t="str">
        <f>Titles!$B$12</f>
        <v>Direct Heating Biomass</v>
      </c>
      <c r="C58" s="21">
        <v>0.19501817214785899</v>
      </c>
      <c r="D58" s="21">
        <v>9.7509086073929597E-3</v>
      </c>
      <c r="E58" s="21">
        <v>3013.9172059214602</v>
      </c>
      <c r="F58" s="21">
        <v>150.69586029607299</v>
      </c>
      <c r="G58" s="21">
        <v>15</v>
      </c>
      <c r="H58" s="21">
        <v>1</v>
      </c>
      <c r="I58" s="21">
        <v>-0.05</v>
      </c>
      <c r="J58" s="21">
        <v>0.05</v>
      </c>
      <c r="K58" s="21">
        <v>1</v>
      </c>
      <c r="L58" s="21">
        <v>120.86759326993401</v>
      </c>
      <c r="M58" s="21">
        <v>24.1735186539868</v>
      </c>
      <c r="N58" s="21">
        <v>0</v>
      </c>
      <c r="O58" s="21">
        <v>0.9</v>
      </c>
      <c r="P58" s="21">
        <v>0.1</v>
      </c>
      <c r="Q58" s="21">
        <v>-0.05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5">
      <c r="A59" s="31"/>
      <c r="B59" s="22" t="str">
        <f>Titles!$B$13</f>
        <v>Direct Heating Electric</v>
      </c>
      <c r="C59" s="21">
        <v>5.31867742221434E-2</v>
      </c>
      <c r="D59" s="21">
        <v>2.6593387111071699E-3</v>
      </c>
      <c r="E59" s="21">
        <v>0</v>
      </c>
      <c r="F59" s="21">
        <v>0</v>
      </c>
      <c r="G59" s="21">
        <v>12.5</v>
      </c>
      <c r="H59" s="21">
        <v>1</v>
      </c>
      <c r="I59" s="21">
        <v>-0.05</v>
      </c>
      <c r="J59" s="21">
        <v>0.05</v>
      </c>
      <c r="K59" s="21">
        <v>1</v>
      </c>
      <c r="L59" s="21">
        <v>1191.62545720556</v>
      </c>
      <c r="M59" s="21">
        <v>238.32509144111199</v>
      </c>
      <c r="N59" s="21">
        <v>0</v>
      </c>
      <c r="O59" s="21">
        <v>0.98</v>
      </c>
      <c r="P59" s="21">
        <v>0.1</v>
      </c>
      <c r="Q59" s="21">
        <v>-0.05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5">
      <c r="A60" s="31"/>
      <c r="B60" s="22" t="str">
        <f>Titles!$B$14</f>
        <v>Direct Heating Steam Distributed</v>
      </c>
      <c r="C60" s="21">
        <v>0.88644623703572301</v>
      </c>
      <c r="D60" s="21">
        <v>4.4322311851786103E-2</v>
      </c>
      <c r="E60" s="21">
        <v>0</v>
      </c>
      <c r="F60" s="21">
        <v>0</v>
      </c>
      <c r="G60" s="21">
        <v>20</v>
      </c>
      <c r="H60" s="21">
        <v>1</v>
      </c>
      <c r="I60" s="21">
        <v>-0.05</v>
      </c>
      <c r="J60" s="21">
        <v>0.05</v>
      </c>
      <c r="K60" s="21">
        <v>0</v>
      </c>
      <c r="L60" s="21">
        <v>0</v>
      </c>
      <c r="M60" s="21">
        <v>0</v>
      </c>
      <c r="N60" s="21">
        <v>0</v>
      </c>
      <c r="O60" s="21">
        <v>1</v>
      </c>
      <c r="P60" s="21">
        <v>0.1</v>
      </c>
      <c r="Q60" s="21">
        <v>-0.05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5">
      <c r="A68" s="31">
        <v>4</v>
      </c>
      <c r="B68" s="24" t="str">
        <f>VLOOKUP(A68,Titles!$C$1:$D$71,2)</f>
        <v>EL</v>
      </c>
      <c r="C68" s="21" t="s">
        <v>122</v>
      </c>
      <c r="D68" s="21" t="s">
        <v>123</v>
      </c>
      <c r="E68" s="21" t="s">
        <v>124</v>
      </c>
      <c r="F68" s="21" t="s">
        <v>125</v>
      </c>
      <c r="G68" s="21" t="s">
        <v>126</v>
      </c>
      <c r="H68" s="21" t="s">
        <v>127</v>
      </c>
      <c r="I68" s="21" t="s">
        <v>128</v>
      </c>
      <c r="J68" s="21" t="s">
        <v>129</v>
      </c>
      <c r="K68" s="21" t="s">
        <v>130</v>
      </c>
      <c r="L68" s="21" t="s">
        <v>131</v>
      </c>
      <c r="M68" s="21" t="s">
        <v>132</v>
      </c>
      <c r="N68" s="21" t="s">
        <v>133</v>
      </c>
      <c r="O68" s="21" t="s">
        <v>134</v>
      </c>
      <c r="P68" s="21" t="s">
        <v>135</v>
      </c>
      <c r="Q68" s="21" t="s">
        <v>136</v>
      </c>
      <c r="R68" s="21"/>
      <c r="S68" s="21"/>
      <c r="T68" s="21"/>
      <c r="U68" s="23"/>
      <c r="V68" s="23"/>
      <c r="W68" s="23"/>
      <c r="X68" s="23"/>
      <c r="Y68" s="23"/>
      <c r="Z68" s="23"/>
      <c r="AA68" s="23"/>
    </row>
    <row r="69" spans="1:27" x14ac:dyDescent="0.25">
      <c r="A69" s="31"/>
      <c r="B69" s="22" t="str">
        <f>Titles!$B$2</f>
        <v>Indirect Heating Coal</v>
      </c>
      <c r="C69" s="21">
        <v>0.51690271890830097</v>
      </c>
      <c r="D69" s="21">
        <v>2.5845135945415001E-2</v>
      </c>
      <c r="E69" s="21">
        <v>34839.243254419504</v>
      </c>
      <c r="F69" s="21">
        <v>1741.9621627209699</v>
      </c>
      <c r="G69" s="21">
        <v>25</v>
      </c>
      <c r="H69" s="21">
        <v>1</v>
      </c>
      <c r="I69" s="21">
        <v>-0.05</v>
      </c>
      <c r="J69" s="21">
        <v>0.05</v>
      </c>
      <c r="K69" s="21">
        <v>0.9</v>
      </c>
      <c r="L69" s="21">
        <v>110.130743739537</v>
      </c>
      <c r="M69" s="21">
        <v>22.026148747907399</v>
      </c>
      <c r="N69" s="21">
        <v>0</v>
      </c>
      <c r="O69" s="21">
        <v>0.95</v>
      </c>
      <c r="P69" s="21">
        <v>0.1</v>
      </c>
      <c r="Q69" s="21">
        <v>-0.05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5">
      <c r="A70" s="31"/>
      <c r="B70" s="22" t="str">
        <f>Titles!$B$3</f>
        <v>Indirect Heating Oil</v>
      </c>
      <c r="C70" s="21">
        <v>5.6859299079913099E-2</v>
      </c>
      <c r="D70" s="21">
        <v>2.8429649539956502E-3</v>
      </c>
      <c r="E70" s="21">
        <v>1860.8497880698801</v>
      </c>
      <c r="F70" s="21">
        <v>93.042489403494201</v>
      </c>
      <c r="G70" s="21">
        <v>25</v>
      </c>
      <c r="H70" s="21">
        <v>1</v>
      </c>
      <c r="I70" s="21">
        <v>-0.05</v>
      </c>
      <c r="J70" s="21">
        <v>0.05</v>
      </c>
      <c r="K70" s="21">
        <v>0.9</v>
      </c>
      <c r="L70" s="21">
        <v>250.651079566806</v>
      </c>
      <c r="M70" s="21">
        <v>50.130215913361297</v>
      </c>
      <c r="N70" s="21">
        <v>0</v>
      </c>
      <c r="O70" s="21">
        <v>0.95</v>
      </c>
      <c r="P70" s="21">
        <v>0.1</v>
      </c>
      <c r="Q70" s="21">
        <v>-0.05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5">
      <c r="A71" s="31"/>
      <c r="B71" s="22" t="str">
        <f>Titles!$B$4</f>
        <v>Indirect Heating Gas</v>
      </c>
      <c r="C71" s="21">
        <v>5.6859299079913099E-2</v>
      </c>
      <c r="D71" s="21">
        <v>2.8429649539956502E-3</v>
      </c>
      <c r="E71" s="21">
        <v>2067.6108756332001</v>
      </c>
      <c r="F71" s="21">
        <v>103.38054378165999</v>
      </c>
      <c r="G71" s="21">
        <v>25</v>
      </c>
      <c r="H71" s="21">
        <v>1</v>
      </c>
      <c r="I71" s="21">
        <v>-0.05</v>
      </c>
      <c r="J71" s="21">
        <v>0.05</v>
      </c>
      <c r="K71" s="21">
        <v>1</v>
      </c>
      <c r="L71" s="21">
        <v>400.92507943015198</v>
      </c>
      <c r="M71" s="21">
        <v>80.185015886030499</v>
      </c>
      <c r="N71" s="21">
        <v>0</v>
      </c>
      <c r="O71" s="21">
        <v>0.95</v>
      </c>
      <c r="P71" s="21">
        <v>0.1</v>
      </c>
      <c r="Q71" s="21">
        <v>-0.05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5">
      <c r="A72" s="31"/>
      <c r="B72" s="22" t="str">
        <f>Titles!$B$5</f>
        <v>Indirect Heating Biomass</v>
      </c>
      <c r="C72" s="21">
        <v>0.63889176057065999</v>
      </c>
      <c r="D72" s="21">
        <v>3.1944588028532998E-2</v>
      </c>
      <c r="E72" s="21">
        <v>34839.243254419504</v>
      </c>
      <c r="F72" s="21">
        <v>1741.9621627209699</v>
      </c>
      <c r="G72" s="21">
        <v>25</v>
      </c>
      <c r="H72" s="21">
        <v>1</v>
      </c>
      <c r="I72" s="21">
        <v>-0.05</v>
      </c>
      <c r="J72" s="21">
        <v>0.05</v>
      </c>
      <c r="K72" s="21">
        <v>0.9</v>
      </c>
      <c r="L72" s="21">
        <v>106.560725632879</v>
      </c>
      <c r="M72" s="21">
        <v>21.3121451265758</v>
      </c>
      <c r="N72" s="21">
        <v>0</v>
      </c>
      <c r="O72" s="21">
        <v>0.9</v>
      </c>
      <c r="P72" s="21">
        <v>0.1</v>
      </c>
      <c r="Q72" s="21">
        <v>-0.05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5">
      <c r="A73" s="31"/>
      <c r="B73" s="22" t="str">
        <f>Titles!$B$6</f>
        <v>Indirect Heating Electric</v>
      </c>
      <c r="C73" s="21">
        <v>8.2704435025328205E-2</v>
      </c>
      <c r="D73" s="21">
        <v>4.1352217512664099E-3</v>
      </c>
      <c r="E73" s="21">
        <v>1106.17181846376</v>
      </c>
      <c r="F73" s="21">
        <v>55.308590923188198</v>
      </c>
      <c r="G73" s="21">
        <v>25</v>
      </c>
      <c r="H73" s="21">
        <v>1</v>
      </c>
      <c r="I73" s="21">
        <v>-0.05</v>
      </c>
      <c r="J73" s="21">
        <v>0.05</v>
      </c>
      <c r="K73" s="21">
        <v>1</v>
      </c>
      <c r="L73" s="21">
        <v>1354.01916572717</v>
      </c>
      <c r="M73" s="21">
        <v>270.803833145434</v>
      </c>
      <c r="N73" s="21">
        <v>0</v>
      </c>
      <c r="O73" s="21">
        <v>0.98</v>
      </c>
      <c r="P73" s="21">
        <v>0.1</v>
      </c>
      <c r="Q73" s="21">
        <v>-0.05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5">
      <c r="A74" s="31"/>
      <c r="B74" s="22" t="str">
        <f>Titles!$B$7</f>
        <v>Indirect Heating Steam Distributed</v>
      </c>
      <c r="C74" s="21">
        <v>1.0338054378165999</v>
      </c>
      <c r="D74" s="21">
        <v>5.16902718908301E-2</v>
      </c>
      <c r="E74" s="21">
        <v>0</v>
      </c>
      <c r="F74" s="21">
        <v>0</v>
      </c>
      <c r="G74" s="21">
        <v>20</v>
      </c>
      <c r="H74" s="21">
        <v>1</v>
      </c>
      <c r="I74" s="21">
        <v>-0.05</v>
      </c>
      <c r="J74" s="21">
        <v>0.05</v>
      </c>
      <c r="K74" s="21">
        <v>1</v>
      </c>
      <c r="L74" s="21">
        <v>0</v>
      </c>
      <c r="M74" s="21">
        <v>0</v>
      </c>
      <c r="N74" s="21">
        <v>0</v>
      </c>
      <c r="O74" s="21">
        <v>1</v>
      </c>
      <c r="P74" s="21">
        <v>0.1</v>
      </c>
      <c r="Q74" s="21">
        <v>-0.05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5">
      <c r="A75" s="31"/>
      <c r="B75" s="22" t="str">
        <f>Titles!$B$8</f>
        <v>Heat Pumps (Electricity)</v>
      </c>
      <c r="C75" s="21">
        <v>1.1299493435335399</v>
      </c>
      <c r="D75" s="21">
        <v>5.64974671766773E-2</v>
      </c>
      <c r="E75" s="21">
        <v>1847.3033722733301</v>
      </c>
      <c r="F75" s="21">
        <v>92.365168613666896</v>
      </c>
      <c r="G75" s="21">
        <v>20</v>
      </c>
      <c r="H75" s="21">
        <v>1</v>
      </c>
      <c r="I75" s="21">
        <v>-0.43295940700000002</v>
      </c>
      <c r="J75" s="21">
        <v>0.05</v>
      </c>
      <c r="K75" s="21">
        <v>3</v>
      </c>
      <c r="L75" s="21">
        <v>1354.01916572717</v>
      </c>
      <c r="M75" s="21">
        <v>270.803833145434</v>
      </c>
      <c r="N75" s="21">
        <v>0</v>
      </c>
      <c r="O75" s="21">
        <v>0.95</v>
      </c>
      <c r="P75" s="21">
        <v>0.1</v>
      </c>
      <c r="Q75" s="21">
        <v>-0.43295940700000002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5">
      <c r="A76" s="31"/>
      <c r="B76" s="22" t="str">
        <f>Titles!$B$9</f>
        <v>Direct Heating Coal</v>
      </c>
      <c r="C76" s="21">
        <v>0.22743719631965201</v>
      </c>
      <c r="D76" s="21">
        <v>1.1371859815982601E-2</v>
      </c>
      <c r="E76" s="21">
        <v>3514.9384885764498</v>
      </c>
      <c r="F76" s="21">
        <v>175.74692442882201</v>
      </c>
      <c r="G76" s="21">
        <v>15</v>
      </c>
      <c r="H76" s="21">
        <v>1</v>
      </c>
      <c r="I76" s="21">
        <v>-0.05</v>
      </c>
      <c r="J76" s="21">
        <v>0.05</v>
      </c>
      <c r="K76" s="21">
        <v>1</v>
      </c>
      <c r="L76" s="21">
        <v>110.130743739537</v>
      </c>
      <c r="M76" s="21">
        <v>22.026148747907399</v>
      </c>
      <c r="N76" s="21">
        <v>0</v>
      </c>
      <c r="O76" s="21">
        <v>0.9</v>
      </c>
      <c r="P76" s="21">
        <v>0.1</v>
      </c>
      <c r="Q76" s="21">
        <v>-0.05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5">
      <c r="A77" s="31"/>
      <c r="B77" s="22" t="str">
        <f>Titles!$B$10</f>
        <v>Direct Heating Oil</v>
      </c>
      <c r="C77" s="21">
        <v>1.5507081567249E-2</v>
      </c>
      <c r="D77" s="21">
        <v>7.7535407836245196E-4</v>
      </c>
      <c r="E77" s="21">
        <v>187.964625038767</v>
      </c>
      <c r="F77" s="21">
        <v>9.3982312519383804</v>
      </c>
      <c r="G77" s="21">
        <v>15</v>
      </c>
      <c r="H77" s="21">
        <v>1</v>
      </c>
      <c r="I77" s="21">
        <v>-0.05</v>
      </c>
      <c r="J77" s="21">
        <v>0.05</v>
      </c>
      <c r="K77" s="21">
        <v>1</v>
      </c>
      <c r="L77" s="21">
        <v>250.651079566806</v>
      </c>
      <c r="M77" s="21">
        <v>50.130215913361297</v>
      </c>
      <c r="N77" s="21">
        <v>0</v>
      </c>
      <c r="O77" s="21">
        <v>0.9</v>
      </c>
      <c r="P77" s="21">
        <v>0.1</v>
      </c>
      <c r="Q77" s="21">
        <v>-0.05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5">
      <c r="A78" s="31"/>
      <c r="B78" s="22" t="str">
        <f>Titles!$B$11</f>
        <v>Direct Heating Gas</v>
      </c>
      <c r="C78" s="21">
        <v>1.5507081567249E-2</v>
      </c>
      <c r="D78" s="21">
        <v>7.7535407836245196E-4</v>
      </c>
      <c r="E78" s="21">
        <v>187.964625038767</v>
      </c>
      <c r="F78" s="21">
        <v>9.3982312519383804</v>
      </c>
      <c r="G78" s="21">
        <v>15</v>
      </c>
      <c r="H78" s="21">
        <v>1</v>
      </c>
      <c r="I78" s="21">
        <v>-0.05</v>
      </c>
      <c r="J78" s="21">
        <v>0.05</v>
      </c>
      <c r="K78" s="21">
        <v>1</v>
      </c>
      <c r="L78" s="21">
        <v>400.92507943015198</v>
      </c>
      <c r="M78" s="21">
        <v>80.185015886030499</v>
      </c>
      <c r="N78" s="21">
        <v>0</v>
      </c>
      <c r="O78" s="21">
        <v>0.95</v>
      </c>
      <c r="P78" s="21">
        <v>0.1</v>
      </c>
      <c r="Q78" s="21">
        <v>-0.05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5">
      <c r="A79" s="31"/>
      <c r="B79" s="22" t="str">
        <f>Titles!$B$12</f>
        <v>Direct Heating Biomass</v>
      </c>
      <c r="C79" s="21">
        <v>0.22743719631965201</v>
      </c>
      <c r="D79" s="21">
        <v>1.1371859815982601E-2</v>
      </c>
      <c r="E79" s="21">
        <v>3514.9384885764498</v>
      </c>
      <c r="F79" s="21">
        <v>175.74692442882201</v>
      </c>
      <c r="G79" s="21">
        <v>15</v>
      </c>
      <c r="H79" s="21">
        <v>1</v>
      </c>
      <c r="I79" s="21">
        <v>-0.05</v>
      </c>
      <c r="J79" s="21">
        <v>0.05</v>
      </c>
      <c r="K79" s="21">
        <v>1</v>
      </c>
      <c r="L79" s="21">
        <v>106.560725632879</v>
      </c>
      <c r="M79" s="21">
        <v>21.3121451265758</v>
      </c>
      <c r="N79" s="21">
        <v>0</v>
      </c>
      <c r="O79" s="21">
        <v>0.9</v>
      </c>
      <c r="P79" s="21">
        <v>0.1</v>
      </c>
      <c r="Q79" s="21">
        <v>-0.05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5">
      <c r="A80" s="31"/>
      <c r="B80" s="22" t="str">
        <f>Titles!$B$13</f>
        <v>Direct Heating Electric</v>
      </c>
      <c r="C80" s="21">
        <v>6.2028326268996098E-2</v>
      </c>
      <c r="D80" s="21">
        <v>3.1014163134498E-3</v>
      </c>
      <c r="E80" s="21">
        <v>0</v>
      </c>
      <c r="F80" s="21">
        <v>0</v>
      </c>
      <c r="G80" s="21">
        <v>12.5</v>
      </c>
      <c r="H80" s="21">
        <v>1</v>
      </c>
      <c r="I80" s="21">
        <v>-0.05</v>
      </c>
      <c r="J80" s="21">
        <v>0.05</v>
      </c>
      <c r="K80" s="21">
        <v>1</v>
      </c>
      <c r="L80" s="21">
        <v>1354.01916572717</v>
      </c>
      <c r="M80" s="21">
        <v>270.803833145434</v>
      </c>
      <c r="N80" s="21">
        <v>0</v>
      </c>
      <c r="O80" s="21">
        <v>0.98</v>
      </c>
      <c r="P80" s="21">
        <v>0.1</v>
      </c>
      <c r="Q80" s="21">
        <v>-0.05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5">
      <c r="A81" s="31"/>
      <c r="B81" s="22" t="str">
        <f>Titles!$B$14</f>
        <v>Direct Heating Steam Distributed</v>
      </c>
      <c r="C81" s="21">
        <v>1.0338054378165999</v>
      </c>
      <c r="D81" s="21">
        <v>5.16902718908301E-2</v>
      </c>
      <c r="E81" s="21">
        <v>0</v>
      </c>
      <c r="F81" s="21">
        <v>0</v>
      </c>
      <c r="G81" s="21">
        <v>20</v>
      </c>
      <c r="H81" s="21">
        <v>1</v>
      </c>
      <c r="I81" s="21">
        <v>-0.05</v>
      </c>
      <c r="J81" s="21">
        <v>0.05</v>
      </c>
      <c r="K81" s="21">
        <v>0</v>
      </c>
      <c r="L81" s="21">
        <v>0</v>
      </c>
      <c r="M81" s="21">
        <v>0</v>
      </c>
      <c r="N81" s="21">
        <v>0</v>
      </c>
      <c r="O81" s="21">
        <v>1</v>
      </c>
      <c r="P81" s="21">
        <v>0.1</v>
      </c>
      <c r="Q81" s="21">
        <v>-0.05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5">
      <c r="A89" s="31">
        <v>5</v>
      </c>
      <c r="B89" s="24" t="str">
        <f>VLOOKUP(A89,Titles!$C$1:$D$71,2)</f>
        <v>ES</v>
      </c>
      <c r="C89" s="21" t="s">
        <v>122</v>
      </c>
      <c r="D89" s="21" t="s">
        <v>123</v>
      </c>
      <c r="E89" s="21" t="s">
        <v>124</v>
      </c>
      <c r="F89" s="21" t="s">
        <v>125</v>
      </c>
      <c r="G89" s="21" t="s">
        <v>126</v>
      </c>
      <c r="H89" s="21" t="s">
        <v>127</v>
      </c>
      <c r="I89" s="21" t="s">
        <v>128</v>
      </c>
      <c r="J89" s="21" t="s">
        <v>129</v>
      </c>
      <c r="K89" s="21" t="s">
        <v>130</v>
      </c>
      <c r="L89" s="21" t="s">
        <v>131</v>
      </c>
      <c r="M89" s="21" t="s">
        <v>132</v>
      </c>
      <c r="N89" s="21" t="s">
        <v>133</v>
      </c>
      <c r="O89" s="21" t="s">
        <v>134</v>
      </c>
      <c r="P89" s="21" t="s">
        <v>135</v>
      </c>
      <c r="Q89" s="21" t="s">
        <v>136</v>
      </c>
      <c r="R89" s="21"/>
      <c r="S89" s="21"/>
      <c r="T89" s="21"/>
      <c r="U89" s="23"/>
      <c r="V89" s="23"/>
      <c r="W89" s="23"/>
      <c r="X89" s="23"/>
      <c r="Y89" s="23"/>
      <c r="Z89" s="23"/>
      <c r="AA89" s="23"/>
    </row>
    <row r="90" spans="1:27" x14ac:dyDescent="0.25">
      <c r="A90" s="31"/>
      <c r="B90" s="22" t="str">
        <f>Titles!$B$2</f>
        <v>Indirect Heating Coal</v>
      </c>
      <c r="C90" s="21">
        <v>0.46816479400749</v>
      </c>
      <c r="D90" s="21">
        <v>2.3408239700374499E-2</v>
      </c>
      <c r="E90" s="21">
        <v>31554.307116104799</v>
      </c>
      <c r="F90" s="21">
        <v>1577.7153558052401</v>
      </c>
      <c r="G90" s="21">
        <v>25</v>
      </c>
      <c r="H90" s="21">
        <v>1</v>
      </c>
      <c r="I90" s="21">
        <v>-0.05</v>
      </c>
      <c r="J90" s="21">
        <v>0.05</v>
      </c>
      <c r="K90" s="21">
        <v>0.9</v>
      </c>
      <c r="L90" s="21">
        <v>81.422307595612907</v>
      </c>
      <c r="M90" s="21">
        <v>16.284461519122502</v>
      </c>
      <c r="N90" s="21">
        <v>0</v>
      </c>
      <c r="O90" s="21">
        <v>0.95</v>
      </c>
      <c r="P90" s="21">
        <v>0.1</v>
      </c>
      <c r="Q90" s="21">
        <v>-0.05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5">
      <c r="A91" s="31"/>
      <c r="B91" s="22" t="str">
        <f>Titles!$B$3</f>
        <v>Indirect Heating Oil</v>
      </c>
      <c r="C91" s="21">
        <v>5.1498127340823902E-2</v>
      </c>
      <c r="D91" s="21">
        <v>2.57490636704119E-3</v>
      </c>
      <c r="E91" s="21">
        <v>1685.3932584269601</v>
      </c>
      <c r="F91" s="21">
        <v>84.269662921348299</v>
      </c>
      <c r="G91" s="21">
        <v>25</v>
      </c>
      <c r="H91" s="21">
        <v>1</v>
      </c>
      <c r="I91" s="21">
        <v>-0.05</v>
      </c>
      <c r="J91" s="21">
        <v>0.05</v>
      </c>
      <c r="K91" s="21">
        <v>0.9</v>
      </c>
      <c r="L91" s="21">
        <v>160.17103485119799</v>
      </c>
      <c r="M91" s="21">
        <v>32.034206970239701</v>
      </c>
      <c r="N91" s="21">
        <v>0</v>
      </c>
      <c r="O91" s="21">
        <v>0.95</v>
      </c>
      <c r="P91" s="21">
        <v>0.1</v>
      </c>
      <c r="Q91" s="21">
        <v>-0.05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x14ac:dyDescent="0.25">
      <c r="A92" s="31"/>
      <c r="B92" s="22" t="str">
        <f>Titles!$B$4</f>
        <v>Indirect Heating Gas</v>
      </c>
      <c r="C92" s="21">
        <v>5.1498127340823902E-2</v>
      </c>
      <c r="D92" s="21">
        <v>2.57490636704119E-3</v>
      </c>
      <c r="E92" s="21">
        <v>1872.65917602996</v>
      </c>
      <c r="F92" s="21">
        <v>93.632958801498106</v>
      </c>
      <c r="G92" s="21">
        <v>25</v>
      </c>
      <c r="H92" s="21">
        <v>1</v>
      </c>
      <c r="I92" s="21">
        <v>-0.05</v>
      </c>
      <c r="J92" s="21">
        <v>0.05</v>
      </c>
      <c r="K92" s="21">
        <v>1</v>
      </c>
      <c r="L92" s="21">
        <v>233.865395493542</v>
      </c>
      <c r="M92" s="21">
        <v>46.773079098708401</v>
      </c>
      <c r="N92" s="21">
        <v>0</v>
      </c>
      <c r="O92" s="21">
        <v>0.95</v>
      </c>
      <c r="P92" s="21">
        <v>0.1</v>
      </c>
      <c r="Q92" s="21">
        <v>-0.05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x14ac:dyDescent="0.25">
      <c r="A93" s="31"/>
      <c r="B93" s="22" t="str">
        <f>Titles!$B$5</f>
        <v>Indirect Heating Biomass</v>
      </c>
      <c r="C93" s="21">
        <v>0.57865168539325795</v>
      </c>
      <c r="D93" s="21">
        <v>2.89325842696629E-2</v>
      </c>
      <c r="E93" s="21">
        <v>31554.307116104799</v>
      </c>
      <c r="F93" s="21">
        <v>1577.7153558052401</v>
      </c>
      <c r="G93" s="21">
        <v>25</v>
      </c>
      <c r="H93" s="21">
        <v>1</v>
      </c>
      <c r="I93" s="21">
        <v>-0.05</v>
      </c>
      <c r="J93" s="21">
        <v>0.05</v>
      </c>
      <c r="K93" s="21">
        <v>0.9</v>
      </c>
      <c r="L93" s="21">
        <v>116.797115112661</v>
      </c>
      <c r="M93" s="21">
        <v>23.359423022532301</v>
      </c>
      <c r="N93" s="21">
        <v>0</v>
      </c>
      <c r="O93" s="21">
        <v>0.9</v>
      </c>
      <c r="P93" s="21">
        <v>0.1</v>
      </c>
      <c r="Q93" s="21">
        <v>-0.05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x14ac:dyDescent="0.25">
      <c r="A94" s="31"/>
      <c r="B94" s="22" t="str">
        <f>Titles!$B$6</f>
        <v>Indirect Heating Electric</v>
      </c>
      <c r="C94" s="21">
        <v>7.4906367041198504E-2</v>
      </c>
      <c r="D94" s="21">
        <v>3.7453183520599199E-3</v>
      </c>
      <c r="E94" s="21">
        <v>1001.87265917603</v>
      </c>
      <c r="F94" s="21">
        <v>50.0936329588014</v>
      </c>
      <c r="G94" s="21">
        <v>25</v>
      </c>
      <c r="H94" s="21">
        <v>1</v>
      </c>
      <c r="I94" s="21">
        <v>-0.05</v>
      </c>
      <c r="J94" s="21">
        <v>0.05</v>
      </c>
      <c r="K94" s="21">
        <v>1</v>
      </c>
      <c r="L94" s="21">
        <v>1208.5898934665699</v>
      </c>
      <c r="M94" s="21">
        <v>241.71797869331499</v>
      </c>
      <c r="N94" s="21">
        <v>0</v>
      </c>
      <c r="O94" s="21">
        <v>0.98</v>
      </c>
      <c r="P94" s="21">
        <v>0.1</v>
      </c>
      <c r="Q94" s="21">
        <v>-0.05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x14ac:dyDescent="0.25">
      <c r="A95" s="31"/>
      <c r="B95" s="22" t="str">
        <f>Titles!$B$7</f>
        <v>Indirect Heating Steam Distributed</v>
      </c>
      <c r="C95" s="21">
        <v>0.93632958801498101</v>
      </c>
      <c r="D95" s="21">
        <v>4.6816479400748998E-2</v>
      </c>
      <c r="E95" s="21">
        <v>0</v>
      </c>
      <c r="F95" s="21">
        <v>0</v>
      </c>
      <c r="G95" s="21">
        <v>20</v>
      </c>
      <c r="H95" s="21">
        <v>1</v>
      </c>
      <c r="I95" s="21">
        <v>-0.05</v>
      </c>
      <c r="J95" s="21">
        <v>0.05</v>
      </c>
      <c r="K95" s="21">
        <v>1</v>
      </c>
      <c r="L95" s="21">
        <v>0</v>
      </c>
      <c r="M95" s="21">
        <v>0</v>
      </c>
      <c r="N95" s="21">
        <v>0</v>
      </c>
      <c r="O95" s="21">
        <v>1</v>
      </c>
      <c r="P95" s="21">
        <v>0.1</v>
      </c>
      <c r="Q95" s="21">
        <v>-0.05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x14ac:dyDescent="0.25">
      <c r="A96" s="31"/>
      <c r="B96" s="22" t="str">
        <f>Titles!$B$8</f>
        <v>Heat Pumps (Electricity)</v>
      </c>
      <c r="C96" s="21">
        <v>1.0234082397003701</v>
      </c>
      <c r="D96" s="21">
        <v>5.1170411985018698E-2</v>
      </c>
      <c r="E96" s="21">
        <v>1673.1241123595501</v>
      </c>
      <c r="F96" s="21">
        <v>83.656205617977506</v>
      </c>
      <c r="G96" s="21">
        <v>20</v>
      </c>
      <c r="H96" s="21">
        <v>1</v>
      </c>
      <c r="I96" s="21">
        <v>-0.43295940700000002</v>
      </c>
      <c r="J96" s="21">
        <v>0.05</v>
      </c>
      <c r="K96" s="21">
        <v>3</v>
      </c>
      <c r="L96" s="21">
        <v>1208.5898934665699</v>
      </c>
      <c r="M96" s="21">
        <v>241.71797869331499</v>
      </c>
      <c r="N96" s="21">
        <v>0</v>
      </c>
      <c r="O96" s="21">
        <v>0.95</v>
      </c>
      <c r="P96" s="21">
        <v>0.1</v>
      </c>
      <c r="Q96" s="21">
        <v>-0.43295940700000002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x14ac:dyDescent="0.25">
      <c r="A97" s="31"/>
      <c r="B97" s="22" t="str">
        <f>Titles!$B$9</f>
        <v>Direct Heating Coal</v>
      </c>
      <c r="C97" s="21">
        <v>0.205992509363295</v>
      </c>
      <c r="D97" s="21">
        <v>1.0299625468164699E-2</v>
      </c>
      <c r="E97" s="21">
        <v>3183.52059925093</v>
      </c>
      <c r="F97" s="21">
        <v>159.17602996254601</v>
      </c>
      <c r="G97" s="21">
        <v>15</v>
      </c>
      <c r="H97" s="21">
        <v>1</v>
      </c>
      <c r="I97" s="21">
        <v>-0.05</v>
      </c>
      <c r="J97" s="21">
        <v>0.05</v>
      </c>
      <c r="K97" s="21">
        <v>1</v>
      </c>
      <c r="L97" s="21">
        <v>81.422307595612907</v>
      </c>
      <c r="M97" s="21">
        <v>16.284461519122502</v>
      </c>
      <c r="N97" s="21">
        <v>0</v>
      </c>
      <c r="O97" s="21">
        <v>0.9</v>
      </c>
      <c r="P97" s="21">
        <v>0.1</v>
      </c>
      <c r="Q97" s="21">
        <v>-0.05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x14ac:dyDescent="0.25">
      <c r="A98" s="31"/>
      <c r="B98" s="22" t="str">
        <f>Titles!$B$10</f>
        <v>Direct Heating Oil</v>
      </c>
      <c r="C98" s="21">
        <v>1.40449438202247E-2</v>
      </c>
      <c r="D98" s="21">
        <v>7.0224719101123496E-4</v>
      </c>
      <c r="E98" s="21">
        <v>170.241743258426</v>
      </c>
      <c r="F98" s="21">
        <v>8.5120871629213397</v>
      </c>
      <c r="G98" s="21">
        <v>15</v>
      </c>
      <c r="H98" s="21">
        <v>1</v>
      </c>
      <c r="I98" s="21">
        <v>-0.05</v>
      </c>
      <c r="J98" s="21">
        <v>0.05</v>
      </c>
      <c r="K98" s="21">
        <v>1</v>
      </c>
      <c r="L98" s="21">
        <v>160.17103485119799</v>
      </c>
      <c r="M98" s="21">
        <v>32.034206970239701</v>
      </c>
      <c r="N98" s="21">
        <v>0</v>
      </c>
      <c r="O98" s="21">
        <v>0.9</v>
      </c>
      <c r="P98" s="21">
        <v>0.1</v>
      </c>
      <c r="Q98" s="21">
        <v>-0.05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x14ac:dyDescent="0.25">
      <c r="A99" s="31"/>
      <c r="B99" s="22" t="str">
        <f>Titles!$B$11</f>
        <v>Direct Heating Gas</v>
      </c>
      <c r="C99" s="21">
        <v>1.40449438202247E-2</v>
      </c>
      <c r="D99" s="21">
        <v>7.0224719101123496E-4</v>
      </c>
      <c r="E99" s="21">
        <v>170.241743258426</v>
      </c>
      <c r="F99" s="21">
        <v>8.5120871629213397</v>
      </c>
      <c r="G99" s="21">
        <v>15</v>
      </c>
      <c r="H99" s="21">
        <v>1</v>
      </c>
      <c r="I99" s="21">
        <v>-0.05</v>
      </c>
      <c r="J99" s="21">
        <v>0.05</v>
      </c>
      <c r="K99" s="21">
        <v>1</v>
      </c>
      <c r="L99" s="21">
        <v>233.865395493542</v>
      </c>
      <c r="M99" s="21">
        <v>46.773079098708401</v>
      </c>
      <c r="N99" s="21">
        <v>0</v>
      </c>
      <c r="O99" s="21">
        <v>0.95</v>
      </c>
      <c r="P99" s="21">
        <v>0.1</v>
      </c>
      <c r="Q99" s="21">
        <v>-0.05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x14ac:dyDescent="0.25">
      <c r="A100" s="31"/>
      <c r="B100" s="22" t="str">
        <f>Titles!$B$12</f>
        <v>Direct Heating Biomass</v>
      </c>
      <c r="C100" s="21">
        <v>0.205992509363295</v>
      </c>
      <c r="D100" s="21">
        <v>1.0299625468164699E-2</v>
      </c>
      <c r="E100" s="21">
        <v>3183.52059925093</v>
      </c>
      <c r="F100" s="21">
        <v>159.17602996254601</v>
      </c>
      <c r="G100" s="21">
        <v>15</v>
      </c>
      <c r="H100" s="21">
        <v>1</v>
      </c>
      <c r="I100" s="21">
        <v>-0.05</v>
      </c>
      <c r="J100" s="21">
        <v>0.05</v>
      </c>
      <c r="K100" s="21">
        <v>1</v>
      </c>
      <c r="L100" s="21">
        <v>116.797115112661</v>
      </c>
      <c r="M100" s="21">
        <v>23.359423022532301</v>
      </c>
      <c r="N100" s="21">
        <v>0</v>
      </c>
      <c r="O100" s="21">
        <v>0.9</v>
      </c>
      <c r="P100" s="21">
        <v>0.1</v>
      </c>
      <c r="Q100" s="21">
        <v>-0.05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x14ac:dyDescent="0.25">
      <c r="A101" s="31"/>
      <c r="B101" s="22" t="str">
        <f>Titles!$B$13</f>
        <v>Direct Heating Electric</v>
      </c>
      <c r="C101" s="21">
        <v>5.6179775280898799E-2</v>
      </c>
      <c r="D101" s="21">
        <v>2.8089887640449398E-3</v>
      </c>
      <c r="E101" s="21">
        <v>0</v>
      </c>
      <c r="F101" s="21">
        <v>0</v>
      </c>
      <c r="G101" s="21">
        <v>12.5</v>
      </c>
      <c r="H101" s="21">
        <v>1</v>
      </c>
      <c r="I101" s="21">
        <v>-0.05</v>
      </c>
      <c r="J101" s="21">
        <v>0.05</v>
      </c>
      <c r="K101" s="21">
        <v>1</v>
      </c>
      <c r="L101" s="21">
        <v>1208.5898934665699</v>
      </c>
      <c r="M101" s="21">
        <v>241.71797869331499</v>
      </c>
      <c r="N101" s="21">
        <v>0</v>
      </c>
      <c r="O101" s="21">
        <v>0.98</v>
      </c>
      <c r="P101" s="21">
        <v>0.1</v>
      </c>
      <c r="Q101" s="21">
        <v>-0.05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x14ac:dyDescent="0.25">
      <c r="A102" s="31"/>
      <c r="B102" s="22" t="str">
        <f>Titles!$B$14</f>
        <v>Direct Heating Steam Distributed</v>
      </c>
      <c r="C102" s="21">
        <v>0.93632958801498101</v>
      </c>
      <c r="D102" s="21">
        <v>4.6816479400748998E-2</v>
      </c>
      <c r="E102" s="21">
        <v>0</v>
      </c>
      <c r="F102" s="21">
        <v>0</v>
      </c>
      <c r="G102" s="21">
        <v>20</v>
      </c>
      <c r="H102" s="21">
        <v>1</v>
      </c>
      <c r="I102" s="21">
        <v>-0.05</v>
      </c>
      <c r="J102" s="21">
        <v>0.05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0.1</v>
      </c>
      <c r="Q102" s="21">
        <v>-0.05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x14ac:dyDescent="0.25">
      <c r="A110" s="31">
        <v>6</v>
      </c>
      <c r="B110" s="24" t="str">
        <f>VLOOKUP(A110,Titles!$C$1:$D$71,2)</f>
        <v>FR</v>
      </c>
      <c r="C110" s="21" t="s">
        <v>122</v>
      </c>
      <c r="D110" s="21" t="s">
        <v>123</v>
      </c>
      <c r="E110" s="21" t="s">
        <v>124</v>
      </c>
      <c r="F110" s="21" t="s">
        <v>125</v>
      </c>
      <c r="G110" s="21" t="s">
        <v>126</v>
      </c>
      <c r="H110" s="21" t="s">
        <v>127</v>
      </c>
      <c r="I110" s="21" t="s">
        <v>128</v>
      </c>
      <c r="J110" s="21" t="s">
        <v>129</v>
      </c>
      <c r="K110" s="21" t="s">
        <v>130</v>
      </c>
      <c r="L110" s="21" t="s">
        <v>131</v>
      </c>
      <c r="M110" s="21" t="s">
        <v>132</v>
      </c>
      <c r="N110" s="21" t="s">
        <v>133</v>
      </c>
      <c r="O110" s="21" t="s">
        <v>134</v>
      </c>
      <c r="P110" s="21" t="s">
        <v>135</v>
      </c>
      <c r="Q110" s="21" t="s">
        <v>136</v>
      </c>
      <c r="R110" s="21"/>
      <c r="S110" s="21"/>
      <c r="T110" s="21"/>
      <c r="U110" s="23"/>
      <c r="V110" s="23"/>
      <c r="W110" s="23"/>
      <c r="X110" s="23"/>
      <c r="Y110" s="23"/>
      <c r="Z110" s="23"/>
      <c r="AA110" s="23"/>
    </row>
    <row r="111" spans="1:27" x14ac:dyDescent="0.25">
      <c r="A111" s="31"/>
      <c r="B111" s="22" t="str">
        <f>Titles!$B$2</f>
        <v>Indirect Heating Coal</v>
      </c>
      <c r="C111" s="21">
        <v>0.46520282843319599</v>
      </c>
      <c r="D111" s="21">
        <v>2.3260141421659799E-2</v>
      </c>
      <c r="E111" s="21">
        <v>31354.670636397401</v>
      </c>
      <c r="F111" s="21">
        <v>1567.73353181987</v>
      </c>
      <c r="G111" s="21">
        <v>25</v>
      </c>
      <c r="H111" s="21">
        <v>1</v>
      </c>
      <c r="I111" s="21">
        <v>-0.05</v>
      </c>
      <c r="J111" s="21">
        <v>0.05</v>
      </c>
      <c r="K111" s="21">
        <v>0.9</v>
      </c>
      <c r="L111" s="21">
        <v>150.914579482439</v>
      </c>
      <c r="M111" s="21">
        <v>30.182915896487899</v>
      </c>
      <c r="N111" s="21">
        <v>0</v>
      </c>
      <c r="O111" s="21">
        <v>0.95</v>
      </c>
      <c r="P111" s="21">
        <v>0.1</v>
      </c>
      <c r="Q111" s="21">
        <v>-0.05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x14ac:dyDescent="0.25">
      <c r="A112" s="31"/>
      <c r="B112" s="22" t="str">
        <f>Titles!$B$3</f>
        <v>Indirect Heating Oil</v>
      </c>
      <c r="C112" s="21">
        <v>5.1172311127651603E-2</v>
      </c>
      <c r="D112" s="21">
        <v>2.55861555638258E-3</v>
      </c>
      <c r="E112" s="21">
        <v>1674.7301823595001</v>
      </c>
      <c r="F112" s="21">
        <v>83.736509117975402</v>
      </c>
      <c r="G112" s="21">
        <v>25</v>
      </c>
      <c r="H112" s="21">
        <v>1</v>
      </c>
      <c r="I112" s="21">
        <v>-0.05</v>
      </c>
      <c r="J112" s="21">
        <v>0.05</v>
      </c>
      <c r="K112" s="21">
        <v>0.9</v>
      </c>
      <c r="L112" s="21">
        <v>221.24189001848401</v>
      </c>
      <c r="M112" s="21">
        <v>44.2483780036968</v>
      </c>
      <c r="N112" s="21">
        <v>0</v>
      </c>
      <c r="O112" s="21">
        <v>0.95</v>
      </c>
      <c r="P112" s="21">
        <v>0.1</v>
      </c>
      <c r="Q112" s="21">
        <v>-0.05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x14ac:dyDescent="0.25">
      <c r="A113" s="31"/>
      <c r="B113" s="22" t="str">
        <f>Titles!$B$4</f>
        <v>Indirect Heating Gas</v>
      </c>
      <c r="C113" s="21">
        <v>5.1172311127651603E-2</v>
      </c>
      <c r="D113" s="21">
        <v>2.55861555638258E-3</v>
      </c>
      <c r="E113" s="21">
        <v>1860.81131373278</v>
      </c>
      <c r="F113" s="21">
        <v>93.040565686639297</v>
      </c>
      <c r="G113" s="21">
        <v>25</v>
      </c>
      <c r="H113" s="21">
        <v>1</v>
      </c>
      <c r="I113" s="21">
        <v>-0.05</v>
      </c>
      <c r="J113" s="21">
        <v>0.05</v>
      </c>
      <c r="K113" s="21">
        <v>1</v>
      </c>
      <c r="L113" s="21">
        <v>268.731423290203</v>
      </c>
      <c r="M113" s="21">
        <v>53.746284658040601</v>
      </c>
      <c r="N113" s="21">
        <v>0</v>
      </c>
      <c r="O113" s="21">
        <v>0.95</v>
      </c>
      <c r="P113" s="21">
        <v>0.1</v>
      </c>
      <c r="Q113" s="21">
        <v>-0.05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x14ac:dyDescent="0.25">
      <c r="A114" s="31"/>
      <c r="B114" s="22" t="str">
        <f>Titles!$B$5</f>
        <v>Indirect Heating Biomass</v>
      </c>
      <c r="C114" s="21">
        <v>0.574990695943431</v>
      </c>
      <c r="D114" s="21">
        <v>2.8749534797171499E-2</v>
      </c>
      <c r="E114" s="21">
        <v>31354.670636397401</v>
      </c>
      <c r="F114" s="21">
        <v>1567.73353181987</v>
      </c>
      <c r="G114" s="21">
        <v>25</v>
      </c>
      <c r="H114" s="21">
        <v>1</v>
      </c>
      <c r="I114" s="21">
        <v>-0.05</v>
      </c>
      <c r="J114" s="21">
        <v>0.05</v>
      </c>
      <c r="K114" s="21">
        <v>0.9</v>
      </c>
      <c r="L114" s="21">
        <v>242.376987060998</v>
      </c>
      <c r="M114" s="21">
        <v>48.475397412199598</v>
      </c>
      <c r="N114" s="21">
        <v>0</v>
      </c>
      <c r="O114" s="21">
        <v>0.9</v>
      </c>
      <c r="P114" s="21">
        <v>0.1</v>
      </c>
      <c r="Q114" s="21">
        <v>-0.05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x14ac:dyDescent="0.25">
      <c r="A115" s="31"/>
      <c r="B115" s="22" t="str">
        <f>Titles!$B$6</f>
        <v>Indirect Heating Electric</v>
      </c>
      <c r="C115" s="21">
        <v>7.4432452549311495E-2</v>
      </c>
      <c r="D115" s="21">
        <v>3.7216226274655699E-3</v>
      </c>
      <c r="E115" s="21">
        <v>995.53405284704104</v>
      </c>
      <c r="F115" s="21">
        <v>49.776702642351999</v>
      </c>
      <c r="G115" s="21">
        <v>25</v>
      </c>
      <c r="H115" s="21">
        <v>1</v>
      </c>
      <c r="I115" s="21">
        <v>-0.05</v>
      </c>
      <c r="J115" s="21">
        <v>0.05</v>
      </c>
      <c r="K115" s="21">
        <v>1</v>
      </c>
      <c r="L115" s="21">
        <v>1059.6021256931599</v>
      </c>
      <c r="M115" s="21">
        <v>211.920425138632</v>
      </c>
      <c r="N115" s="21">
        <v>0</v>
      </c>
      <c r="O115" s="21">
        <v>0.98</v>
      </c>
      <c r="P115" s="21">
        <v>0.1</v>
      </c>
      <c r="Q115" s="21">
        <v>-0.05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x14ac:dyDescent="0.25">
      <c r="A116" s="31"/>
      <c r="B116" s="22" t="str">
        <f>Titles!$B$7</f>
        <v>Indirect Heating Steam Distributed</v>
      </c>
      <c r="C116" s="21">
        <v>0.93040565686639298</v>
      </c>
      <c r="D116" s="21">
        <v>4.6520282843319598E-2</v>
      </c>
      <c r="E116" s="21">
        <v>0</v>
      </c>
      <c r="F116" s="21">
        <v>0</v>
      </c>
      <c r="G116" s="21">
        <v>20</v>
      </c>
      <c r="H116" s="21">
        <v>1</v>
      </c>
      <c r="I116" s="21">
        <v>-0.05</v>
      </c>
      <c r="J116" s="21">
        <v>0.05</v>
      </c>
      <c r="K116" s="21">
        <v>1</v>
      </c>
      <c r="L116" s="21">
        <v>0</v>
      </c>
      <c r="M116" s="21">
        <v>0</v>
      </c>
      <c r="N116" s="21">
        <v>0</v>
      </c>
      <c r="O116" s="21">
        <v>1</v>
      </c>
      <c r="P116" s="21">
        <v>0.1</v>
      </c>
      <c r="Q116" s="21">
        <v>-0.05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x14ac:dyDescent="0.25">
      <c r="A117" s="31"/>
      <c r="B117" s="22" t="str">
        <f>Titles!$B$8</f>
        <v>Heat Pumps (Electricity)</v>
      </c>
      <c r="C117" s="21">
        <v>1.0169333829549601</v>
      </c>
      <c r="D117" s="21">
        <v>5.0846669147748401E-2</v>
      </c>
      <c r="E117" s="21">
        <v>1662.5386602158501</v>
      </c>
      <c r="F117" s="21">
        <v>83.126933010792698</v>
      </c>
      <c r="G117" s="21">
        <v>20</v>
      </c>
      <c r="H117" s="21">
        <v>1</v>
      </c>
      <c r="I117" s="21">
        <v>-0.43295940700000002</v>
      </c>
      <c r="J117" s="21">
        <v>0.05</v>
      </c>
      <c r="K117" s="21">
        <v>3</v>
      </c>
      <c r="L117" s="21">
        <v>1059.6021256931599</v>
      </c>
      <c r="M117" s="21">
        <v>211.920425138632</v>
      </c>
      <c r="N117" s="21">
        <v>0</v>
      </c>
      <c r="O117" s="21">
        <v>0.95</v>
      </c>
      <c r="P117" s="21">
        <v>0.1</v>
      </c>
      <c r="Q117" s="21">
        <v>-0.43295940700000002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x14ac:dyDescent="0.25">
      <c r="A118" s="31"/>
      <c r="B118" s="22" t="str">
        <f>Titles!$B$9</f>
        <v>Direct Heating Coal</v>
      </c>
      <c r="C118" s="21">
        <v>0.20468924451060599</v>
      </c>
      <c r="D118" s="21">
        <v>1.0234462225530301E-2</v>
      </c>
      <c r="E118" s="21">
        <v>3163.37923334573</v>
      </c>
      <c r="F118" s="21">
        <v>158.168961667286</v>
      </c>
      <c r="G118" s="21">
        <v>15</v>
      </c>
      <c r="H118" s="21">
        <v>1</v>
      </c>
      <c r="I118" s="21">
        <v>-0.05</v>
      </c>
      <c r="J118" s="21">
        <v>0.05</v>
      </c>
      <c r="K118" s="21">
        <v>1</v>
      </c>
      <c r="L118" s="21">
        <v>150.914579482439</v>
      </c>
      <c r="M118" s="21">
        <v>30.182915896487899</v>
      </c>
      <c r="N118" s="21">
        <v>0</v>
      </c>
      <c r="O118" s="21">
        <v>0.9</v>
      </c>
      <c r="P118" s="21">
        <v>0.1</v>
      </c>
      <c r="Q118" s="21">
        <v>-0.05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x14ac:dyDescent="0.25">
      <c r="A119" s="31"/>
      <c r="B119" s="22" t="str">
        <f>Titles!$B$10</f>
        <v>Direct Heating Oil</v>
      </c>
      <c r="C119" s="21">
        <v>1.39560848529959E-2</v>
      </c>
      <c r="D119" s="21">
        <v>6.9780424264979501E-4</v>
      </c>
      <c r="E119" s="21">
        <v>169.16466486788201</v>
      </c>
      <c r="F119" s="21">
        <v>8.4582332433941101</v>
      </c>
      <c r="G119" s="21">
        <v>15</v>
      </c>
      <c r="H119" s="21">
        <v>1</v>
      </c>
      <c r="I119" s="21">
        <v>-0.05</v>
      </c>
      <c r="J119" s="21">
        <v>0.05</v>
      </c>
      <c r="K119" s="21">
        <v>1</v>
      </c>
      <c r="L119" s="21">
        <v>221.24189001848401</v>
      </c>
      <c r="M119" s="21">
        <v>44.2483780036968</v>
      </c>
      <c r="N119" s="21">
        <v>0</v>
      </c>
      <c r="O119" s="21">
        <v>0.9</v>
      </c>
      <c r="P119" s="21">
        <v>0.1</v>
      </c>
      <c r="Q119" s="21">
        <v>-0.05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x14ac:dyDescent="0.25">
      <c r="A120" s="31"/>
      <c r="B120" s="22" t="str">
        <f>Titles!$B$11</f>
        <v>Direct Heating Gas</v>
      </c>
      <c r="C120" s="21">
        <v>1.39560848529959E-2</v>
      </c>
      <c r="D120" s="21">
        <v>6.9780424264979501E-4</v>
      </c>
      <c r="E120" s="21">
        <v>169.16466486788201</v>
      </c>
      <c r="F120" s="21">
        <v>8.4582332433941101</v>
      </c>
      <c r="G120" s="21">
        <v>15</v>
      </c>
      <c r="H120" s="21">
        <v>1</v>
      </c>
      <c r="I120" s="21">
        <v>-0.05</v>
      </c>
      <c r="J120" s="21">
        <v>0.05</v>
      </c>
      <c r="K120" s="21">
        <v>1</v>
      </c>
      <c r="L120" s="21">
        <v>268.731423290203</v>
      </c>
      <c r="M120" s="21">
        <v>53.746284658040601</v>
      </c>
      <c r="N120" s="21">
        <v>0</v>
      </c>
      <c r="O120" s="21">
        <v>0.95</v>
      </c>
      <c r="P120" s="21">
        <v>0.1</v>
      </c>
      <c r="Q120" s="21">
        <v>-0.05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x14ac:dyDescent="0.25">
      <c r="A121" s="31"/>
      <c r="B121" s="22" t="str">
        <f>Titles!$B$12</f>
        <v>Direct Heating Biomass</v>
      </c>
      <c r="C121" s="21">
        <v>0.20468924451060599</v>
      </c>
      <c r="D121" s="21">
        <v>1.0234462225530301E-2</v>
      </c>
      <c r="E121" s="21">
        <v>3163.37923334573</v>
      </c>
      <c r="F121" s="21">
        <v>158.168961667286</v>
      </c>
      <c r="G121" s="21">
        <v>15</v>
      </c>
      <c r="H121" s="21">
        <v>1</v>
      </c>
      <c r="I121" s="21">
        <v>-0.05</v>
      </c>
      <c r="J121" s="21">
        <v>0.05</v>
      </c>
      <c r="K121" s="21">
        <v>1</v>
      </c>
      <c r="L121" s="21">
        <v>242.376987060998</v>
      </c>
      <c r="M121" s="21">
        <v>48.475397412199598</v>
      </c>
      <c r="N121" s="21">
        <v>0</v>
      </c>
      <c r="O121" s="21">
        <v>0.9</v>
      </c>
      <c r="P121" s="21">
        <v>0.1</v>
      </c>
      <c r="Q121" s="21">
        <v>-0.05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x14ac:dyDescent="0.25">
      <c r="A122" s="31"/>
      <c r="B122" s="22" t="str">
        <f>Titles!$B$13</f>
        <v>Direct Heating Electric</v>
      </c>
      <c r="C122" s="21">
        <v>5.5824339411983601E-2</v>
      </c>
      <c r="D122" s="21">
        <v>2.79121697059918E-3</v>
      </c>
      <c r="E122" s="21">
        <v>0</v>
      </c>
      <c r="F122" s="21">
        <v>0</v>
      </c>
      <c r="G122" s="21">
        <v>12.5</v>
      </c>
      <c r="H122" s="21">
        <v>1</v>
      </c>
      <c r="I122" s="21">
        <v>-0.05</v>
      </c>
      <c r="J122" s="21">
        <v>0.05</v>
      </c>
      <c r="K122" s="21">
        <v>1</v>
      </c>
      <c r="L122" s="21">
        <v>1059.6021256931599</v>
      </c>
      <c r="M122" s="21">
        <v>211.920425138632</v>
      </c>
      <c r="N122" s="21">
        <v>0</v>
      </c>
      <c r="O122" s="21">
        <v>0.98</v>
      </c>
      <c r="P122" s="21">
        <v>0.1</v>
      </c>
      <c r="Q122" s="21">
        <v>-0.05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x14ac:dyDescent="0.25">
      <c r="A123" s="31"/>
      <c r="B123" s="22" t="str">
        <f>Titles!$B$14</f>
        <v>Direct Heating Steam Distributed</v>
      </c>
      <c r="C123" s="21">
        <v>0.93040565686639298</v>
      </c>
      <c r="D123" s="21">
        <v>4.6520282843319598E-2</v>
      </c>
      <c r="E123" s="21">
        <v>0</v>
      </c>
      <c r="F123" s="21">
        <v>0</v>
      </c>
      <c r="G123" s="21">
        <v>20</v>
      </c>
      <c r="H123" s="21">
        <v>1</v>
      </c>
      <c r="I123" s="21">
        <v>-0.05</v>
      </c>
      <c r="J123" s="21">
        <v>0.05</v>
      </c>
      <c r="K123" s="21">
        <v>0</v>
      </c>
      <c r="L123" s="21">
        <v>0</v>
      </c>
      <c r="M123" s="21">
        <v>0</v>
      </c>
      <c r="N123" s="21">
        <v>0</v>
      </c>
      <c r="O123" s="21">
        <v>1</v>
      </c>
      <c r="P123" s="21">
        <v>0.1</v>
      </c>
      <c r="Q123" s="21">
        <v>-0.05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x14ac:dyDescent="0.25">
      <c r="A131" s="31">
        <v>7</v>
      </c>
      <c r="B131" s="24" t="str">
        <f>VLOOKUP(A131,Titles!$C$1:$D$71,2)</f>
        <v>IE</v>
      </c>
      <c r="C131" s="21" t="s">
        <v>122</v>
      </c>
      <c r="D131" s="21" t="s">
        <v>123</v>
      </c>
      <c r="E131" s="21" t="s">
        <v>124</v>
      </c>
      <c r="F131" s="21" t="s">
        <v>125</v>
      </c>
      <c r="G131" s="21" t="s">
        <v>126</v>
      </c>
      <c r="H131" s="21" t="s">
        <v>127</v>
      </c>
      <c r="I131" s="21" t="s">
        <v>128</v>
      </c>
      <c r="J131" s="21" t="s">
        <v>129</v>
      </c>
      <c r="K131" s="21" t="s">
        <v>130</v>
      </c>
      <c r="L131" s="21" t="s">
        <v>131</v>
      </c>
      <c r="M131" s="21" t="s">
        <v>132</v>
      </c>
      <c r="N131" s="21" t="s">
        <v>133</v>
      </c>
      <c r="O131" s="21" t="s">
        <v>134</v>
      </c>
      <c r="P131" s="21" t="s">
        <v>135</v>
      </c>
      <c r="Q131" s="21" t="s">
        <v>136</v>
      </c>
      <c r="R131" s="21"/>
      <c r="S131" s="21"/>
      <c r="T131" s="21"/>
      <c r="U131" s="23"/>
      <c r="V131" s="23"/>
      <c r="W131" s="23"/>
      <c r="X131" s="23"/>
      <c r="Y131" s="23"/>
      <c r="Z131" s="23"/>
      <c r="AA131" s="23"/>
    </row>
    <row r="132" spans="1:27" x14ac:dyDescent="0.25">
      <c r="A132" s="31"/>
      <c r="B132" s="22" t="str">
        <f>Titles!$B$2</f>
        <v>Indirect Heating Coal</v>
      </c>
      <c r="C132" s="21">
        <v>0.465722801788375</v>
      </c>
      <c r="D132" s="21">
        <v>2.3286140089418698E-2</v>
      </c>
      <c r="E132" s="21">
        <v>31389.716840536501</v>
      </c>
      <c r="F132" s="21">
        <v>1569.4858420268199</v>
      </c>
      <c r="G132" s="21">
        <v>25</v>
      </c>
      <c r="H132" s="21">
        <v>1</v>
      </c>
      <c r="I132" s="21">
        <v>-0.05</v>
      </c>
      <c r="J132" s="21">
        <v>0.05</v>
      </c>
      <c r="K132" s="21">
        <v>0.9</v>
      </c>
      <c r="L132" s="21">
        <v>109.724911903202</v>
      </c>
      <c r="M132" s="21">
        <v>21.9449823806405</v>
      </c>
      <c r="N132" s="21">
        <v>0</v>
      </c>
      <c r="O132" s="21">
        <v>0.95</v>
      </c>
      <c r="P132" s="21">
        <v>0.1</v>
      </c>
      <c r="Q132" s="21">
        <v>-0.05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x14ac:dyDescent="0.25">
      <c r="A133" s="31"/>
      <c r="B133" s="22" t="str">
        <f>Titles!$B$3</f>
        <v>Indirect Heating Oil</v>
      </c>
      <c r="C133" s="21">
        <v>5.1229508196721299E-2</v>
      </c>
      <c r="D133" s="21">
        <v>2.5614754098360602E-3</v>
      </c>
      <c r="E133" s="21">
        <v>1676.6020864381501</v>
      </c>
      <c r="F133" s="21">
        <v>83.830104321907598</v>
      </c>
      <c r="G133" s="21">
        <v>25</v>
      </c>
      <c r="H133" s="21">
        <v>1</v>
      </c>
      <c r="I133" s="21">
        <v>-0.05</v>
      </c>
      <c r="J133" s="21">
        <v>0.05</v>
      </c>
      <c r="K133" s="21">
        <v>0.9</v>
      </c>
      <c r="L133" s="21">
        <v>314.24062119936298</v>
      </c>
      <c r="M133" s="21">
        <v>62.848124239872703</v>
      </c>
      <c r="N133" s="21">
        <v>0</v>
      </c>
      <c r="O133" s="21">
        <v>0.95</v>
      </c>
      <c r="P133" s="21">
        <v>0.1</v>
      </c>
      <c r="Q133" s="21">
        <v>-0.05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x14ac:dyDescent="0.25">
      <c r="A134" s="31"/>
      <c r="B134" s="22" t="str">
        <f>Titles!$B$4</f>
        <v>Indirect Heating Gas</v>
      </c>
      <c r="C134" s="21">
        <v>5.1229508196721299E-2</v>
      </c>
      <c r="D134" s="21">
        <v>2.5614754098360602E-3</v>
      </c>
      <c r="E134" s="21">
        <v>1862.8912071535001</v>
      </c>
      <c r="F134" s="21">
        <v>93.144560357675104</v>
      </c>
      <c r="G134" s="21">
        <v>25</v>
      </c>
      <c r="H134" s="21">
        <v>1</v>
      </c>
      <c r="I134" s="21">
        <v>-0.05</v>
      </c>
      <c r="J134" s="21">
        <v>0.05</v>
      </c>
      <c r="K134" s="21">
        <v>1</v>
      </c>
      <c r="L134" s="21">
        <v>264.14332491346198</v>
      </c>
      <c r="M134" s="21">
        <v>52.828664982692402</v>
      </c>
      <c r="N134" s="21">
        <v>0</v>
      </c>
      <c r="O134" s="21">
        <v>0.95</v>
      </c>
      <c r="P134" s="21">
        <v>0.1</v>
      </c>
      <c r="Q134" s="21">
        <v>-0.05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x14ac:dyDescent="0.25">
      <c r="A135" s="31"/>
      <c r="B135" s="22" t="str">
        <f>Titles!$B$5</f>
        <v>Indirect Heating Biomass</v>
      </c>
      <c r="C135" s="21">
        <v>0.57563338301043199</v>
      </c>
      <c r="D135" s="21">
        <v>2.8781669150521601E-2</v>
      </c>
      <c r="E135" s="21">
        <v>31389.716840536501</v>
      </c>
      <c r="F135" s="21">
        <v>1569.4858420268199</v>
      </c>
      <c r="G135" s="21">
        <v>25</v>
      </c>
      <c r="H135" s="21">
        <v>1</v>
      </c>
      <c r="I135" s="21">
        <v>-0.05</v>
      </c>
      <c r="J135" s="21">
        <v>0.05</v>
      </c>
      <c r="K135" s="21">
        <v>0.9</v>
      </c>
      <c r="L135" s="21">
        <v>137.17896903358499</v>
      </c>
      <c r="M135" s="21">
        <v>27.435793806717101</v>
      </c>
      <c r="N135" s="21">
        <v>0</v>
      </c>
      <c r="O135" s="21">
        <v>0.9</v>
      </c>
      <c r="P135" s="21">
        <v>0.1</v>
      </c>
      <c r="Q135" s="21">
        <v>-0.05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x14ac:dyDescent="0.25">
      <c r="A136" s="31"/>
      <c r="B136" s="22" t="str">
        <f>Titles!$B$6</f>
        <v>Indirect Heating Electric</v>
      </c>
      <c r="C136" s="21">
        <v>7.4515648286140004E-2</v>
      </c>
      <c r="D136" s="21">
        <v>3.7257824143070001E-3</v>
      </c>
      <c r="E136" s="21">
        <v>996.64679582712301</v>
      </c>
      <c r="F136" s="21">
        <v>49.832339791356098</v>
      </c>
      <c r="G136" s="21">
        <v>25</v>
      </c>
      <c r="H136" s="21">
        <v>1</v>
      </c>
      <c r="I136" s="21">
        <v>-0.05</v>
      </c>
      <c r="J136" s="21">
        <v>0.05</v>
      </c>
      <c r="K136" s="21">
        <v>1</v>
      </c>
      <c r="L136" s="21">
        <v>1487.09767050238</v>
      </c>
      <c r="M136" s="21">
        <v>297.41953410047699</v>
      </c>
      <c r="N136" s="21">
        <v>0</v>
      </c>
      <c r="O136" s="21">
        <v>0.98</v>
      </c>
      <c r="P136" s="21">
        <v>0.1</v>
      </c>
      <c r="Q136" s="21">
        <v>-0.05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x14ac:dyDescent="0.25">
      <c r="A137" s="31"/>
      <c r="B137" s="22" t="str">
        <f>Titles!$B$7</f>
        <v>Indirect Heating Steam Distributed</v>
      </c>
      <c r="C137" s="21">
        <v>0.93144560357674999</v>
      </c>
      <c r="D137" s="21">
        <v>4.6572280178837501E-2</v>
      </c>
      <c r="E137" s="21">
        <v>0</v>
      </c>
      <c r="F137" s="21">
        <v>0</v>
      </c>
      <c r="G137" s="21">
        <v>20</v>
      </c>
      <c r="H137" s="21">
        <v>1</v>
      </c>
      <c r="I137" s="21">
        <v>-0.05</v>
      </c>
      <c r="J137" s="21">
        <v>0.05</v>
      </c>
      <c r="K137" s="21">
        <v>1</v>
      </c>
      <c r="L137" s="21">
        <v>0</v>
      </c>
      <c r="M137" s="21">
        <v>0</v>
      </c>
      <c r="N137" s="21">
        <v>0</v>
      </c>
      <c r="O137" s="21">
        <v>1</v>
      </c>
      <c r="P137" s="21">
        <v>0.1</v>
      </c>
      <c r="Q137" s="21">
        <v>-0.05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x14ac:dyDescent="0.25">
      <c r="A138" s="31"/>
      <c r="B138" s="22" t="str">
        <f>Titles!$B$8</f>
        <v>Heat Pumps (Electricity)</v>
      </c>
      <c r="C138" s="21">
        <v>1.01807004470938</v>
      </c>
      <c r="D138" s="21">
        <v>5.0903502235469397E-2</v>
      </c>
      <c r="E138" s="21">
        <v>1664.3969374068499</v>
      </c>
      <c r="F138" s="21">
        <v>83.219846870342707</v>
      </c>
      <c r="G138" s="21">
        <v>20</v>
      </c>
      <c r="H138" s="21">
        <v>1</v>
      </c>
      <c r="I138" s="21">
        <v>-0.43295940700000002</v>
      </c>
      <c r="J138" s="21">
        <v>0.05</v>
      </c>
      <c r="K138" s="21">
        <v>3</v>
      </c>
      <c r="L138" s="21">
        <v>1487.09767050238</v>
      </c>
      <c r="M138" s="21">
        <v>297.41953410047699</v>
      </c>
      <c r="N138" s="21">
        <v>0</v>
      </c>
      <c r="O138" s="21">
        <v>0.95</v>
      </c>
      <c r="P138" s="21">
        <v>0.1</v>
      </c>
      <c r="Q138" s="21">
        <v>-0.43295940700000002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x14ac:dyDescent="0.25">
      <c r="A139" s="31"/>
      <c r="B139" s="22" t="str">
        <f>Titles!$B$9</f>
        <v>Direct Heating Coal</v>
      </c>
      <c r="C139" s="21">
        <v>0.204918032786885</v>
      </c>
      <c r="D139" s="21">
        <v>1.0245901639344201E-2</v>
      </c>
      <c r="E139" s="21">
        <v>3166.9150521609499</v>
      </c>
      <c r="F139" s="21">
        <v>158.34575260804701</v>
      </c>
      <c r="G139" s="21">
        <v>15</v>
      </c>
      <c r="H139" s="21">
        <v>1</v>
      </c>
      <c r="I139" s="21">
        <v>-0.05</v>
      </c>
      <c r="J139" s="21">
        <v>0.05</v>
      </c>
      <c r="K139" s="21">
        <v>1</v>
      </c>
      <c r="L139" s="21">
        <v>109.724911903202</v>
      </c>
      <c r="M139" s="21">
        <v>21.9449823806405</v>
      </c>
      <c r="N139" s="21">
        <v>0</v>
      </c>
      <c r="O139" s="21">
        <v>0.9</v>
      </c>
      <c r="P139" s="21">
        <v>0.1</v>
      </c>
      <c r="Q139" s="21">
        <v>-0.05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x14ac:dyDescent="0.25">
      <c r="A140" s="31"/>
      <c r="B140" s="22" t="str">
        <f>Titles!$B$10</f>
        <v>Direct Heating Oil</v>
      </c>
      <c r="C140" s="21">
        <v>1.39716840536512E-2</v>
      </c>
      <c r="D140" s="21">
        <v>6.9858420268256304E-4</v>
      </c>
      <c r="E140" s="21">
        <v>169.35374608792799</v>
      </c>
      <c r="F140" s="21">
        <v>8.4676873043964207</v>
      </c>
      <c r="G140" s="21">
        <v>15</v>
      </c>
      <c r="H140" s="21">
        <v>1</v>
      </c>
      <c r="I140" s="21">
        <v>-0.05</v>
      </c>
      <c r="J140" s="21">
        <v>0.05</v>
      </c>
      <c r="K140" s="21">
        <v>1</v>
      </c>
      <c r="L140" s="21">
        <v>314.24062119936298</v>
      </c>
      <c r="M140" s="21">
        <v>62.848124239872703</v>
      </c>
      <c r="N140" s="21">
        <v>0</v>
      </c>
      <c r="O140" s="21">
        <v>0.9</v>
      </c>
      <c r="P140" s="21">
        <v>0.1</v>
      </c>
      <c r="Q140" s="21">
        <v>-0.05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x14ac:dyDescent="0.25">
      <c r="A141" s="31"/>
      <c r="B141" s="22" t="str">
        <f>Titles!$B$11</f>
        <v>Direct Heating Gas</v>
      </c>
      <c r="C141" s="21">
        <v>1.39716840536512E-2</v>
      </c>
      <c r="D141" s="21">
        <v>6.9858420268256304E-4</v>
      </c>
      <c r="E141" s="21">
        <v>169.35374608792799</v>
      </c>
      <c r="F141" s="21">
        <v>8.4676873043964207</v>
      </c>
      <c r="G141" s="21">
        <v>15</v>
      </c>
      <c r="H141" s="21">
        <v>1</v>
      </c>
      <c r="I141" s="21">
        <v>-0.05</v>
      </c>
      <c r="J141" s="21">
        <v>0.05</v>
      </c>
      <c r="K141" s="21">
        <v>1</v>
      </c>
      <c r="L141" s="21">
        <v>264.14332491346198</v>
      </c>
      <c r="M141" s="21">
        <v>52.828664982692402</v>
      </c>
      <c r="N141" s="21">
        <v>0</v>
      </c>
      <c r="O141" s="21">
        <v>0.95</v>
      </c>
      <c r="P141" s="21">
        <v>0.1</v>
      </c>
      <c r="Q141" s="21">
        <v>-0.05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x14ac:dyDescent="0.25">
      <c r="A142" s="31"/>
      <c r="B142" s="22" t="str">
        <f>Titles!$B$12</f>
        <v>Direct Heating Biomass</v>
      </c>
      <c r="C142" s="21">
        <v>0.204918032786885</v>
      </c>
      <c r="D142" s="21">
        <v>1.0245901639344201E-2</v>
      </c>
      <c r="E142" s="21">
        <v>3166.9150521609499</v>
      </c>
      <c r="F142" s="21">
        <v>158.34575260804701</v>
      </c>
      <c r="G142" s="21">
        <v>15</v>
      </c>
      <c r="H142" s="21">
        <v>1</v>
      </c>
      <c r="I142" s="21">
        <v>-0.05</v>
      </c>
      <c r="J142" s="21">
        <v>0.05</v>
      </c>
      <c r="K142" s="21">
        <v>1</v>
      </c>
      <c r="L142" s="21">
        <v>137.17896903358499</v>
      </c>
      <c r="M142" s="21">
        <v>27.435793806717101</v>
      </c>
      <c r="N142" s="21">
        <v>0</v>
      </c>
      <c r="O142" s="21">
        <v>0.9</v>
      </c>
      <c r="P142" s="21">
        <v>0.1</v>
      </c>
      <c r="Q142" s="21">
        <v>-0.05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x14ac:dyDescent="0.25">
      <c r="A143" s="31"/>
      <c r="B143" s="22" t="str">
        <f>Titles!$B$13</f>
        <v>Direct Heating Electric</v>
      </c>
      <c r="C143" s="21">
        <v>5.5886736214605E-2</v>
      </c>
      <c r="D143" s="21">
        <v>2.79433681073025E-3</v>
      </c>
      <c r="E143" s="21">
        <v>0</v>
      </c>
      <c r="F143" s="21">
        <v>0</v>
      </c>
      <c r="G143" s="21">
        <v>12.5</v>
      </c>
      <c r="H143" s="21">
        <v>1</v>
      </c>
      <c r="I143" s="21">
        <v>-0.05</v>
      </c>
      <c r="J143" s="21">
        <v>0.05</v>
      </c>
      <c r="K143" s="21">
        <v>1</v>
      </c>
      <c r="L143" s="21">
        <v>1487.09767050238</v>
      </c>
      <c r="M143" s="21">
        <v>297.41953410047699</v>
      </c>
      <c r="N143" s="21">
        <v>0</v>
      </c>
      <c r="O143" s="21">
        <v>0.98</v>
      </c>
      <c r="P143" s="21">
        <v>0.1</v>
      </c>
      <c r="Q143" s="21">
        <v>-0.05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x14ac:dyDescent="0.25">
      <c r="A144" s="31"/>
      <c r="B144" s="22" t="str">
        <f>Titles!$B$14</f>
        <v>Direct Heating Steam Distributed</v>
      </c>
      <c r="C144" s="21">
        <v>0.93144560357674999</v>
      </c>
      <c r="D144" s="21">
        <v>4.6572280178837501E-2</v>
      </c>
      <c r="E144" s="21">
        <v>0</v>
      </c>
      <c r="F144" s="21">
        <v>0</v>
      </c>
      <c r="G144" s="21">
        <v>20</v>
      </c>
      <c r="H144" s="21">
        <v>1</v>
      </c>
      <c r="I144" s="21">
        <v>-0.05</v>
      </c>
      <c r="J144" s="21">
        <v>0.05</v>
      </c>
      <c r="K144" s="21">
        <v>0</v>
      </c>
      <c r="L144" s="21">
        <v>0</v>
      </c>
      <c r="M144" s="21">
        <v>0</v>
      </c>
      <c r="N144" s="21">
        <v>0</v>
      </c>
      <c r="O144" s="21">
        <v>1</v>
      </c>
      <c r="P144" s="21">
        <v>0.1</v>
      </c>
      <c r="Q144" s="21">
        <v>-0.05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x14ac:dyDescent="0.25">
      <c r="A152" s="31">
        <v>8</v>
      </c>
      <c r="B152" s="24" t="str">
        <f>VLOOKUP(A152,Titles!$C$1:$D$71,2)</f>
        <v>IT</v>
      </c>
      <c r="C152" s="21" t="s">
        <v>122</v>
      </c>
      <c r="D152" s="21" t="s">
        <v>123</v>
      </c>
      <c r="E152" s="21" t="s">
        <v>124</v>
      </c>
      <c r="F152" s="21" t="s">
        <v>125</v>
      </c>
      <c r="G152" s="21" t="s">
        <v>126</v>
      </c>
      <c r="H152" s="21" t="s">
        <v>127</v>
      </c>
      <c r="I152" s="21" t="s">
        <v>128</v>
      </c>
      <c r="J152" s="21" t="s">
        <v>129</v>
      </c>
      <c r="K152" s="21" t="s">
        <v>130</v>
      </c>
      <c r="L152" s="21" t="s">
        <v>131</v>
      </c>
      <c r="M152" s="21" t="s">
        <v>132</v>
      </c>
      <c r="N152" s="21" t="s">
        <v>133</v>
      </c>
      <c r="O152" s="21" t="s">
        <v>134</v>
      </c>
      <c r="P152" s="21" t="s">
        <v>135</v>
      </c>
      <c r="Q152" s="21" t="s">
        <v>136</v>
      </c>
      <c r="R152" s="21"/>
      <c r="S152" s="21"/>
      <c r="T152" s="21"/>
      <c r="U152" s="23"/>
      <c r="V152" s="23"/>
      <c r="W152" s="23"/>
      <c r="X152" s="23"/>
      <c r="Y152" s="23"/>
      <c r="Z152" s="23"/>
      <c r="AA152" s="23"/>
    </row>
    <row r="153" spans="1:27" x14ac:dyDescent="0.25">
      <c r="A153" s="31"/>
      <c r="B153" s="22" t="str">
        <f>Titles!$B$2</f>
        <v>Indirect Heating Coal</v>
      </c>
      <c r="C153" s="21">
        <v>0.45405012713403498</v>
      </c>
      <c r="D153" s="21">
        <v>2.27025063567017E-2</v>
      </c>
      <c r="E153" s="21">
        <v>30602.9785688339</v>
      </c>
      <c r="F153" s="21">
        <v>1530.1489284417</v>
      </c>
      <c r="G153" s="21">
        <v>25</v>
      </c>
      <c r="H153" s="21">
        <v>1</v>
      </c>
      <c r="I153" s="21">
        <v>-0.05</v>
      </c>
      <c r="J153" s="21">
        <v>0.05</v>
      </c>
      <c r="K153" s="21">
        <v>0.9</v>
      </c>
      <c r="L153" s="21">
        <v>128.16881119093</v>
      </c>
      <c r="M153" s="21">
        <v>25.633762238186101</v>
      </c>
      <c r="N153" s="21">
        <v>0</v>
      </c>
      <c r="O153" s="21">
        <v>0.95</v>
      </c>
      <c r="P153" s="21">
        <v>0.1</v>
      </c>
      <c r="Q153" s="21">
        <v>-0.05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x14ac:dyDescent="0.25">
      <c r="A154" s="31"/>
      <c r="B154" s="22" t="str">
        <f>Titles!$B$3</f>
        <v>Indirect Heating Oil</v>
      </c>
      <c r="C154" s="21">
        <v>4.9945513984743901E-2</v>
      </c>
      <c r="D154" s="21">
        <v>2.49727569923719E-3</v>
      </c>
      <c r="E154" s="21">
        <v>1634.5804576825201</v>
      </c>
      <c r="F154" s="21">
        <v>81.729022884126394</v>
      </c>
      <c r="G154" s="21">
        <v>25</v>
      </c>
      <c r="H154" s="21">
        <v>1</v>
      </c>
      <c r="I154" s="21">
        <v>-0.05</v>
      </c>
      <c r="J154" s="21">
        <v>0.05</v>
      </c>
      <c r="K154" s="21">
        <v>0.9</v>
      </c>
      <c r="L154" s="21">
        <v>151.5</v>
      </c>
      <c r="M154" s="21">
        <v>30.3</v>
      </c>
      <c r="N154" s="21">
        <v>0</v>
      </c>
      <c r="O154" s="21">
        <v>0.95</v>
      </c>
      <c r="P154" s="21">
        <v>0.1</v>
      </c>
      <c r="Q154" s="21">
        <v>-0.05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x14ac:dyDescent="0.25">
      <c r="A155" s="31"/>
      <c r="B155" s="22" t="str">
        <f>Titles!$B$4</f>
        <v>Indirect Heating Gas</v>
      </c>
      <c r="C155" s="21">
        <v>4.9945513984743901E-2</v>
      </c>
      <c r="D155" s="21">
        <v>2.49727569923719E-3</v>
      </c>
      <c r="E155" s="21">
        <v>1816.20050853614</v>
      </c>
      <c r="F155" s="21">
        <v>90.810025426807101</v>
      </c>
      <c r="G155" s="21">
        <v>25</v>
      </c>
      <c r="H155" s="21">
        <v>1</v>
      </c>
      <c r="I155" s="21">
        <v>-0.05</v>
      </c>
      <c r="J155" s="21">
        <v>0.05</v>
      </c>
      <c r="K155" s="21">
        <v>1</v>
      </c>
      <c r="L155" s="21">
        <v>255.189688096753</v>
      </c>
      <c r="M155" s="21">
        <v>51.0379376193507</v>
      </c>
      <c r="N155" s="21">
        <v>0</v>
      </c>
      <c r="O155" s="21">
        <v>0.95</v>
      </c>
      <c r="P155" s="21">
        <v>0.1</v>
      </c>
      <c r="Q155" s="21">
        <v>-0.05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x14ac:dyDescent="0.25">
      <c r="A156" s="31"/>
      <c r="B156" s="22" t="str">
        <f>Titles!$B$5</f>
        <v>Indirect Heating Biomass</v>
      </c>
      <c r="C156" s="21">
        <v>0.56120595713766797</v>
      </c>
      <c r="D156" s="21">
        <v>2.8060297856883399E-2</v>
      </c>
      <c r="E156" s="21">
        <v>30602.9785688339</v>
      </c>
      <c r="F156" s="21">
        <v>1530.1489284417</v>
      </c>
      <c r="G156" s="21">
        <v>25</v>
      </c>
      <c r="H156" s="21">
        <v>1</v>
      </c>
      <c r="I156" s="21">
        <v>-0.05</v>
      </c>
      <c r="J156" s="21">
        <v>0.05</v>
      </c>
      <c r="K156" s="21">
        <v>0.9</v>
      </c>
      <c r="L156" s="21">
        <v>218.26207147403801</v>
      </c>
      <c r="M156" s="21">
        <v>43.652414294807599</v>
      </c>
      <c r="N156" s="21">
        <v>0</v>
      </c>
      <c r="O156" s="21">
        <v>0.9</v>
      </c>
      <c r="P156" s="21">
        <v>0.1</v>
      </c>
      <c r="Q156" s="21">
        <v>-0.05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x14ac:dyDescent="0.25">
      <c r="A157" s="31"/>
      <c r="B157" s="22" t="str">
        <f>Titles!$B$6</f>
        <v>Indirect Heating Electric</v>
      </c>
      <c r="C157" s="21">
        <v>7.2648020341445699E-2</v>
      </c>
      <c r="D157" s="21">
        <v>3.6324010170722802E-3</v>
      </c>
      <c r="E157" s="21">
        <v>971.66727206683595</v>
      </c>
      <c r="F157" s="21">
        <v>48.583363603341802</v>
      </c>
      <c r="G157" s="21">
        <v>25</v>
      </c>
      <c r="H157" s="21">
        <v>1</v>
      </c>
      <c r="I157" s="21">
        <v>-0.05</v>
      </c>
      <c r="J157" s="21">
        <v>0.05</v>
      </c>
      <c r="K157" s="21">
        <v>1</v>
      </c>
      <c r="L157" s="21">
        <v>2780.8269528053102</v>
      </c>
      <c r="M157" s="21">
        <v>556.16539056106205</v>
      </c>
      <c r="N157" s="21">
        <v>0</v>
      </c>
      <c r="O157" s="21">
        <v>0.98</v>
      </c>
      <c r="P157" s="21">
        <v>0.1</v>
      </c>
      <c r="Q157" s="21">
        <v>-0.05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x14ac:dyDescent="0.25">
      <c r="A158" s="31"/>
      <c r="B158" s="22" t="str">
        <f>Titles!$B$7</f>
        <v>Indirect Heating Steam Distributed</v>
      </c>
      <c r="C158" s="21">
        <v>0.90810025426807095</v>
      </c>
      <c r="D158" s="21">
        <v>4.5405012713403498E-2</v>
      </c>
      <c r="E158" s="21">
        <v>0</v>
      </c>
      <c r="F158" s="21">
        <v>0</v>
      </c>
      <c r="G158" s="21">
        <v>20</v>
      </c>
      <c r="H158" s="21">
        <v>1</v>
      </c>
      <c r="I158" s="21">
        <v>-0.05</v>
      </c>
      <c r="J158" s="21">
        <v>0.05</v>
      </c>
      <c r="K158" s="21">
        <v>1</v>
      </c>
      <c r="L158" s="21">
        <v>0</v>
      </c>
      <c r="M158" s="21">
        <v>0</v>
      </c>
      <c r="N158" s="21">
        <v>0</v>
      </c>
      <c r="O158" s="21">
        <v>1</v>
      </c>
      <c r="P158" s="21">
        <v>0.1</v>
      </c>
      <c r="Q158" s="21">
        <v>-0.05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x14ac:dyDescent="0.25">
      <c r="A159" s="31"/>
      <c r="B159" s="22" t="str">
        <f>Titles!$B$8</f>
        <v>Heat Pumps (Electricity)</v>
      </c>
      <c r="C159" s="21">
        <v>0.99255357791500198</v>
      </c>
      <c r="D159" s="21">
        <v>4.9627678895750003E-2</v>
      </c>
      <c r="E159" s="21">
        <v>1622.68121322193</v>
      </c>
      <c r="F159" s="21">
        <v>81.134060661096996</v>
      </c>
      <c r="G159" s="21">
        <v>20</v>
      </c>
      <c r="H159" s="21">
        <v>1</v>
      </c>
      <c r="I159" s="21">
        <v>-0.43295940700000002</v>
      </c>
      <c r="J159" s="21">
        <v>0.05</v>
      </c>
      <c r="K159" s="21">
        <v>3</v>
      </c>
      <c r="L159" s="21">
        <v>2780.8269528053102</v>
      </c>
      <c r="M159" s="21">
        <v>556.16539056106205</v>
      </c>
      <c r="N159" s="21">
        <v>0</v>
      </c>
      <c r="O159" s="21">
        <v>0.95</v>
      </c>
      <c r="P159" s="21">
        <v>0.1</v>
      </c>
      <c r="Q159" s="21">
        <v>-0.43295940700000002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x14ac:dyDescent="0.25">
      <c r="A160" s="31"/>
      <c r="B160" s="22" t="str">
        <f>Titles!$B$9</f>
        <v>Direct Heating Coal</v>
      </c>
      <c r="C160" s="21">
        <v>0.199782055938975</v>
      </c>
      <c r="D160" s="21">
        <v>9.9891027969487792E-3</v>
      </c>
      <c r="E160" s="21">
        <v>3087.5408645114398</v>
      </c>
      <c r="F160" s="21">
        <v>154.37704322557201</v>
      </c>
      <c r="G160" s="21">
        <v>15</v>
      </c>
      <c r="H160" s="21">
        <v>1</v>
      </c>
      <c r="I160" s="21">
        <v>-0.05</v>
      </c>
      <c r="J160" s="21">
        <v>0.05</v>
      </c>
      <c r="K160" s="21">
        <v>1</v>
      </c>
      <c r="L160" s="21">
        <v>128.16881119093</v>
      </c>
      <c r="M160" s="21">
        <v>25.633762238186101</v>
      </c>
      <c r="N160" s="21">
        <v>0</v>
      </c>
      <c r="O160" s="21">
        <v>0.9</v>
      </c>
      <c r="P160" s="21">
        <v>0.1</v>
      </c>
      <c r="Q160" s="21">
        <v>-0.05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x14ac:dyDescent="0.25">
      <c r="A161" s="31"/>
      <c r="B161" s="22" t="str">
        <f>Titles!$B$10</f>
        <v>Direct Heating Oil</v>
      </c>
      <c r="C161" s="21">
        <v>1.3621503814021E-2</v>
      </c>
      <c r="D161" s="21">
        <v>6.8107519070105299E-4</v>
      </c>
      <c r="E161" s="21">
        <v>165.109137123138</v>
      </c>
      <c r="F161" s="21">
        <v>8.2554568561569202</v>
      </c>
      <c r="G161" s="21">
        <v>15</v>
      </c>
      <c r="H161" s="21">
        <v>1</v>
      </c>
      <c r="I161" s="21">
        <v>-0.05</v>
      </c>
      <c r="J161" s="21">
        <v>0.05</v>
      </c>
      <c r="K161" s="21">
        <v>1</v>
      </c>
      <c r="L161" s="21">
        <v>151.5</v>
      </c>
      <c r="M161" s="21">
        <v>30.3</v>
      </c>
      <c r="N161" s="21">
        <v>0</v>
      </c>
      <c r="O161" s="21">
        <v>0.9</v>
      </c>
      <c r="P161" s="21">
        <v>0.1</v>
      </c>
      <c r="Q161" s="21">
        <v>-0.05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x14ac:dyDescent="0.25">
      <c r="A162" s="31"/>
      <c r="B162" s="22" t="str">
        <f>Titles!$B$11</f>
        <v>Direct Heating Gas</v>
      </c>
      <c r="C162" s="21">
        <v>1.3621503814021E-2</v>
      </c>
      <c r="D162" s="21">
        <v>6.8107519070105299E-4</v>
      </c>
      <c r="E162" s="21">
        <v>165.109137123138</v>
      </c>
      <c r="F162" s="21">
        <v>8.2554568561569202</v>
      </c>
      <c r="G162" s="21">
        <v>15</v>
      </c>
      <c r="H162" s="21">
        <v>1</v>
      </c>
      <c r="I162" s="21">
        <v>-0.05</v>
      </c>
      <c r="J162" s="21">
        <v>0.05</v>
      </c>
      <c r="K162" s="21">
        <v>1</v>
      </c>
      <c r="L162" s="21">
        <v>255.189688096753</v>
      </c>
      <c r="M162" s="21">
        <v>51.0379376193507</v>
      </c>
      <c r="N162" s="21">
        <v>0</v>
      </c>
      <c r="O162" s="21">
        <v>0.95</v>
      </c>
      <c r="P162" s="21">
        <v>0.1</v>
      </c>
      <c r="Q162" s="21">
        <v>-0.05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x14ac:dyDescent="0.25">
      <c r="A163" s="31"/>
      <c r="B163" s="22" t="str">
        <f>Titles!$B$12</f>
        <v>Direct Heating Biomass</v>
      </c>
      <c r="C163" s="21">
        <v>0.199782055938975</v>
      </c>
      <c r="D163" s="21">
        <v>9.9891027969487792E-3</v>
      </c>
      <c r="E163" s="21">
        <v>3087.5408645114398</v>
      </c>
      <c r="F163" s="21">
        <v>154.37704322557201</v>
      </c>
      <c r="G163" s="21">
        <v>15</v>
      </c>
      <c r="H163" s="21">
        <v>1</v>
      </c>
      <c r="I163" s="21">
        <v>-0.05</v>
      </c>
      <c r="J163" s="21">
        <v>0.05</v>
      </c>
      <c r="K163" s="21">
        <v>1</v>
      </c>
      <c r="L163" s="21">
        <v>218.26207147403801</v>
      </c>
      <c r="M163" s="21">
        <v>43.652414294807599</v>
      </c>
      <c r="N163" s="21">
        <v>0</v>
      </c>
      <c r="O163" s="21">
        <v>0.9</v>
      </c>
      <c r="P163" s="21">
        <v>0.1</v>
      </c>
      <c r="Q163" s="21">
        <v>-0.05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x14ac:dyDescent="0.25">
      <c r="A164" s="31"/>
      <c r="B164" s="22" t="str">
        <f>Titles!$B$13</f>
        <v>Direct Heating Electric</v>
      </c>
      <c r="C164" s="21">
        <v>5.4486015256084201E-2</v>
      </c>
      <c r="D164" s="21">
        <v>2.7243007628042098E-3</v>
      </c>
      <c r="E164" s="21">
        <v>0</v>
      </c>
      <c r="F164" s="21">
        <v>0</v>
      </c>
      <c r="G164" s="21">
        <v>12.5</v>
      </c>
      <c r="H164" s="21">
        <v>1</v>
      </c>
      <c r="I164" s="21">
        <v>-0.05</v>
      </c>
      <c r="J164" s="21">
        <v>0.05</v>
      </c>
      <c r="K164" s="21">
        <v>1</v>
      </c>
      <c r="L164" s="21">
        <v>2780.8269528053102</v>
      </c>
      <c r="M164" s="21">
        <v>556.16539056106205</v>
      </c>
      <c r="N164" s="21">
        <v>0</v>
      </c>
      <c r="O164" s="21">
        <v>0.98</v>
      </c>
      <c r="P164" s="21">
        <v>0.1</v>
      </c>
      <c r="Q164" s="21">
        <v>-0.05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x14ac:dyDescent="0.25">
      <c r="A165" s="31"/>
      <c r="B165" s="22" t="str">
        <f>Titles!$B$14</f>
        <v>Direct Heating Steam Distributed</v>
      </c>
      <c r="C165" s="21">
        <v>0.90810025426807095</v>
      </c>
      <c r="D165" s="21">
        <v>4.5405012713403498E-2</v>
      </c>
      <c r="E165" s="21">
        <v>0</v>
      </c>
      <c r="F165" s="21">
        <v>0</v>
      </c>
      <c r="G165" s="21">
        <v>20</v>
      </c>
      <c r="H165" s="21">
        <v>1</v>
      </c>
      <c r="I165" s="21">
        <v>-0.05</v>
      </c>
      <c r="J165" s="21">
        <v>0.05</v>
      </c>
      <c r="K165" s="21">
        <v>0</v>
      </c>
      <c r="L165" s="21">
        <v>0</v>
      </c>
      <c r="M165" s="21">
        <v>0</v>
      </c>
      <c r="N165" s="21">
        <v>0</v>
      </c>
      <c r="O165" s="21">
        <v>1</v>
      </c>
      <c r="P165" s="21">
        <v>0.1</v>
      </c>
      <c r="Q165" s="21">
        <v>-0.05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x14ac:dyDescent="0.25">
      <c r="A173" s="31">
        <v>9</v>
      </c>
      <c r="B173" s="24" t="str">
        <f>VLOOKUP(A173,Titles!$C$1:$D$71,2)</f>
        <v>LX</v>
      </c>
      <c r="C173" s="21" t="s">
        <v>122</v>
      </c>
      <c r="D173" s="21" t="s">
        <v>123</v>
      </c>
      <c r="E173" s="21" t="s">
        <v>124</v>
      </c>
      <c r="F173" s="21" t="s">
        <v>125</v>
      </c>
      <c r="G173" s="21" t="s">
        <v>126</v>
      </c>
      <c r="H173" s="21" t="s">
        <v>127</v>
      </c>
      <c r="I173" s="21" t="s">
        <v>128</v>
      </c>
      <c r="J173" s="21" t="s">
        <v>129</v>
      </c>
      <c r="K173" s="21" t="s">
        <v>130</v>
      </c>
      <c r="L173" s="21" t="s">
        <v>131</v>
      </c>
      <c r="M173" s="21" t="s">
        <v>132</v>
      </c>
      <c r="N173" s="21" t="s">
        <v>133</v>
      </c>
      <c r="O173" s="21" t="s">
        <v>134</v>
      </c>
      <c r="P173" s="21" t="s">
        <v>135</v>
      </c>
      <c r="Q173" s="21" t="s">
        <v>136</v>
      </c>
      <c r="R173" s="21"/>
      <c r="S173" s="21"/>
      <c r="T173" s="21"/>
      <c r="U173" s="23"/>
      <c r="V173" s="23"/>
      <c r="W173" s="23"/>
      <c r="X173" s="23"/>
      <c r="Y173" s="23"/>
      <c r="Z173" s="23"/>
      <c r="AA173" s="23"/>
    </row>
    <row r="174" spans="1:27" x14ac:dyDescent="0.25">
      <c r="A174" s="31"/>
      <c r="B174" s="22" t="str">
        <f>Titles!$B$2</f>
        <v>Indirect Heating Coal</v>
      </c>
      <c r="C174" s="21">
        <v>0.438827453045462</v>
      </c>
      <c r="D174" s="21">
        <v>2.1941372652273101E-2</v>
      </c>
      <c r="E174" s="21">
        <v>29576.970335264101</v>
      </c>
      <c r="F174" s="21">
        <v>1478.8485167632</v>
      </c>
      <c r="G174" s="21">
        <v>25</v>
      </c>
      <c r="H174" s="21">
        <v>1</v>
      </c>
      <c r="I174" s="21">
        <v>-0.05</v>
      </c>
      <c r="J174" s="21">
        <v>0.05</v>
      </c>
      <c r="K174" s="21">
        <v>0.9</v>
      </c>
      <c r="L174" s="21">
        <v>4420.4951793012096</v>
      </c>
      <c r="M174" s="21">
        <v>884.09903586024302</v>
      </c>
      <c r="N174" s="21">
        <v>0</v>
      </c>
      <c r="O174" s="21">
        <v>0.95</v>
      </c>
      <c r="P174" s="21">
        <v>0.1</v>
      </c>
      <c r="Q174" s="21">
        <v>-0.05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x14ac:dyDescent="0.25">
      <c r="A175" s="31"/>
      <c r="B175" s="22" t="str">
        <f>Titles!$B$3</f>
        <v>Indirect Heating Oil</v>
      </c>
      <c r="C175" s="21">
        <v>4.8271019835000803E-2</v>
      </c>
      <c r="D175" s="21">
        <v>2.4135509917500401E-3</v>
      </c>
      <c r="E175" s="21">
        <v>1579.7788309636601</v>
      </c>
      <c r="F175" s="21">
        <v>78.988941548183206</v>
      </c>
      <c r="G175" s="21">
        <v>25</v>
      </c>
      <c r="H175" s="21">
        <v>1</v>
      </c>
      <c r="I175" s="21">
        <v>-0.05</v>
      </c>
      <c r="J175" s="21">
        <v>0.05</v>
      </c>
      <c r="K175" s="21">
        <v>0.9</v>
      </c>
      <c r="L175" s="21">
        <v>3620.39275024463</v>
      </c>
      <c r="M175" s="21">
        <v>724.07855004892599</v>
      </c>
      <c r="N175" s="21">
        <v>0</v>
      </c>
      <c r="O175" s="21">
        <v>0.95</v>
      </c>
      <c r="P175" s="21">
        <v>0.1</v>
      </c>
      <c r="Q175" s="21">
        <v>-0.05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x14ac:dyDescent="0.25">
      <c r="A176" s="31"/>
      <c r="B176" s="22" t="str">
        <f>Titles!$B$4</f>
        <v>Indirect Heating Gas</v>
      </c>
      <c r="C176" s="21">
        <v>4.8271019835000803E-2</v>
      </c>
      <c r="D176" s="21">
        <v>2.4135509917500401E-3</v>
      </c>
      <c r="E176" s="21">
        <v>1755.30981218185</v>
      </c>
      <c r="F176" s="21">
        <v>87.765490609092495</v>
      </c>
      <c r="G176" s="21">
        <v>25</v>
      </c>
      <c r="H176" s="21">
        <v>1</v>
      </c>
      <c r="I176" s="21">
        <v>-0.05</v>
      </c>
      <c r="J176" s="21">
        <v>0.05</v>
      </c>
      <c r="K176" s="21">
        <v>1</v>
      </c>
      <c r="L176" s="21">
        <v>2766.6130489840498</v>
      </c>
      <c r="M176" s="21">
        <v>553.32260979681098</v>
      </c>
      <c r="N176" s="21">
        <v>0</v>
      </c>
      <c r="O176" s="21">
        <v>0.95</v>
      </c>
      <c r="P176" s="21">
        <v>0.1</v>
      </c>
      <c r="Q176" s="21">
        <v>-0.05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x14ac:dyDescent="0.25">
      <c r="A177" s="31"/>
      <c r="B177" s="22" t="str">
        <f>Titles!$B$5</f>
        <v>Indirect Heating Biomass</v>
      </c>
      <c r="C177" s="21">
        <v>0.54239073196419096</v>
      </c>
      <c r="D177" s="21">
        <v>2.7119536598209499E-2</v>
      </c>
      <c r="E177" s="21">
        <v>29576.970335264101</v>
      </c>
      <c r="F177" s="21">
        <v>1478.8485167632</v>
      </c>
      <c r="G177" s="21">
        <v>25</v>
      </c>
      <c r="H177" s="21">
        <v>1</v>
      </c>
      <c r="I177" s="21">
        <v>-0.05</v>
      </c>
      <c r="J177" s="21">
        <v>0.05</v>
      </c>
      <c r="K177" s="21">
        <v>0.9</v>
      </c>
      <c r="L177" s="21">
        <v>88.388533931963394</v>
      </c>
      <c r="M177" s="21">
        <v>17.677706786392601</v>
      </c>
      <c r="N177" s="21">
        <v>0</v>
      </c>
      <c r="O177" s="21">
        <v>0.9</v>
      </c>
      <c r="P177" s="21">
        <v>0.1</v>
      </c>
      <c r="Q177" s="21">
        <v>-0.05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x14ac:dyDescent="0.25">
      <c r="A178" s="31"/>
      <c r="B178" s="22" t="str">
        <f>Titles!$B$6</f>
        <v>Indirect Heating Electric</v>
      </c>
      <c r="C178" s="21">
        <v>7.0212392487273997E-2</v>
      </c>
      <c r="D178" s="21">
        <v>3.5106196243637E-3</v>
      </c>
      <c r="E178" s="21">
        <v>939.09074951728996</v>
      </c>
      <c r="F178" s="21">
        <v>46.954537475864498</v>
      </c>
      <c r="G178" s="21">
        <v>25</v>
      </c>
      <c r="H178" s="21">
        <v>1</v>
      </c>
      <c r="I178" s="21">
        <v>-0.05</v>
      </c>
      <c r="J178" s="21">
        <v>0.05</v>
      </c>
      <c r="K178" s="21">
        <v>1</v>
      </c>
      <c r="L178" s="21">
        <v>850.016318425142</v>
      </c>
      <c r="M178" s="21">
        <v>170.003263685028</v>
      </c>
      <c r="N178" s="21">
        <v>0</v>
      </c>
      <c r="O178" s="21">
        <v>0.98</v>
      </c>
      <c r="P178" s="21">
        <v>0.1</v>
      </c>
      <c r="Q178" s="21">
        <v>-0.05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x14ac:dyDescent="0.25">
      <c r="A179" s="31"/>
      <c r="B179" s="22" t="str">
        <f>Titles!$B$7</f>
        <v>Indirect Heating Steam Distributed</v>
      </c>
      <c r="C179" s="21">
        <v>0.877654906090925</v>
      </c>
      <c r="D179" s="21">
        <v>4.3882745304546202E-2</v>
      </c>
      <c r="E179" s="21">
        <v>0</v>
      </c>
      <c r="F179" s="21">
        <v>0</v>
      </c>
      <c r="G179" s="21">
        <v>20</v>
      </c>
      <c r="H179" s="21">
        <v>1</v>
      </c>
      <c r="I179" s="21">
        <v>-0.05</v>
      </c>
      <c r="J179" s="21">
        <v>0.05</v>
      </c>
      <c r="K179" s="21">
        <v>1</v>
      </c>
      <c r="L179" s="21">
        <v>0</v>
      </c>
      <c r="M179" s="21">
        <v>0</v>
      </c>
      <c r="N179" s="21">
        <v>0</v>
      </c>
      <c r="O179" s="21">
        <v>1</v>
      </c>
      <c r="P179" s="21">
        <v>0.1</v>
      </c>
      <c r="Q179" s="21">
        <v>-0.05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x14ac:dyDescent="0.25">
      <c r="A180" s="31"/>
      <c r="B180" s="22" t="str">
        <f>Titles!$B$8</f>
        <v>Heat Pumps (Electricity)</v>
      </c>
      <c r="C180" s="21">
        <v>0.95927681235738005</v>
      </c>
      <c r="D180" s="21">
        <v>4.7963840617869E-2</v>
      </c>
      <c r="E180" s="21">
        <v>1568.27852553975</v>
      </c>
      <c r="F180" s="21">
        <v>78.413926276987894</v>
      </c>
      <c r="G180" s="21">
        <v>20</v>
      </c>
      <c r="H180" s="21">
        <v>1</v>
      </c>
      <c r="I180" s="21">
        <v>-0.43295940700000002</v>
      </c>
      <c r="J180" s="21">
        <v>0.05</v>
      </c>
      <c r="K180" s="21">
        <v>3</v>
      </c>
      <c r="L180" s="21">
        <v>850.016318425142</v>
      </c>
      <c r="M180" s="21">
        <v>170.003263685028</v>
      </c>
      <c r="N180" s="21">
        <v>0</v>
      </c>
      <c r="O180" s="21">
        <v>0.95</v>
      </c>
      <c r="P180" s="21">
        <v>0.1</v>
      </c>
      <c r="Q180" s="21">
        <v>-0.43295940700000002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x14ac:dyDescent="0.25">
      <c r="A181" s="31"/>
      <c r="B181" s="22" t="str">
        <f>Titles!$B$9</f>
        <v>Direct Heating Coal</v>
      </c>
      <c r="C181" s="21">
        <v>0.19308407934000299</v>
      </c>
      <c r="D181" s="21">
        <v>9.6542039670001693E-3</v>
      </c>
      <c r="E181" s="21">
        <v>2984.0266807091398</v>
      </c>
      <c r="F181" s="21">
        <v>149.20133403545699</v>
      </c>
      <c r="G181" s="21">
        <v>15</v>
      </c>
      <c r="H181" s="21">
        <v>1</v>
      </c>
      <c r="I181" s="21">
        <v>-0.05</v>
      </c>
      <c r="J181" s="21">
        <v>0.05</v>
      </c>
      <c r="K181" s="21">
        <v>1</v>
      </c>
      <c r="L181" s="21">
        <v>4420.4951793012096</v>
      </c>
      <c r="M181" s="21">
        <v>884.09903586024302</v>
      </c>
      <c r="N181" s="21">
        <v>0</v>
      </c>
      <c r="O181" s="21">
        <v>0.9</v>
      </c>
      <c r="P181" s="21">
        <v>0.1</v>
      </c>
      <c r="Q181" s="21">
        <v>-0.05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x14ac:dyDescent="0.25">
      <c r="A182" s="31"/>
      <c r="B182" s="22" t="str">
        <f>Titles!$B$10</f>
        <v>Direct Heating Oil</v>
      </c>
      <c r="C182" s="21">
        <v>1.3164823591363801E-2</v>
      </c>
      <c r="D182" s="21">
        <v>6.5824117956819305E-4</v>
      </c>
      <c r="E182" s="21">
        <v>159.57361927330101</v>
      </c>
      <c r="F182" s="21">
        <v>7.97868096366508</v>
      </c>
      <c r="G182" s="21">
        <v>15</v>
      </c>
      <c r="H182" s="21">
        <v>1</v>
      </c>
      <c r="I182" s="21">
        <v>-0.05</v>
      </c>
      <c r="J182" s="21">
        <v>0.05</v>
      </c>
      <c r="K182" s="21">
        <v>1</v>
      </c>
      <c r="L182" s="21">
        <v>3620.39275024463</v>
      </c>
      <c r="M182" s="21">
        <v>724.07855004892599</v>
      </c>
      <c r="N182" s="21">
        <v>0</v>
      </c>
      <c r="O182" s="21">
        <v>0.9</v>
      </c>
      <c r="P182" s="21">
        <v>0.1</v>
      </c>
      <c r="Q182" s="21">
        <v>-0.05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x14ac:dyDescent="0.25">
      <c r="A183" s="31"/>
      <c r="B183" s="22" t="str">
        <f>Titles!$B$11</f>
        <v>Direct Heating Gas</v>
      </c>
      <c r="C183" s="21">
        <v>1.3164823591363801E-2</v>
      </c>
      <c r="D183" s="21">
        <v>6.5824117956819305E-4</v>
      </c>
      <c r="E183" s="21">
        <v>159.57361927330101</v>
      </c>
      <c r="F183" s="21">
        <v>7.97868096366508</v>
      </c>
      <c r="G183" s="21">
        <v>15</v>
      </c>
      <c r="H183" s="21">
        <v>1</v>
      </c>
      <c r="I183" s="21">
        <v>-0.05</v>
      </c>
      <c r="J183" s="21">
        <v>0.05</v>
      </c>
      <c r="K183" s="21">
        <v>1</v>
      </c>
      <c r="L183" s="21">
        <v>2766.6130489840498</v>
      </c>
      <c r="M183" s="21">
        <v>553.32260979681098</v>
      </c>
      <c r="N183" s="21">
        <v>0</v>
      </c>
      <c r="O183" s="21">
        <v>0.95</v>
      </c>
      <c r="P183" s="21">
        <v>0.1</v>
      </c>
      <c r="Q183" s="21">
        <v>-0.05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x14ac:dyDescent="0.25">
      <c r="A184" s="31"/>
      <c r="B184" s="22" t="str">
        <f>Titles!$B$12</f>
        <v>Direct Heating Biomass</v>
      </c>
      <c r="C184" s="21">
        <v>0.19308407934000299</v>
      </c>
      <c r="D184" s="21">
        <v>9.6542039670001693E-3</v>
      </c>
      <c r="E184" s="21">
        <v>2984.0266807091398</v>
      </c>
      <c r="F184" s="21">
        <v>149.20133403545699</v>
      </c>
      <c r="G184" s="21">
        <v>15</v>
      </c>
      <c r="H184" s="21">
        <v>1</v>
      </c>
      <c r="I184" s="21">
        <v>-0.05</v>
      </c>
      <c r="J184" s="21">
        <v>0.05</v>
      </c>
      <c r="K184" s="21">
        <v>1</v>
      </c>
      <c r="L184" s="21">
        <v>88.388533931963394</v>
      </c>
      <c r="M184" s="21">
        <v>17.677706786392601</v>
      </c>
      <c r="N184" s="21">
        <v>0</v>
      </c>
      <c r="O184" s="21">
        <v>0.9</v>
      </c>
      <c r="P184" s="21">
        <v>0.1</v>
      </c>
      <c r="Q184" s="21">
        <v>-0.05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x14ac:dyDescent="0.25">
      <c r="A185" s="31"/>
      <c r="B185" s="22" t="str">
        <f>Titles!$B$13</f>
        <v>Direct Heating Electric</v>
      </c>
      <c r="C185" s="21">
        <v>5.2659294365455502E-2</v>
      </c>
      <c r="D185" s="21">
        <v>2.63296471827277E-3</v>
      </c>
      <c r="E185" s="21">
        <v>0</v>
      </c>
      <c r="F185" s="21">
        <v>0</v>
      </c>
      <c r="G185" s="21">
        <v>12.5</v>
      </c>
      <c r="H185" s="21">
        <v>1</v>
      </c>
      <c r="I185" s="21">
        <v>-0.05</v>
      </c>
      <c r="J185" s="21">
        <v>0.05</v>
      </c>
      <c r="K185" s="21">
        <v>1</v>
      </c>
      <c r="L185" s="21">
        <v>850.016318425142</v>
      </c>
      <c r="M185" s="21">
        <v>170.003263685028</v>
      </c>
      <c r="N185" s="21">
        <v>0</v>
      </c>
      <c r="O185" s="21">
        <v>0.98</v>
      </c>
      <c r="P185" s="21">
        <v>0.1</v>
      </c>
      <c r="Q185" s="21">
        <v>-0.05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x14ac:dyDescent="0.25">
      <c r="A186" s="31"/>
      <c r="B186" s="22" t="str">
        <f>Titles!$B$14</f>
        <v>Direct Heating Steam Distributed</v>
      </c>
      <c r="C186" s="21">
        <v>0.877654906090925</v>
      </c>
      <c r="D186" s="21">
        <v>4.3882745304546202E-2</v>
      </c>
      <c r="E186" s="21">
        <v>0</v>
      </c>
      <c r="F186" s="21">
        <v>0</v>
      </c>
      <c r="G186" s="21">
        <v>20</v>
      </c>
      <c r="H186" s="21">
        <v>1</v>
      </c>
      <c r="I186" s="21">
        <v>-0.05</v>
      </c>
      <c r="J186" s="21">
        <v>0.05</v>
      </c>
      <c r="K186" s="21">
        <v>0</v>
      </c>
      <c r="L186" s="21">
        <v>0</v>
      </c>
      <c r="M186" s="21">
        <v>0</v>
      </c>
      <c r="N186" s="21">
        <v>0</v>
      </c>
      <c r="O186" s="21">
        <v>1</v>
      </c>
      <c r="P186" s="21">
        <v>0.1</v>
      </c>
      <c r="Q186" s="21">
        <v>-0.05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x14ac:dyDescent="0.25">
      <c r="A194" s="31">
        <v>10</v>
      </c>
      <c r="B194" s="24" t="str">
        <f>VLOOKUP(A194,Titles!$C$1:$D$71,2)</f>
        <v>NL</v>
      </c>
      <c r="C194" s="21" t="s">
        <v>122</v>
      </c>
      <c r="D194" s="21" t="s">
        <v>123</v>
      </c>
      <c r="E194" s="21" t="s">
        <v>124</v>
      </c>
      <c r="F194" s="21" t="s">
        <v>125</v>
      </c>
      <c r="G194" s="21" t="s">
        <v>126</v>
      </c>
      <c r="H194" s="21" t="s">
        <v>127</v>
      </c>
      <c r="I194" s="21" t="s">
        <v>128</v>
      </c>
      <c r="J194" s="21" t="s">
        <v>129</v>
      </c>
      <c r="K194" s="21" t="s">
        <v>130</v>
      </c>
      <c r="L194" s="21" t="s">
        <v>131</v>
      </c>
      <c r="M194" s="21" t="s">
        <v>132</v>
      </c>
      <c r="N194" s="21" t="s">
        <v>133</v>
      </c>
      <c r="O194" s="21" t="s">
        <v>134</v>
      </c>
      <c r="P194" s="21" t="s">
        <v>135</v>
      </c>
      <c r="Q194" s="21" t="s">
        <v>136</v>
      </c>
      <c r="R194" s="21"/>
      <c r="S194" s="21"/>
      <c r="T194" s="21"/>
      <c r="U194" s="23"/>
      <c r="V194" s="23"/>
      <c r="W194" s="23"/>
      <c r="X194" s="23"/>
      <c r="Y194" s="23"/>
      <c r="Z194" s="23"/>
      <c r="AA194" s="23"/>
    </row>
    <row r="195" spans="1:27" x14ac:dyDescent="0.25">
      <c r="A195" s="31"/>
      <c r="B195" s="22" t="str">
        <f>Titles!$B$2</f>
        <v>Indirect Heating Coal</v>
      </c>
      <c r="C195" s="21">
        <v>0.44495861884844701</v>
      </c>
      <c r="D195" s="21">
        <v>2.2247930942422299E-2</v>
      </c>
      <c r="E195" s="21">
        <v>29990.2109103853</v>
      </c>
      <c r="F195" s="21">
        <v>1499.5105455192599</v>
      </c>
      <c r="G195" s="21">
        <v>25</v>
      </c>
      <c r="H195" s="21">
        <v>1</v>
      </c>
      <c r="I195" s="21">
        <v>-0.05</v>
      </c>
      <c r="J195" s="21">
        <v>0.05</v>
      </c>
      <c r="K195" s="21">
        <v>0.9</v>
      </c>
      <c r="L195" s="21">
        <v>39.880808924854101</v>
      </c>
      <c r="M195" s="21">
        <v>7.9761617849708202</v>
      </c>
      <c r="N195" s="21">
        <v>0</v>
      </c>
      <c r="O195" s="21">
        <v>0.95</v>
      </c>
      <c r="P195" s="21">
        <v>0.1</v>
      </c>
      <c r="Q195" s="21">
        <v>-0.05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x14ac:dyDescent="0.25">
      <c r="A196" s="31"/>
      <c r="B196" s="22" t="str">
        <f>Titles!$B$3</f>
        <v>Indirect Heating Oil</v>
      </c>
      <c r="C196" s="21">
        <v>4.8945448073329102E-2</v>
      </c>
      <c r="D196" s="21">
        <v>2.44727240366645E-3</v>
      </c>
      <c r="E196" s="21">
        <v>1601.8510278543999</v>
      </c>
      <c r="F196" s="21">
        <v>80.092551392720495</v>
      </c>
      <c r="G196" s="21">
        <v>25</v>
      </c>
      <c r="H196" s="21">
        <v>1</v>
      </c>
      <c r="I196" s="21">
        <v>-0.05</v>
      </c>
      <c r="J196" s="21">
        <v>0.05</v>
      </c>
      <c r="K196" s="21">
        <v>0.9</v>
      </c>
      <c r="L196" s="21">
        <v>138.12791362476901</v>
      </c>
      <c r="M196" s="21">
        <v>27.625582724953802</v>
      </c>
      <c r="N196" s="21">
        <v>0</v>
      </c>
      <c r="O196" s="21">
        <v>0.95</v>
      </c>
      <c r="P196" s="21">
        <v>0.1</v>
      </c>
      <c r="Q196" s="21">
        <v>-0.05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x14ac:dyDescent="0.25">
      <c r="A197" s="31"/>
      <c r="B197" s="22" t="str">
        <f>Titles!$B$4</f>
        <v>Indirect Heating Gas</v>
      </c>
      <c r="C197" s="21">
        <v>4.8945448073329102E-2</v>
      </c>
      <c r="D197" s="21">
        <v>2.44727240366645E-3</v>
      </c>
      <c r="E197" s="21">
        <v>1779.8344753937799</v>
      </c>
      <c r="F197" s="21">
        <v>88.991723769689401</v>
      </c>
      <c r="G197" s="21">
        <v>25</v>
      </c>
      <c r="H197" s="21">
        <v>1</v>
      </c>
      <c r="I197" s="21">
        <v>-0.05</v>
      </c>
      <c r="J197" s="21">
        <v>0.05</v>
      </c>
      <c r="K197" s="21">
        <v>1</v>
      </c>
      <c r="L197" s="21">
        <v>208.44390447708599</v>
      </c>
      <c r="M197" s="21">
        <v>41.688780895417302</v>
      </c>
      <c r="N197" s="21">
        <v>0</v>
      </c>
      <c r="O197" s="21">
        <v>0.95</v>
      </c>
      <c r="P197" s="21">
        <v>0.1</v>
      </c>
      <c r="Q197" s="21">
        <v>-0.05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x14ac:dyDescent="0.25">
      <c r="A198" s="31"/>
      <c r="B198" s="22" t="str">
        <f>Titles!$B$5</f>
        <v>Indirect Heating Biomass</v>
      </c>
      <c r="C198" s="21">
        <v>0.54996885289667996</v>
      </c>
      <c r="D198" s="21">
        <v>2.7498442644834E-2</v>
      </c>
      <c r="E198" s="21">
        <v>29990.2109103853</v>
      </c>
      <c r="F198" s="21">
        <v>1499.5105455192599</v>
      </c>
      <c r="G198" s="21">
        <v>25</v>
      </c>
      <c r="H198" s="21">
        <v>1</v>
      </c>
      <c r="I198" s="21">
        <v>-0.05</v>
      </c>
      <c r="J198" s="21">
        <v>0.05</v>
      </c>
      <c r="K198" s="21">
        <v>0.9</v>
      </c>
      <c r="L198" s="21">
        <v>70.736828217081495</v>
      </c>
      <c r="M198" s="21">
        <v>14.1473656434163</v>
      </c>
      <c r="N198" s="21">
        <v>0</v>
      </c>
      <c r="O198" s="21">
        <v>0.9</v>
      </c>
      <c r="P198" s="21">
        <v>0.1</v>
      </c>
      <c r="Q198" s="21">
        <v>-0.05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x14ac:dyDescent="0.25">
      <c r="A199" s="31"/>
      <c r="B199" s="22" t="str">
        <f>Titles!$B$6</f>
        <v>Indirect Heating Electric</v>
      </c>
      <c r="C199" s="21">
        <v>7.1193379015751498E-2</v>
      </c>
      <c r="D199" s="21">
        <v>3.55966895078757E-3</v>
      </c>
      <c r="E199" s="21">
        <v>952.21144433567599</v>
      </c>
      <c r="F199" s="21">
        <v>47.610572216783801</v>
      </c>
      <c r="G199" s="21">
        <v>25</v>
      </c>
      <c r="H199" s="21">
        <v>1</v>
      </c>
      <c r="I199" s="21">
        <v>-0.05</v>
      </c>
      <c r="J199" s="21">
        <v>0.05</v>
      </c>
      <c r="K199" s="21">
        <v>1</v>
      </c>
      <c r="L199" s="21">
        <v>996.39695663646705</v>
      </c>
      <c r="M199" s="21">
        <v>199.27939132729301</v>
      </c>
      <c r="N199" s="21">
        <v>0</v>
      </c>
      <c r="O199" s="21">
        <v>0.98</v>
      </c>
      <c r="P199" s="21">
        <v>0.1</v>
      </c>
      <c r="Q199" s="21">
        <v>-0.05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x14ac:dyDescent="0.25">
      <c r="A200" s="31"/>
      <c r="B200" s="22" t="str">
        <f>Titles!$B$7</f>
        <v>Indirect Heating Steam Distributed</v>
      </c>
      <c r="C200" s="21">
        <v>0.88991723769689401</v>
      </c>
      <c r="D200" s="21">
        <v>4.4495861884844702E-2</v>
      </c>
      <c r="E200" s="21">
        <v>0</v>
      </c>
      <c r="F200" s="21">
        <v>0</v>
      </c>
      <c r="G200" s="21">
        <v>20</v>
      </c>
      <c r="H200" s="21">
        <v>1</v>
      </c>
      <c r="I200" s="21">
        <v>-0.05</v>
      </c>
      <c r="J200" s="21">
        <v>0.05</v>
      </c>
      <c r="K200" s="21">
        <v>1</v>
      </c>
      <c r="L200" s="21">
        <v>0</v>
      </c>
      <c r="M200" s="21">
        <v>0</v>
      </c>
      <c r="N200" s="21">
        <v>0</v>
      </c>
      <c r="O200" s="21">
        <v>1</v>
      </c>
      <c r="P200" s="21">
        <v>0.1</v>
      </c>
      <c r="Q200" s="21">
        <v>-0.05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x14ac:dyDescent="0.25">
      <c r="A201" s="31"/>
      <c r="B201" s="22" t="str">
        <f>Titles!$B$8</f>
        <v>Heat Pumps (Electricity)</v>
      </c>
      <c r="C201" s="21">
        <v>0.97267954080270502</v>
      </c>
      <c r="D201" s="21">
        <v>4.8633977040135203E-2</v>
      </c>
      <c r="E201" s="21">
        <v>1590.19004360594</v>
      </c>
      <c r="F201" s="21">
        <v>79.509502180297204</v>
      </c>
      <c r="G201" s="21">
        <v>20</v>
      </c>
      <c r="H201" s="21">
        <v>1</v>
      </c>
      <c r="I201" s="21">
        <v>-0.43295940700000002</v>
      </c>
      <c r="J201" s="21">
        <v>0.05</v>
      </c>
      <c r="K201" s="21">
        <v>3</v>
      </c>
      <c r="L201" s="21">
        <v>996.39695663646705</v>
      </c>
      <c r="M201" s="21">
        <v>199.27939132729301</v>
      </c>
      <c r="N201" s="21">
        <v>0</v>
      </c>
      <c r="O201" s="21">
        <v>0.95</v>
      </c>
      <c r="P201" s="21">
        <v>0.1</v>
      </c>
      <c r="Q201" s="21">
        <v>-0.43295940700000002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x14ac:dyDescent="0.25">
      <c r="A202" s="31"/>
      <c r="B202" s="22" t="str">
        <f>Titles!$B$9</f>
        <v>Direct Heating Coal</v>
      </c>
      <c r="C202" s="21">
        <v>0.19578179229331599</v>
      </c>
      <c r="D202" s="21">
        <v>9.7890896146658295E-3</v>
      </c>
      <c r="E202" s="21">
        <v>3025.7186081694399</v>
      </c>
      <c r="F202" s="21">
        <v>151.28593040847201</v>
      </c>
      <c r="G202" s="21">
        <v>15</v>
      </c>
      <c r="H202" s="21">
        <v>1</v>
      </c>
      <c r="I202" s="21">
        <v>-0.05</v>
      </c>
      <c r="J202" s="21">
        <v>0.05</v>
      </c>
      <c r="K202" s="21">
        <v>1</v>
      </c>
      <c r="L202" s="21">
        <v>39.880808924854101</v>
      </c>
      <c r="M202" s="21">
        <v>7.9761617849708202</v>
      </c>
      <c r="N202" s="21">
        <v>0</v>
      </c>
      <c r="O202" s="21">
        <v>0.9</v>
      </c>
      <c r="P202" s="21">
        <v>0.1</v>
      </c>
      <c r="Q202" s="21">
        <v>-0.05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x14ac:dyDescent="0.25">
      <c r="A203" s="31"/>
      <c r="B203" s="22" t="str">
        <f>Titles!$B$10</f>
        <v>Direct Heating Oil</v>
      </c>
      <c r="C203" s="21">
        <v>1.33487585654534E-2</v>
      </c>
      <c r="D203" s="21">
        <v>6.6743792827266999E-4</v>
      </c>
      <c r="E203" s="21">
        <v>161.803134110527</v>
      </c>
      <c r="F203" s="21">
        <v>8.0901567055263808</v>
      </c>
      <c r="G203" s="21">
        <v>15</v>
      </c>
      <c r="H203" s="21">
        <v>1</v>
      </c>
      <c r="I203" s="21">
        <v>-0.05</v>
      </c>
      <c r="J203" s="21">
        <v>0.05</v>
      </c>
      <c r="K203" s="21">
        <v>1</v>
      </c>
      <c r="L203" s="21">
        <v>138.12791362476901</v>
      </c>
      <c r="M203" s="21">
        <v>27.625582724953802</v>
      </c>
      <c r="N203" s="21">
        <v>0</v>
      </c>
      <c r="O203" s="21">
        <v>0.9</v>
      </c>
      <c r="P203" s="21">
        <v>0.1</v>
      </c>
      <c r="Q203" s="21">
        <v>-0.05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x14ac:dyDescent="0.25">
      <c r="A204" s="31"/>
      <c r="B204" s="22" t="str">
        <f>Titles!$B$11</f>
        <v>Direct Heating Gas</v>
      </c>
      <c r="C204" s="21">
        <v>1.33487585654534E-2</v>
      </c>
      <c r="D204" s="21">
        <v>6.6743792827266999E-4</v>
      </c>
      <c r="E204" s="21">
        <v>161.803134110527</v>
      </c>
      <c r="F204" s="21">
        <v>8.0901567055263808</v>
      </c>
      <c r="G204" s="21">
        <v>15</v>
      </c>
      <c r="H204" s="21">
        <v>1</v>
      </c>
      <c r="I204" s="21">
        <v>-0.05</v>
      </c>
      <c r="J204" s="21">
        <v>0.05</v>
      </c>
      <c r="K204" s="21">
        <v>1</v>
      </c>
      <c r="L204" s="21">
        <v>208.44390447708599</v>
      </c>
      <c r="M204" s="21">
        <v>41.688780895417302</v>
      </c>
      <c r="N204" s="21">
        <v>0</v>
      </c>
      <c r="O204" s="21">
        <v>0.95</v>
      </c>
      <c r="P204" s="21">
        <v>0.1</v>
      </c>
      <c r="Q204" s="21">
        <v>-0.05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x14ac:dyDescent="0.25">
      <c r="A205" s="31"/>
      <c r="B205" s="22" t="str">
        <f>Titles!$B$12</f>
        <v>Direct Heating Biomass</v>
      </c>
      <c r="C205" s="21">
        <v>0.19578179229331599</v>
      </c>
      <c r="D205" s="21">
        <v>9.7890896146658295E-3</v>
      </c>
      <c r="E205" s="21">
        <v>3025.7186081694399</v>
      </c>
      <c r="F205" s="21">
        <v>151.28593040847201</v>
      </c>
      <c r="G205" s="21">
        <v>15</v>
      </c>
      <c r="H205" s="21">
        <v>1</v>
      </c>
      <c r="I205" s="21">
        <v>-0.05</v>
      </c>
      <c r="J205" s="21">
        <v>0.05</v>
      </c>
      <c r="K205" s="21">
        <v>1</v>
      </c>
      <c r="L205" s="21">
        <v>70.736828217081495</v>
      </c>
      <c r="M205" s="21">
        <v>14.1473656434163</v>
      </c>
      <c r="N205" s="21">
        <v>0</v>
      </c>
      <c r="O205" s="21">
        <v>0.9</v>
      </c>
      <c r="P205" s="21">
        <v>0.1</v>
      </c>
      <c r="Q205" s="21">
        <v>-0.05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x14ac:dyDescent="0.25">
      <c r="A206" s="31"/>
      <c r="B206" s="22" t="str">
        <f>Titles!$B$13</f>
        <v>Direct Heating Electric</v>
      </c>
      <c r="C206" s="21">
        <v>5.33950342618136E-2</v>
      </c>
      <c r="D206" s="21">
        <v>2.66975171309068E-3</v>
      </c>
      <c r="E206" s="21">
        <v>0</v>
      </c>
      <c r="F206" s="21">
        <v>0</v>
      </c>
      <c r="G206" s="21">
        <v>12.5</v>
      </c>
      <c r="H206" s="21">
        <v>1</v>
      </c>
      <c r="I206" s="21">
        <v>-0.05</v>
      </c>
      <c r="J206" s="21">
        <v>0.05</v>
      </c>
      <c r="K206" s="21">
        <v>1</v>
      </c>
      <c r="L206" s="21">
        <v>996.39695663646705</v>
      </c>
      <c r="M206" s="21">
        <v>199.27939132729301</v>
      </c>
      <c r="N206" s="21">
        <v>0</v>
      </c>
      <c r="O206" s="21">
        <v>0.98</v>
      </c>
      <c r="P206" s="21">
        <v>0.1</v>
      </c>
      <c r="Q206" s="21">
        <v>-0.05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x14ac:dyDescent="0.25">
      <c r="A207" s="31"/>
      <c r="B207" s="22" t="str">
        <f>Titles!$B$14</f>
        <v>Direct Heating Steam Distributed</v>
      </c>
      <c r="C207" s="21">
        <v>0.88991723769689401</v>
      </c>
      <c r="D207" s="21">
        <v>4.4495861884844702E-2</v>
      </c>
      <c r="E207" s="21">
        <v>0</v>
      </c>
      <c r="F207" s="21">
        <v>0</v>
      </c>
      <c r="G207" s="21">
        <v>20</v>
      </c>
      <c r="H207" s="21">
        <v>1</v>
      </c>
      <c r="I207" s="21">
        <v>-0.05</v>
      </c>
      <c r="J207" s="21">
        <v>0.05</v>
      </c>
      <c r="K207" s="21">
        <v>0</v>
      </c>
      <c r="L207" s="21">
        <v>0</v>
      </c>
      <c r="M207" s="21">
        <v>0</v>
      </c>
      <c r="N207" s="21">
        <v>0</v>
      </c>
      <c r="O207" s="21">
        <v>1</v>
      </c>
      <c r="P207" s="21">
        <v>0.1</v>
      </c>
      <c r="Q207" s="21">
        <v>-0.05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x14ac:dyDescent="0.25">
      <c r="A215" s="31">
        <v>11</v>
      </c>
      <c r="B215" s="24" t="str">
        <f>VLOOKUP(A215,Titles!$C$1:$D$71,2)</f>
        <v>AT</v>
      </c>
      <c r="C215" s="21" t="s">
        <v>122</v>
      </c>
      <c r="D215" s="21" t="s">
        <v>123</v>
      </c>
      <c r="E215" s="21" t="s">
        <v>124</v>
      </c>
      <c r="F215" s="21" t="s">
        <v>125</v>
      </c>
      <c r="G215" s="21" t="s">
        <v>126</v>
      </c>
      <c r="H215" s="21" t="s">
        <v>127</v>
      </c>
      <c r="I215" s="21" t="s">
        <v>128</v>
      </c>
      <c r="J215" s="21" t="s">
        <v>129</v>
      </c>
      <c r="K215" s="21" t="s">
        <v>130</v>
      </c>
      <c r="L215" s="21" t="s">
        <v>131</v>
      </c>
      <c r="M215" s="21" t="s">
        <v>132</v>
      </c>
      <c r="N215" s="21" t="s">
        <v>133</v>
      </c>
      <c r="O215" s="21" t="s">
        <v>134</v>
      </c>
      <c r="P215" s="21" t="s">
        <v>135</v>
      </c>
      <c r="Q215" s="21" t="s">
        <v>136</v>
      </c>
      <c r="R215" s="21"/>
      <c r="S215" s="21"/>
      <c r="T215" s="21"/>
      <c r="U215" s="23"/>
      <c r="V215" s="23"/>
      <c r="W215" s="23"/>
      <c r="X215" s="23"/>
      <c r="Y215" s="23"/>
      <c r="Z215" s="23"/>
      <c r="AA215" s="23"/>
    </row>
    <row r="216" spans="1:27" x14ac:dyDescent="0.25">
      <c r="A216" s="31"/>
      <c r="B216" s="22" t="str">
        <f>Titles!$B$2</f>
        <v>Indirect Heating Coal</v>
      </c>
      <c r="C216" s="21">
        <v>0.40953395036448498</v>
      </c>
      <c r="D216" s="21">
        <v>2.0476697518224202E-2</v>
      </c>
      <c r="E216" s="21">
        <v>27602.588254566199</v>
      </c>
      <c r="F216" s="21">
        <v>1380.1294127283099</v>
      </c>
      <c r="G216" s="21">
        <v>25</v>
      </c>
      <c r="H216" s="21">
        <v>1</v>
      </c>
      <c r="I216" s="21">
        <v>-0.05</v>
      </c>
      <c r="J216" s="21">
        <v>0.05</v>
      </c>
      <c r="K216" s="21">
        <v>0.9</v>
      </c>
      <c r="L216" s="21">
        <v>188.03025277755</v>
      </c>
      <c r="M216" s="21">
        <v>37.606050555510002</v>
      </c>
      <c r="N216" s="21">
        <v>0</v>
      </c>
      <c r="O216" s="21">
        <v>0.95</v>
      </c>
      <c r="P216" s="21">
        <v>0.1</v>
      </c>
      <c r="Q216" s="21">
        <v>-0.05</v>
      </c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x14ac:dyDescent="0.25">
      <c r="A217" s="31"/>
      <c r="B217" s="22" t="str">
        <f>Titles!$B$3</f>
        <v>Indirect Heating Oil</v>
      </c>
      <c r="C217" s="21">
        <v>4.5048734540093303E-2</v>
      </c>
      <c r="D217" s="21">
        <v>2.2524367270046601E-3</v>
      </c>
      <c r="E217" s="21">
        <v>1474.3222213121401</v>
      </c>
      <c r="F217" s="21">
        <v>73.716111065607294</v>
      </c>
      <c r="G217" s="21">
        <v>25</v>
      </c>
      <c r="H217" s="21">
        <v>1</v>
      </c>
      <c r="I217" s="21">
        <v>-0.05</v>
      </c>
      <c r="J217" s="21">
        <v>0.05</v>
      </c>
      <c r="K217" s="21">
        <v>0.9</v>
      </c>
      <c r="L217" s="21">
        <v>94.202856713891805</v>
      </c>
      <c r="M217" s="21">
        <v>18.840571342778301</v>
      </c>
      <c r="N217" s="21">
        <v>0</v>
      </c>
      <c r="O217" s="21">
        <v>0.95</v>
      </c>
      <c r="P217" s="21">
        <v>0.1</v>
      </c>
      <c r="Q217" s="21">
        <v>-0.05</v>
      </c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x14ac:dyDescent="0.25">
      <c r="A218" s="31"/>
      <c r="B218" s="22" t="str">
        <f>Titles!$B$4</f>
        <v>Indirect Heating Gas</v>
      </c>
      <c r="C218" s="21">
        <v>4.5048734540093303E-2</v>
      </c>
      <c r="D218" s="21">
        <v>2.2524367270046601E-3</v>
      </c>
      <c r="E218" s="21">
        <v>1638.13580145794</v>
      </c>
      <c r="F218" s="21">
        <v>81.906790072896996</v>
      </c>
      <c r="G218" s="21">
        <v>25</v>
      </c>
      <c r="H218" s="21">
        <v>1</v>
      </c>
      <c r="I218" s="21">
        <v>-0.05</v>
      </c>
      <c r="J218" s="21">
        <v>0.05</v>
      </c>
      <c r="K218" s="21">
        <v>1</v>
      </c>
      <c r="L218" s="21">
        <v>105.829730024841</v>
      </c>
      <c r="M218" s="21">
        <v>21.165946004968198</v>
      </c>
      <c r="N218" s="21">
        <v>0</v>
      </c>
      <c r="O218" s="21">
        <v>0.95</v>
      </c>
      <c r="P218" s="21">
        <v>0.1</v>
      </c>
      <c r="Q218" s="21">
        <v>-0.05</v>
      </c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x14ac:dyDescent="0.25">
      <c r="A219" s="31"/>
      <c r="B219" s="22" t="str">
        <f>Titles!$B$5</f>
        <v>Indirect Heating Biomass</v>
      </c>
      <c r="C219" s="21">
        <v>0.50618396265050303</v>
      </c>
      <c r="D219" s="21">
        <v>2.53091981325251E-2</v>
      </c>
      <c r="E219" s="21">
        <v>27602.588254566199</v>
      </c>
      <c r="F219" s="21">
        <v>1380.1294127283099</v>
      </c>
      <c r="G219" s="21">
        <v>25</v>
      </c>
      <c r="H219" s="21">
        <v>1</v>
      </c>
      <c r="I219" s="21">
        <v>-0.05</v>
      </c>
      <c r="J219" s="21">
        <v>0.05</v>
      </c>
      <c r="K219" s="21">
        <v>0.9</v>
      </c>
      <c r="L219" s="21">
        <v>99.760379985259206</v>
      </c>
      <c r="M219" s="21">
        <v>19.9520759970518</v>
      </c>
      <c r="N219" s="21">
        <v>0</v>
      </c>
      <c r="O219" s="21">
        <v>0.9</v>
      </c>
      <c r="P219" s="21">
        <v>0.1</v>
      </c>
      <c r="Q219" s="21">
        <v>-0.05</v>
      </c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x14ac:dyDescent="0.25">
      <c r="A220" s="31"/>
      <c r="B220" s="22" t="str">
        <f>Titles!$B$6</f>
        <v>Indirect Heating Electric</v>
      </c>
      <c r="C220" s="21">
        <v>6.5525432058317595E-2</v>
      </c>
      <c r="D220" s="21">
        <v>3.2762716029158799E-3</v>
      </c>
      <c r="E220" s="21">
        <v>876.40265377999799</v>
      </c>
      <c r="F220" s="21">
        <v>43.820132688999898</v>
      </c>
      <c r="G220" s="21">
        <v>25</v>
      </c>
      <c r="H220" s="21">
        <v>1</v>
      </c>
      <c r="I220" s="21">
        <v>-0.05</v>
      </c>
      <c r="J220" s="21">
        <v>0.05</v>
      </c>
      <c r="K220" s="21">
        <v>1</v>
      </c>
      <c r="L220" s="21">
        <v>945.07583326508802</v>
      </c>
      <c r="M220" s="21">
        <v>189.01516665301699</v>
      </c>
      <c r="N220" s="21">
        <v>0</v>
      </c>
      <c r="O220" s="21">
        <v>0.98</v>
      </c>
      <c r="P220" s="21">
        <v>0.1</v>
      </c>
      <c r="Q220" s="21">
        <v>-0.05</v>
      </c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x14ac:dyDescent="0.25">
      <c r="A221" s="31"/>
      <c r="B221" s="22" t="str">
        <f>Titles!$B$7</f>
        <v>Indirect Heating Steam Distributed</v>
      </c>
      <c r="C221" s="21">
        <v>0.81906790072896996</v>
      </c>
      <c r="D221" s="21">
        <v>4.0953395036448501E-2</v>
      </c>
      <c r="E221" s="21">
        <v>0</v>
      </c>
      <c r="F221" s="21">
        <v>0</v>
      </c>
      <c r="G221" s="21">
        <v>20</v>
      </c>
      <c r="H221" s="21">
        <v>1</v>
      </c>
      <c r="I221" s="21">
        <v>-0.05</v>
      </c>
      <c r="J221" s="21">
        <v>0.05</v>
      </c>
      <c r="K221" s="21">
        <v>1</v>
      </c>
      <c r="L221" s="21">
        <v>0</v>
      </c>
      <c r="M221" s="21">
        <v>0</v>
      </c>
      <c r="N221" s="21">
        <v>0</v>
      </c>
      <c r="O221" s="21">
        <v>1</v>
      </c>
      <c r="P221" s="21">
        <v>0.1</v>
      </c>
      <c r="Q221" s="21">
        <v>-0.05</v>
      </c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x14ac:dyDescent="0.25">
      <c r="A222" s="31"/>
      <c r="B222" s="22" t="str">
        <f>Titles!$B$8</f>
        <v>Heat Pumps (Electricity)</v>
      </c>
      <c r="C222" s="21">
        <v>0.89524121549676405</v>
      </c>
      <c r="D222" s="21">
        <v>4.47620607748382E-2</v>
      </c>
      <c r="E222" s="21">
        <v>1463.5896076664701</v>
      </c>
      <c r="F222" s="21">
        <v>73.179480383323707</v>
      </c>
      <c r="G222" s="21">
        <v>20</v>
      </c>
      <c r="H222" s="21">
        <v>1</v>
      </c>
      <c r="I222" s="21">
        <v>-0.43295940700000002</v>
      </c>
      <c r="J222" s="21">
        <v>0.05</v>
      </c>
      <c r="K222" s="21">
        <v>3</v>
      </c>
      <c r="L222" s="21">
        <v>945.07583326508802</v>
      </c>
      <c r="M222" s="21">
        <v>189.01516665301699</v>
      </c>
      <c r="N222" s="21">
        <v>0</v>
      </c>
      <c r="O222" s="21">
        <v>0.95</v>
      </c>
      <c r="P222" s="21">
        <v>0.1</v>
      </c>
      <c r="Q222" s="21">
        <v>-0.43295940700000002</v>
      </c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x14ac:dyDescent="0.25">
      <c r="A223" s="31"/>
      <c r="B223" s="22" t="str">
        <f>Titles!$B$9</f>
        <v>Direct Heating Coal</v>
      </c>
      <c r="C223" s="21">
        <v>0.18019493816037299</v>
      </c>
      <c r="D223" s="21">
        <v>9.0097469080186697E-3</v>
      </c>
      <c r="E223" s="21">
        <v>2784.83086247849</v>
      </c>
      <c r="F223" s="21">
        <v>139.241543123924</v>
      </c>
      <c r="G223" s="21">
        <v>15</v>
      </c>
      <c r="H223" s="21">
        <v>1</v>
      </c>
      <c r="I223" s="21">
        <v>-0.05</v>
      </c>
      <c r="J223" s="21">
        <v>0.05</v>
      </c>
      <c r="K223" s="21">
        <v>1</v>
      </c>
      <c r="L223" s="21">
        <v>188.03025277755</v>
      </c>
      <c r="M223" s="21">
        <v>37.606050555510002</v>
      </c>
      <c r="N223" s="21">
        <v>0</v>
      </c>
      <c r="O223" s="21">
        <v>0.9</v>
      </c>
      <c r="P223" s="21">
        <v>0.1</v>
      </c>
      <c r="Q223" s="21">
        <v>-0.05</v>
      </c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x14ac:dyDescent="0.25">
      <c r="A224" s="31"/>
      <c r="B224" s="22" t="str">
        <f>Titles!$B$10</f>
        <v>Direct Heating Oil</v>
      </c>
      <c r="C224" s="21">
        <v>1.2286018510934501E-2</v>
      </c>
      <c r="D224" s="21">
        <v>6.1430092554672696E-4</v>
      </c>
      <c r="E224" s="21">
        <v>148.92143648128399</v>
      </c>
      <c r="F224" s="21">
        <v>7.4460718240642096</v>
      </c>
      <c r="G224" s="21">
        <v>15</v>
      </c>
      <c r="H224" s="21">
        <v>1</v>
      </c>
      <c r="I224" s="21">
        <v>-0.05</v>
      </c>
      <c r="J224" s="21">
        <v>0.05</v>
      </c>
      <c r="K224" s="21">
        <v>1</v>
      </c>
      <c r="L224" s="21">
        <v>94.202856713891805</v>
      </c>
      <c r="M224" s="21">
        <v>18.840571342778301</v>
      </c>
      <c r="N224" s="21">
        <v>0</v>
      </c>
      <c r="O224" s="21">
        <v>0.9</v>
      </c>
      <c r="P224" s="21">
        <v>0.1</v>
      </c>
      <c r="Q224" s="21">
        <v>-0.05</v>
      </c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x14ac:dyDescent="0.25">
      <c r="A225" s="31"/>
      <c r="B225" s="22" t="str">
        <f>Titles!$B$11</f>
        <v>Direct Heating Gas</v>
      </c>
      <c r="C225" s="21">
        <v>1.2286018510934501E-2</v>
      </c>
      <c r="D225" s="21">
        <v>6.1430092554672696E-4</v>
      </c>
      <c r="E225" s="21">
        <v>148.92143648128399</v>
      </c>
      <c r="F225" s="21">
        <v>7.4460718240642096</v>
      </c>
      <c r="G225" s="21">
        <v>15</v>
      </c>
      <c r="H225" s="21">
        <v>1</v>
      </c>
      <c r="I225" s="21">
        <v>-0.05</v>
      </c>
      <c r="J225" s="21">
        <v>0.05</v>
      </c>
      <c r="K225" s="21">
        <v>1</v>
      </c>
      <c r="L225" s="21">
        <v>105.829730024841</v>
      </c>
      <c r="M225" s="21">
        <v>21.165946004968198</v>
      </c>
      <c r="N225" s="21">
        <v>0</v>
      </c>
      <c r="O225" s="21">
        <v>0.95</v>
      </c>
      <c r="P225" s="21">
        <v>0.1</v>
      </c>
      <c r="Q225" s="21">
        <v>-0.05</v>
      </c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x14ac:dyDescent="0.25">
      <c r="A226" s="31"/>
      <c r="B226" s="22" t="str">
        <f>Titles!$B$12</f>
        <v>Direct Heating Biomass</v>
      </c>
      <c r="C226" s="21">
        <v>0.18019493816037299</v>
      </c>
      <c r="D226" s="21">
        <v>9.0097469080186697E-3</v>
      </c>
      <c r="E226" s="21">
        <v>2784.83086247849</v>
      </c>
      <c r="F226" s="21">
        <v>139.241543123924</v>
      </c>
      <c r="G226" s="21">
        <v>15</v>
      </c>
      <c r="H226" s="21">
        <v>1</v>
      </c>
      <c r="I226" s="21">
        <v>-0.05</v>
      </c>
      <c r="J226" s="21">
        <v>0.05</v>
      </c>
      <c r="K226" s="21">
        <v>1</v>
      </c>
      <c r="L226" s="21">
        <v>99.760379985259206</v>
      </c>
      <c r="M226" s="21">
        <v>19.9520759970518</v>
      </c>
      <c r="N226" s="21">
        <v>0</v>
      </c>
      <c r="O226" s="21">
        <v>0.9</v>
      </c>
      <c r="P226" s="21">
        <v>0.1</v>
      </c>
      <c r="Q226" s="21">
        <v>-0.05</v>
      </c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x14ac:dyDescent="0.25">
      <c r="A227" s="31"/>
      <c r="B227" s="22" t="str">
        <f>Titles!$B$13</f>
        <v>Direct Heating Electric</v>
      </c>
      <c r="C227" s="21">
        <v>4.9144074043738203E-2</v>
      </c>
      <c r="D227" s="21">
        <v>2.45720370218691E-3</v>
      </c>
      <c r="E227" s="21">
        <v>0</v>
      </c>
      <c r="F227" s="21">
        <v>0</v>
      </c>
      <c r="G227" s="21">
        <v>12.5</v>
      </c>
      <c r="H227" s="21">
        <v>1</v>
      </c>
      <c r="I227" s="21">
        <v>-0.05</v>
      </c>
      <c r="J227" s="21">
        <v>0.05</v>
      </c>
      <c r="K227" s="21">
        <v>1</v>
      </c>
      <c r="L227" s="21">
        <v>945.07583326508802</v>
      </c>
      <c r="M227" s="21">
        <v>189.01516665301699</v>
      </c>
      <c r="N227" s="21">
        <v>0</v>
      </c>
      <c r="O227" s="21">
        <v>0.98</v>
      </c>
      <c r="P227" s="21">
        <v>0.1</v>
      </c>
      <c r="Q227" s="21">
        <v>-0.05</v>
      </c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x14ac:dyDescent="0.25">
      <c r="A228" s="31"/>
      <c r="B228" s="22" t="str">
        <f>Titles!$B$14</f>
        <v>Direct Heating Steam Distributed</v>
      </c>
      <c r="C228" s="21">
        <v>0.81906790072896996</v>
      </c>
      <c r="D228" s="21">
        <v>4.0953395036448501E-2</v>
      </c>
      <c r="E228" s="21">
        <v>0</v>
      </c>
      <c r="F228" s="21">
        <v>0</v>
      </c>
      <c r="G228" s="21">
        <v>20</v>
      </c>
      <c r="H228" s="21">
        <v>1</v>
      </c>
      <c r="I228" s="21">
        <v>-0.05</v>
      </c>
      <c r="J228" s="21">
        <v>0.05</v>
      </c>
      <c r="K228" s="21">
        <v>0</v>
      </c>
      <c r="L228" s="21">
        <v>0</v>
      </c>
      <c r="M228" s="21">
        <v>0</v>
      </c>
      <c r="N228" s="21">
        <v>0</v>
      </c>
      <c r="O228" s="21">
        <v>1</v>
      </c>
      <c r="P228" s="21">
        <v>0.1</v>
      </c>
      <c r="Q228" s="21">
        <v>-0.05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x14ac:dyDescent="0.25">
      <c r="A236" s="31">
        <v>12</v>
      </c>
      <c r="B236" s="24" t="str">
        <f>VLOOKUP(A236,Titles!$C$1:$D$71,2)</f>
        <v>PT</v>
      </c>
      <c r="C236" s="21" t="s">
        <v>122</v>
      </c>
      <c r="D236" s="21" t="s">
        <v>123</v>
      </c>
      <c r="E236" s="21" t="s">
        <v>124</v>
      </c>
      <c r="F236" s="21" t="s">
        <v>125</v>
      </c>
      <c r="G236" s="21" t="s">
        <v>126</v>
      </c>
      <c r="H236" s="21" t="s">
        <v>127</v>
      </c>
      <c r="I236" s="21" t="s">
        <v>128</v>
      </c>
      <c r="J236" s="21" t="s">
        <v>129</v>
      </c>
      <c r="K236" s="21" t="s">
        <v>130</v>
      </c>
      <c r="L236" s="21" t="s">
        <v>131</v>
      </c>
      <c r="M236" s="21" t="s">
        <v>132</v>
      </c>
      <c r="N236" s="21" t="s">
        <v>133</v>
      </c>
      <c r="O236" s="21" t="s">
        <v>134</v>
      </c>
      <c r="P236" s="21" t="s">
        <v>135</v>
      </c>
      <c r="Q236" s="21" t="s">
        <v>136</v>
      </c>
      <c r="R236" s="21"/>
      <c r="S236" s="21"/>
      <c r="T236" s="21"/>
      <c r="U236" s="23"/>
      <c r="V236" s="23"/>
      <c r="W236" s="23"/>
      <c r="X236" s="23"/>
      <c r="Y236" s="23"/>
      <c r="Z236" s="23"/>
      <c r="AA236" s="23"/>
    </row>
    <row r="237" spans="1:27" x14ac:dyDescent="0.25">
      <c r="A237" s="31"/>
      <c r="B237" s="22" t="str">
        <f>Titles!$B$2</f>
        <v>Indirect Heating Coal</v>
      </c>
      <c r="C237" s="21">
        <v>0.465722801788375</v>
      </c>
      <c r="D237" s="21">
        <v>2.3286140089418698E-2</v>
      </c>
      <c r="E237" s="21">
        <v>31389.716840536501</v>
      </c>
      <c r="F237" s="21">
        <v>1569.4858420268199</v>
      </c>
      <c r="G237" s="21">
        <v>25</v>
      </c>
      <c r="H237" s="21">
        <v>1</v>
      </c>
      <c r="I237" s="21">
        <v>-0.05</v>
      </c>
      <c r="J237" s="21">
        <v>0.05</v>
      </c>
      <c r="K237" s="21">
        <v>0.9</v>
      </c>
      <c r="L237" s="21">
        <v>140.404139890099</v>
      </c>
      <c r="M237" s="21">
        <v>28.080827978019901</v>
      </c>
      <c r="N237" s="21">
        <v>0</v>
      </c>
      <c r="O237" s="21">
        <v>0.95</v>
      </c>
      <c r="P237" s="21">
        <v>0.1</v>
      </c>
      <c r="Q237" s="21">
        <v>-0.05</v>
      </c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x14ac:dyDescent="0.25">
      <c r="A238" s="31"/>
      <c r="B238" s="22" t="str">
        <f>Titles!$B$3</f>
        <v>Indirect Heating Oil</v>
      </c>
      <c r="C238" s="21">
        <v>5.1229508196721299E-2</v>
      </c>
      <c r="D238" s="21">
        <v>2.5614754098360602E-3</v>
      </c>
      <c r="E238" s="21">
        <v>1676.6020864381501</v>
      </c>
      <c r="F238" s="21">
        <v>83.830104321907598</v>
      </c>
      <c r="G238" s="21">
        <v>25</v>
      </c>
      <c r="H238" s="21">
        <v>1</v>
      </c>
      <c r="I238" s="21">
        <v>-0.05</v>
      </c>
      <c r="J238" s="21">
        <v>0.05</v>
      </c>
      <c r="K238" s="21">
        <v>0.9</v>
      </c>
      <c r="L238" s="21">
        <v>132.71344416503601</v>
      </c>
      <c r="M238" s="21">
        <v>26.542688833007301</v>
      </c>
      <c r="N238" s="21">
        <v>0</v>
      </c>
      <c r="O238" s="21">
        <v>0.95</v>
      </c>
      <c r="P238" s="21">
        <v>0.1</v>
      </c>
      <c r="Q238" s="21">
        <v>-0.05</v>
      </c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x14ac:dyDescent="0.25">
      <c r="A239" s="31"/>
      <c r="B239" s="22" t="str">
        <f>Titles!$B$4</f>
        <v>Indirect Heating Gas</v>
      </c>
      <c r="C239" s="21">
        <v>5.1229508196721299E-2</v>
      </c>
      <c r="D239" s="21">
        <v>2.5614754098360602E-3</v>
      </c>
      <c r="E239" s="21">
        <v>1862.8912071535001</v>
      </c>
      <c r="F239" s="21">
        <v>93.144560357675104</v>
      </c>
      <c r="G239" s="21">
        <v>25</v>
      </c>
      <c r="H239" s="21">
        <v>1</v>
      </c>
      <c r="I239" s="21">
        <v>-0.05</v>
      </c>
      <c r="J239" s="21">
        <v>0.05</v>
      </c>
      <c r="K239" s="21">
        <v>1</v>
      </c>
      <c r="L239" s="21">
        <v>259.575067523516</v>
      </c>
      <c r="M239" s="21">
        <v>51.915013504703303</v>
      </c>
      <c r="N239" s="21">
        <v>0</v>
      </c>
      <c r="O239" s="21">
        <v>0.95</v>
      </c>
      <c r="P239" s="21">
        <v>0.1</v>
      </c>
      <c r="Q239" s="21">
        <v>-0.05</v>
      </c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x14ac:dyDescent="0.25">
      <c r="A240" s="31"/>
      <c r="B240" s="22" t="str">
        <f>Titles!$B$5</f>
        <v>Indirect Heating Biomass</v>
      </c>
      <c r="C240" s="21">
        <v>0.57563338301043199</v>
      </c>
      <c r="D240" s="21">
        <v>2.8781669150521601E-2</v>
      </c>
      <c r="E240" s="21">
        <v>31389.716840536501</v>
      </c>
      <c r="F240" s="21">
        <v>1569.4858420268199</v>
      </c>
      <c r="G240" s="21">
        <v>25</v>
      </c>
      <c r="H240" s="21">
        <v>1</v>
      </c>
      <c r="I240" s="21">
        <v>-0.05</v>
      </c>
      <c r="J240" s="21">
        <v>0.05</v>
      </c>
      <c r="K240" s="21">
        <v>0.9</v>
      </c>
      <c r="L240" s="21">
        <v>484.92474620471199</v>
      </c>
      <c r="M240" s="21">
        <v>96.984949240942498</v>
      </c>
      <c r="N240" s="21">
        <v>0</v>
      </c>
      <c r="O240" s="21">
        <v>0.9</v>
      </c>
      <c r="P240" s="21">
        <v>0.1</v>
      </c>
      <c r="Q240" s="21">
        <v>-0.05</v>
      </c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x14ac:dyDescent="0.25">
      <c r="A241" s="31"/>
      <c r="B241" s="22" t="str">
        <f>Titles!$B$6</f>
        <v>Indirect Heating Electric</v>
      </c>
      <c r="C241" s="21">
        <v>7.4515648286140004E-2</v>
      </c>
      <c r="D241" s="21">
        <v>3.7257824143070001E-3</v>
      </c>
      <c r="E241" s="21">
        <v>996.64679582712301</v>
      </c>
      <c r="F241" s="21">
        <v>49.832339791356098</v>
      </c>
      <c r="G241" s="21">
        <v>25</v>
      </c>
      <c r="H241" s="21">
        <v>1</v>
      </c>
      <c r="I241" s="21">
        <v>-0.05</v>
      </c>
      <c r="J241" s="21">
        <v>0.05</v>
      </c>
      <c r="K241" s="21">
        <v>1</v>
      </c>
      <c r="L241" s="21">
        <v>1192.6234516159</v>
      </c>
      <c r="M241" s="21">
        <v>238.52469032318101</v>
      </c>
      <c r="N241" s="21">
        <v>0</v>
      </c>
      <c r="O241" s="21">
        <v>0.98</v>
      </c>
      <c r="P241" s="21">
        <v>0.1</v>
      </c>
      <c r="Q241" s="21">
        <v>-0.05</v>
      </c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x14ac:dyDescent="0.25">
      <c r="A242" s="31"/>
      <c r="B242" s="22" t="str">
        <f>Titles!$B$7</f>
        <v>Indirect Heating Steam Distributed</v>
      </c>
      <c r="C242" s="21">
        <v>0.93144560357674999</v>
      </c>
      <c r="D242" s="21">
        <v>4.6572280178837501E-2</v>
      </c>
      <c r="E242" s="21">
        <v>0</v>
      </c>
      <c r="F242" s="21">
        <v>0</v>
      </c>
      <c r="G242" s="21">
        <v>20</v>
      </c>
      <c r="H242" s="21">
        <v>1</v>
      </c>
      <c r="I242" s="21">
        <v>-0.05</v>
      </c>
      <c r="J242" s="21">
        <v>0.05</v>
      </c>
      <c r="K242" s="21">
        <v>1</v>
      </c>
      <c r="L242" s="21">
        <v>0</v>
      </c>
      <c r="M242" s="21">
        <v>0</v>
      </c>
      <c r="N242" s="21">
        <v>0</v>
      </c>
      <c r="O242" s="21">
        <v>1</v>
      </c>
      <c r="P242" s="21">
        <v>0.1</v>
      </c>
      <c r="Q242" s="21">
        <v>-0.05</v>
      </c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x14ac:dyDescent="0.25">
      <c r="A243" s="31"/>
      <c r="B243" s="22" t="str">
        <f>Titles!$B$8</f>
        <v>Heat Pumps (Electricity)</v>
      </c>
      <c r="C243" s="21">
        <v>1.01807004470938</v>
      </c>
      <c r="D243" s="21">
        <v>5.0903502235469397E-2</v>
      </c>
      <c r="E243" s="21">
        <v>1664.3969374068499</v>
      </c>
      <c r="F243" s="21">
        <v>83.219846870342707</v>
      </c>
      <c r="G243" s="21">
        <v>20</v>
      </c>
      <c r="H243" s="21">
        <v>1</v>
      </c>
      <c r="I243" s="21">
        <v>-0.43295940700000002</v>
      </c>
      <c r="J243" s="21">
        <v>0.05</v>
      </c>
      <c r="K243" s="21">
        <v>3</v>
      </c>
      <c r="L243" s="21">
        <v>1192.6234516159</v>
      </c>
      <c r="M243" s="21">
        <v>238.52469032318101</v>
      </c>
      <c r="N243" s="21">
        <v>0</v>
      </c>
      <c r="O243" s="21">
        <v>0.95</v>
      </c>
      <c r="P243" s="21">
        <v>0.1</v>
      </c>
      <c r="Q243" s="21">
        <v>-0.43295940700000002</v>
      </c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x14ac:dyDescent="0.25">
      <c r="A244" s="31"/>
      <c r="B244" s="22" t="str">
        <f>Titles!$B$9</f>
        <v>Direct Heating Coal</v>
      </c>
      <c r="C244" s="21">
        <v>0.204918032786885</v>
      </c>
      <c r="D244" s="21">
        <v>1.0245901639344201E-2</v>
      </c>
      <c r="E244" s="21">
        <v>3166.9150521609499</v>
      </c>
      <c r="F244" s="21">
        <v>158.34575260804701</v>
      </c>
      <c r="G244" s="21">
        <v>15</v>
      </c>
      <c r="H244" s="21">
        <v>1</v>
      </c>
      <c r="I244" s="21">
        <v>-0.05</v>
      </c>
      <c r="J244" s="21">
        <v>0.05</v>
      </c>
      <c r="K244" s="21">
        <v>1</v>
      </c>
      <c r="L244" s="21">
        <v>140.404139890099</v>
      </c>
      <c r="M244" s="21">
        <v>28.080827978019901</v>
      </c>
      <c r="N244" s="21">
        <v>0</v>
      </c>
      <c r="O244" s="21">
        <v>0.9</v>
      </c>
      <c r="P244" s="21">
        <v>0.1</v>
      </c>
      <c r="Q244" s="21">
        <v>-0.05</v>
      </c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x14ac:dyDescent="0.25">
      <c r="A245" s="31"/>
      <c r="B245" s="22" t="str">
        <f>Titles!$B$10</f>
        <v>Direct Heating Oil</v>
      </c>
      <c r="C245" s="21">
        <v>1.39716840536512E-2</v>
      </c>
      <c r="D245" s="21">
        <v>6.9858420268256304E-4</v>
      </c>
      <c r="E245" s="21">
        <v>169.35374608792799</v>
      </c>
      <c r="F245" s="21">
        <v>8.4676873043964207</v>
      </c>
      <c r="G245" s="21">
        <v>15</v>
      </c>
      <c r="H245" s="21">
        <v>1</v>
      </c>
      <c r="I245" s="21">
        <v>-0.05</v>
      </c>
      <c r="J245" s="21">
        <v>0.05</v>
      </c>
      <c r="K245" s="21">
        <v>1</v>
      </c>
      <c r="L245" s="21">
        <v>132.71344416503601</v>
      </c>
      <c r="M245" s="21">
        <v>26.542688833007301</v>
      </c>
      <c r="N245" s="21">
        <v>0</v>
      </c>
      <c r="O245" s="21">
        <v>0.9</v>
      </c>
      <c r="P245" s="21">
        <v>0.1</v>
      </c>
      <c r="Q245" s="21">
        <v>-0.05</v>
      </c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x14ac:dyDescent="0.25">
      <c r="A246" s="31"/>
      <c r="B246" s="22" t="str">
        <f>Titles!$B$11</f>
        <v>Direct Heating Gas</v>
      </c>
      <c r="C246" s="21">
        <v>1.39716840536512E-2</v>
      </c>
      <c r="D246" s="21">
        <v>6.9858420268256304E-4</v>
      </c>
      <c r="E246" s="21">
        <v>169.35374608792799</v>
      </c>
      <c r="F246" s="21">
        <v>8.4676873043964207</v>
      </c>
      <c r="G246" s="21">
        <v>15</v>
      </c>
      <c r="H246" s="21">
        <v>1</v>
      </c>
      <c r="I246" s="21">
        <v>-0.05</v>
      </c>
      <c r="J246" s="21">
        <v>0.05</v>
      </c>
      <c r="K246" s="21">
        <v>1</v>
      </c>
      <c r="L246" s="21">
        <v>259.575067523516</v>
      </c>
      <c r="M246" s="21">
        <v>51.915013504703303</v>
      </c>
      <c r="N246" s="21">
        <v>0</v>
      </c>
      <c r="O246" s="21">
        <v>0.95</v>
      </c>
      <c r="P246" s="21">
        <v>0.1</v>
      </c>
      <c r="Q246" s="21">
        <v>-0.05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x14ac:dyDescent="0.25">
      <c r="A247" s="31"/>
      <c r="B247" s="22" t="str">
        <f>Titles!$B$12</f>
        <v>Direct Heating Biomass</v>
      </c>
      <c r="C247" s="21">
        <v>0.204918032786885</v>
      </c>
      <c r="D247" s="21">
        <v>1.0245901639344201E-2</v>
      </c>
      <c r="E247" s="21">
        <v>3166.9150521609499</v>
      </c>
      <c r="F247" s="21">
        <v>158.34575260804701</v>
      </c>
      <c r="G247" s="21">
        <v>15</v>
      </c>
      <c r="H247" s="21">
        <v>1</v>
      </c>
      <c r="I247" s="21">
        <v>-0.05</v>
      </c>
      <c r="J247" s="21">
        <v>0.05</v>
      </c>
      <c r="K247" s="21">
        <v>1</v>
      </c>
      <c r="L247" s="21">
        <v>484.92474620471199</v>
      </c>
      <c r="M247" s="21">
        <v>96.984949240942498</v>
      </c>
      <c r="N247" s="21">
        <v>0</v>
      </c>
      <c r="O247" s="21">
        <v>0.9</v>
      </c>
      <c r="P247" s="21">
        <v>0.1</v>
      </c>
      <c r="Q247" s="21">
        <v>-0.05</v>
      </c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x14ac:dyDescent="0.25">
      <c r="A248" s="31"/>
      <c r="B248" s="22" t="str">
        <f>Titles!$B$13</f>
        <v>Direct Heating Electric</v>
      </c>
      <c r="C248" s="21">
        <v>5.5886736214605E-2</v>
      </c>
      <c r="D248" s="21">
        <v>2.79433681073025E-3</v>
      </c>
      <c r="E248" s="21">
        <v>0</v>
      </c>
      <c r="F248" s="21">
        <v>0</v>
      </c>
      <c r="G248" s="21">
        <v>12.5</v>
      </c>
      <c r="H248" s="21">
        <v>1</v>
      </c>
      <c r="I248" s="21">
        <v>-0.05</v>
      </c>
      <c r="J248" s="21">
        <v>0.05</v>
      </c>
      <c r="K248" s="21">
        <v>1</v>
      </c>
      <c r="L248" s="21">
        <v>1192.6234516159</v>
      </c>
      <c r="M248" s="21">
        <v>238.52469032318101</v>
      </c>
      <c r="N248" s="21">
        <v>0</v>
      </c>
      <c r="O248" s="21">
        <v>0.98</v>
      </c>
      <c r="P248" s="21">
        <v>0.1</v>
      </c>
      <c r="Q248" s="21">
        <v>-0.05</v>
      </c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x14ac:dyDescent="0.25">
      <c r="A249" s="31"/>
      <c r="B249" s="22" t="str">
        <f>Titles!$B$14</f>
        <v>Direct Heating Steam Distributed</v>
      </c>
      <c r="C249" s="21">
        <v>0.93144560357674999</v>
      </c>
      <c r="D249" s="21">
        <v>4.6572280178837501E-2</v>
      </c>
      <c r="E249" s="21">
        <v>0</v>
      </c>
      <c r="F249" s="21">
        <v>0</v>
      </c>
      <c r="G249" s="21">
        <v>20</v>
      </c>
      <c r="H249" s="21">
        <v>1</v>
      </c>
      <c r="I249" s="21">
        <v>-0.05</v>
      </c>
      <c r="J249" s="21">
        <v>0.05</v>
      </c>
      <c r="K249" s="21">
        <v>0</v>
      </c>
      <c r="L249" s="21">
        <v>0</v>
      </c>
      <c r="M249" s="21">
        <v>0</v>
      </c>
      <c r="N249" s="21">
        <v>0</v>
      </c>
      <c r="O249" s="21">
        <v>1</v>
      </c>
      <c r="P249" s="21">
        <v>0.1</v>
      </c>
      <c r="Q249" s="21">
        <v>-0.05</v>
      </c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x14ac:dyDescent="0.25">
      <c r="A257" s="31">
        <v>13</v>
      </c>
      <c r="B257" s="24" t="str">
        <f>VLOOKUP(A257,Titles!$C$1:$D$71,2)</f>
        <v>FI</v>
      </c>
      <c r="C257" s="21" t="s">
        <v>122</v>
      </c>
      <c r="D257" s="21" t="s">
        <v>123</v>
      </c>
      <c r="E257" s="21" t="s">
        <v>124</v>
      </c>
      <c r="F257" s="21" t="s">
        <v>125</v>
      </c>
      <c r="G257" s="21" t="s">
        <v>126</v>
      </c>
      <c r="H257" s="21" t="s">
        <v>127</v>
      </c>
      <c r="I257" s="21" t="s">
        <v>128</v>
      </c>
      <c r="J257" s="21" t="s">
        <v>129</v>
      </c>
      <c r="K257" s="21" t="s">
        <v>130</v>
      </c>
      <c r="L257" s="21" t="s">
        <v>131</v>
      </c>
      <c r="M257" s="21" t="s">
        <v>132</v>
      </c>
      <c r="N257" s="21" t="s">
        <v>133</v>
      </c>
      <c r="O257" s="21" t="s">
        <v>134</v>
      </c>
      <c r="P257" s="21" t="s">
        <v>135</v>
      </c>
      <c r="Q257" s="21" t="s">
        <v>136</v>
      </c>
      <c r="R257" s="21"/>
      <c r="S257" s="21"/>
      <c r="T257" s="21"/>
      <c r="U257" s="23"/>
      <c r="V257" s="23"/>
      <c r="W257" s="23"/>
      <c r="X257" s="23"/>
      <c r="Y257" s="23"/>
      <c r="Z257" s="23"/>
      <c r="AA257" s="23"/>
    </row>
    <row r="258" spans="1:27" x14ac:dyDescent="0.25">
      <c r="A258" s="31"/>
      <c r="B258" s="22" t="str">
        <f>Titles!$B$2</f>
        <v>Indirect Heating Coal</v>
      </c>
      <c r="C258" s="21">
        <v>0.43148084225060401</v>
      </c>
      <c r="D258" s="21">
        <v>2.1574042112530199E-2</v>
      </c>
      <c r="E258" s="21">
        <v>29081.808767690702</v>
      </c>
      <c r="F258" s="21">
        <v>1454.09043838453</v>
      </c>
      <c r="G258" s="21">
        <v>25</v>
      </c>
      <c r="H258" s="21">
        <v>1</v>
      </c>
      <c r="I258" s="21">
        <v>-0.05</v>
      </c>
      <c r="J258" s="21">
        <v>0.05</v>
      </c>
      <c r="K258" s="21">
        <v>0.9</v>
      </c>
      <c r="L258" s="21">
        <v>282.74072506700497</v>
      </c>
      <c r="M258" s="21">
        <v>56.548145013400998</v>
      </c>
      <c r="N258" s="21">
        <v>0</v>
      </c>
      <c r="O258" s="21">
        <v>0.95</v>
      </c>
      <c r="P258" s="21">
        <v>0.1</v>
      </c>
      <c r="Q258" s="21">
        <v>-0.05</v>
      </c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x14ac:dyDescent="0.25">
      <c r="A259" s="31"/>
      <c r="B259" s="22" t="str">
        <f>Titles!$B$3</f>
        <v>Indirect Heating Oil</v>
      </c>
      <c r="C259" s="21">
        <v>4.7462892647566403E-2</v>
      </c>
      <c r="D259" s="21">
        <v>2.3731446323783201E-3</v>
      </c>
      <c r="E259" s="21">
        <v>1553.33103210217</v>
      </c>
      <c r="F259" s="21">
        <v>77.666551605108694</v>
      </c>
      <c r="G259" s="21">
        <v>25</v>
      </c>
      <c r="H259" s="21">
        <v>1</v>
      </c>
      <c r="I259" s="21">
        <v>-0.05</v>
      </c>
      <c r="J259" s="21">
        <v>0.05</v>
      </c>
      <c r="K259" s="21">
        <v>0.9</v>
      </c>
      <c r="L259" s="21">
        <v>105.44675553674701</v>
      </c>
      <c r="M259" s="21">
        <v>21.089351107349401</v>
      </c>
      <c r="N259" s="21">
        <v>0</v>
      </c>
      <c r="O259" s="21">
        <v>0.95</v>
      </c>
      <c r="P259" s="21">
        <v>0.1</v>
      </c>
      <c r="Q259" s="21">
        <v>-0.05</v>
      </c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x14ac:dyDescent="0.25">
      <c r="A260" s="31"/>
      <c r="B260" s="22" t="str">
        <f>Titles!$B$4</f>
        <v>Indirect Heating Gas</v>
      </c>
      <c r="C260" s="21">
        <v>4.7462892647566403E-2</v>
      </c>
      <c r="D260" s="21">
        <v>2.3731446323783201E-3</v>
      </c>
      <c r="E260" s="21">
        <v>1725.92336900241</v>
      </c>
      <c r="F260" s="21">
        <v>86.296168450120803</v>
      </c>
      <c r="G260" s="21">
        <v>25</v>
      </c>
      <c r="H260" s="21">
        <v>1</v>
      </c>
      <c r="I260" s="21">
        <v>-0.05</v>
      </c>
      <c r="J260" s="21">
        <v>0.05</v>
      </c>
      <c r="K260" s="21">
        <v>1</v>
      </c>
      <c r="L260" s="21">
        <v>256.28298772746501</v>
      </c>
      <c r="M260" s="21">
        <v>51.256597545493001</v>
      </c>
      <c r="N260" s="21">
        <v>0</v>
      </c>
      <c r="O260" s="21">
        <v>0.95</v>
      </c>
      <c r="P260" s="21">
        <v>0.1</v>
      </c>
      <c r="Q260" s="21">
        <v>-0.05</v>
      </c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x14ac:dyDescent="0.25">
      <c r="A261" s="31"/>
      <c r="B261" s="22" t="str">
        <f>Titles!$B$5</f>
        <v>Indirect Heating Biomass</v>
      </c>
      <c r="C261" s="21">
        <v>0.53331032102174603</v>
      </c>
      <c r="D261" s="21">
        <v>2.6665516051087301E-2</v>
      </c>
      <c r="E261" s="21">
        <v>29081.808767690702</v>
      </c>
      <c r="F261" s="21">
        <v>1454.09043838453</v>
      </c>
      <c r="G261" s="21">
        <v>25</v>
      </c>
      <c r="H261" s="21">
        <v>1</v>
      </c>
      <c r="I261" s="21">
        <v>-0.05</v>
      </c>
      <c r="J261" s="21">
        <v>0.05</v>
      </c>
      <c r="K261" s="21">
        <v>0.9</v>
      </c>
      <c r="L261" s="21">
        <v>395.550909860346</v>
      </c>
      <c r="M261" s="21">
        <v>79.110181972069398</v>
      </c>
      <c r="N261" s="21">
        <v>0</v>
      </c>
      <c r="O261" s="21">
        <v>0.9</v>
      </c>
      <c r="P261" s="21">
        <v>0.1</v>
      </c>
      <c r="Q261" s="21">
        <v>-0.05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x14ac:dyDescent="0.25">
      <c r="A262" s="31"/>
      <c r="B262" s="22" t="str">
        <f>Titles!$B$6</f>
        <v>Indirect Heating Electric</v>
      </c>
      <c r="C262" s="21">
        <v>6.9036934760096605E-2</v>
      </c>
      <c r="D262" s="21">
        <v>3.4518467380048302E-3</v>
      </c>
      <c r="E262" s="21">
        <v>923.36900241629201</v>
      </c>
      <c r="F262" s="21">
        <v>46.168450120814597</v>
      </c>
      <c r="G262" s="21">
        <v>25</v>
      </c>
      <c r="H262" s="21">
        <v>1</v>
      </c>
      <c r="I262" s="21">
        <v>-0.05</v>
      </c>
      <c r="J262" s="21">
        <v>0.05</v>
      </c>
      <c r="K262" s="21">
        <v>1</v>
      </c>
      <c r="L262" s="21">
        <v>874.66246297079897</v>
      </c>
      <c r="M262" s="21">
        <v>174.93249259415899</v>
      </c>
      <c r="N262" s="21">
        <v>0</v>
      </c>
      <c r="O262" s="21">
        <v>0.98</v>
      </c>
      <c r="P262" s="21">
        <v>0.1</v>
      </c>
      <c r="Q262" s="21">
        <v>-0.05</v>
      </c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x14ac:dyDescent="0.25">
      <c r="A263" s="31"/>
      <c r="B263" s="22" t="str">
        <f>Titles!$B$7</f>
        <v>Indirect Heating Steam Distributed</v>
      </c>
      <c r="C263" s="21">
        <v>0.86296168450120803</v>
      </c>
      <c r="D263" s="21">
        <v>4.3148084225060397E-2</v>
      </c>
      <c r="E263" s="21">
        <v>0</v>
      </c>
      <c r="F263" s="21">
        <v>0</v>
      </c>
      <c r="G263" s="21">
        <v>20</v>
      </c>
      <c r="H263" s="21">
        <v>1</v>
      </c>
      <c r="I263" s="21">
        <v>-0.05</v>
      </c>
      <c r="J263" s="21">
        <v>0.05</v>
      </c>
      <c r="K263" s="21">
        <v>1</v>
      </c>
      <c r="L263" s="21">
        <v>0</v>
      </c>
      <c r="M263" s="21">
        <v>0</v>
      </c>
      <c r="N263" s="21">
        <v>0</v>
      </c>
      <c r="O263" s="21">
        <v>1</v>
      </c>
      <c r="P263" s="21">
        <v>0.1</v>
      </c>
      <c r="Q263" s="21">
        <v>-0.05</v>
      </c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x14ac:dyDescent="0.25">
      <c r="A264" s="31"/>
      <c r="B264" s="22" t="str">
        <f>Titles!$B$8</f>
        <v>Heat Pumps (Electricity)</v>
      </c>
      <c r="C264" s="21">
        <v>0.94321712115982004</v>
      </c>
      <c r="D264" s="21">
        <v>4.7160856057991002E-2</v>
      </c>
      <c r="E264" s="21">
        <v>1542.02325854332</v>
      </c>
      <c r="F264" s="21">
        <v>77.101162927166001</v>
      </c>
      <c r="G264" s="21">
        <v>20</v>
      </c>
      <c r="H264" s="21">
        <v>1</v>
      </c>
      <c r="I264" s="21">
        <v>-0.43295940700000002</v>
      </c>
      <c r="J264" s="21">
        <v>0.05</v>
      </c>
      <c r="K264" s="21">
        <v>3</v>
      </c>
      <c r="L264" s="21">
        <v>874.66246297079897</v>
      </c>
      <c r="M264" s="21">
        <v>174.93249259415899</v>
      </c>
      <c r="N264" s="21">
        <v>0</v>
      </c>
      <c r="O264" s="21">
        <v>0.95</v>
      </c>
      <c r="P264" s="21">
        <v>0.1</v>
      </c>
      <c r="Q264" s="21">
        <v>-0.43295940700000002</v>
      </c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x14ac:dyDescent="0.25">
      <c r="A265" s="31"/>
      <c r="B265" s="22" t="str">
        <f>Titles!$B$9</f>
        <v>Direct Heating Coal</v>
      </c>
      <c r="C265" s="21">
        <v>0.189851570590265</v>
      </c>
      <c r="D265" s="21">
        <v>9.4925785295132802E-3</v>
      </c>
      <c r="E265" s="21">
        <v>2934.0697273041001</v>
      </c>
      <c r="F265" s="21">
        <v>146.70348636520501</v>
      </c>
      <c r="G265" s="21">
        <v>15</v>
      </c>
      <c r="H265" s="21">
        <v>1</v>
      </c>
      <c r="I265" s="21">
        <v>-0.05</v>
      </c>
      <c r="J265" s="21">
        <v>0.05</v>
      </c>
      <c r="K265" s="21">
        <v>1</v>
      </c>
      <c r="L265" s="21">
        <v>282.74072506700497</v>
      </c>
      <c r="M265" s="21">
        <v>56.548145013400998</v>
      </c>
      <c r="N265" s="21">
        <v>0</v>
      </c>
      <c r="O265" s="21">
        <v>0.9</v>
      </c>
      <c r="P265" s="21">
        <v>0.1</v>
      </c>
      <c r="Q265" s="21">
        <v>-0.05</v>
      </c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x14ac:dyDescent="0.25">
      <c r="A266" s="31"/>
      <c r="B266" s="22" t="str">
        <f>Titles!$B$10</f>
        <v>Direct Heating Oil</v>
      </c>
      <c r="C266" s="21">
        <v>1.29444252675181E-2</v>
      </c>
      <c r="D266" s="21">
        <v>6.4722126337590595E-4</v>
      </c>
      <c r="E266" s="21">
        <v>156.90212443907399</v>
      </c>
      <c r="F266" s="21">
        <v>7.8451062219537402</v>
      </c>
      <c r="G266" s="21">
        <v>15</v>
      </c>
      <c r="H266" s="21">
        <v>1</v>
      </c>
      <c r="I266" s="21">
        <v>-0.05</v>
      </c>
      <c r="J266" s="21">
        <v>0.05</v>
      </c>
      <c r="K266" s="21">
        <v>1</v>
      </c>
      <c r="L266" s="21">
        <v>105.44675553674701</v>
      </c>
      <c r="M266" s="21">
        <v>21.089351107349401</v>
      </c>
      <c r="N266" s="21">
        <v>0</v>
      </c>
      <c r="O266" s="21">
        <v>0.9</v>
      </c>
      <c r="P266" s="21">
        <v>0.1</v>
      </c>
      <c r="Q266" s="21">
        <v>-0.05</v>
      </c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x14ac:dyDescent="0.25">
      <c r="A267" s="31"/>
      <c r="B267" s="22" t="str">
        <f>Titles!$B$11</f>
        <v>Direct Heating Gas</v>
      </c>
      <c r="C267" s="21">
        <v>1.29444252675181E-2</v>
      </c>
      <c r="D267" s="21">
        <v>6.4722126337590595E-4</v>
      </c>
      <c r="E267" s="21">
        <v>156.90212443907399</v>
      </c>
      <c r="F267" s="21">
        <v>7.8451062219537402</v>
      </c>
      <c r="G267" s="21">
        <v>15</v>
      </c>
      <c r="H267" s="21">
        <v>1</v>
      </c>
      <c r="I267" s="21">
        <v>-0.05</v>
      </c>
      <c r="J267" s="21">
        <v>0.05</v>
      </c>
      <c r="K267" s="21">
        <v>1</v>
      </c>
      <c r="L267" s="21">
        <v>256.28298772746501</v>
      </c>
      <c r="M267" s="21">
        <v>51.256597545493001</v>
      </c>
      <c r="N267" s="21">
        <v>0</v>
      </c>
      <c r="O267" s="21">
        <v>0.95</v>
      </c>
      <c r="P267" s="21">
        <v>0.1</v>
      </c>
      <c r="Q267" s="21">
        <v>-0.05</v>
      </c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x14ac:dyDescent="0.25">
      <c r="A268" s="31"/>
      <c r="B268" s="22" t="str">
        <f>Titles!$B$12</f>
        <v>Direct Heating Biomass</v>
      </c>
      <c r="C268" s="21">
        <v>0.189851570590265</v>
      </c>
      <c r="D268" s="21">
        <v>9.4925785295132802E-3</v>
      </c>
      <c r="E268" s="21">
        <v>2934.0697273041001</v>
      </c>
      <c r="F268" s="21">
        <v>146.70348636520501</v>
      </c>
      <c r="G268" s="21">
        <v>15</v>
      </c>
      <c r="H268" s="21">
        <v>1</v>
      </c>
      <c r="I268" s="21">
        <v>-0.05</v>
      </c>
      <c r="J268" s="21">
        <v>0.05</v>
      </c>
      <c r="K268" s="21">
        <v>1</v>
      </c>
      <c r="L268" s="21">
        <v>395.550909860346</v>
      </c>
      <c r="M268" s="21">
        <v>79.110181972069398</v>
      </c>
      <c r="N268" s="21">
        <v>0</v>
      </c>
      <c r="O268" s="21">
        <v>0.9</v>
      </c>
      <c r="P268" s="21">
        <v>0.1</v>
      </c>
      <c r="Q268" s="21">
        <v>-0.05</v>
      </c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x14ac:dyDescent="0.25">
      <c r="A269" s="31"/>
      <c r="B269" s="22" t="str">
        <f>Titles!$B$13</f>
        <v>Direct Heating Electric</v>
      </c>
      <c r="C269" s="21">
        <v>5.1777701070072402E-2</v>
      </c>
      <c r="D269" s="21">
        <v>2.5888850535036199E-3</v>
      </c>
      <c r="E269" s="21">
        <v>0</v>
      </c>
      <c r="F269" s="21">
        <v>0</v>
      </c>
      <c r="G269" s="21">
        <v>12.5</v>
      </c>
      <c r="H269" s="21">
        <v>1</v>
      </c>
      <c r="I269" s="21">
        <v>-0.05</v>
      </c>
      <c r="J269" s="21">
        <v>0.05</v>
      </c>
      <c r="K269" s="21">
        <v>1</v>
      </c>
      <c r="L269" s="21">
        <v>874.66246297079897</v>
      </c>
      <c r="M269" s="21">
        <v>174.93249259415899</v>
      </c>
      <c r="N269" s="21">
        <v>0</v>
      </c>
      <c r="O269" s="21">
        <v>0.98</v>
      </c>
      <c r="P269" s="21">
        <v>0.1</v>
      </c>
      <c r="Q269" s="21">
        <v>-0.05</v>
      </c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x14ac:dyDescent="0.25">
      <c r="A270" s="31"/>
      <c r="B270" s="22" t="str">
        <f>Titles!$B$14</f>
        <v>Direct Heating Steam Distributed</v>
      </c>
      <c r="C270" s="21">
        <v>0.86296168450120803</v>
      </c>
      <c r="D270" s="21">
        <v>4.3148084225060397E-2</v>
      </c>
      <c r="E270" s="21">
        <v>0</v>
      </c>
      <c r="F270" s="21">
        <v>0</v>
      </c>
      <c r="G270" s="21">
        <v>20</v>
      </c>
      <c r="H270" s="21">
        <v>1</v>
      </c>
      <c r="I270" s="21">
        <v>-0.05</v>
      </c>
      <c r="J270" s="21">
        <v>0.05</v>
      </c>
      <c r="K270" s="21">
        <v>0</v>
      </c>
      <c r="L270" s="21">
        <v>0</v>
      </c>
      <c r="M270" s="21">
        <v>0</v>
      </c>
      <c r="N270" s="21">
        <v>0</v>
      </c>
      <c r="O270" s="21">
        <v>1</v>
      </c>
      <c r="P270" s="21">
        <v>0.1</v>
      </c>
      <c r="Q270" s="21">
        <v>-0.05</v>
      </c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x14ac:dyDescent="0.25">
      <c r="A278" s="31">
        <v>14</v>
      </c>
      <c r="B278" s="24" t="str">
        <f>VLOOKUP(A278,Titles!$C$1:$D$71,2)</f>
        <v>SW</v>
      </c>
      <c r="C278" s="21" t="s">
        <v>122</v>
      </c>
      <c r="D278" s="21" t="s">
        <v>123</v>
      </c>
      <c r="E278" s="21" t="s">
        <v>124</v>
      </c>
      <c r="F278" s="21" t="s">
        <v>125</v>
      </c>
      <c r="G278" s="21" t="s">
        <v>126</v>
      </c>
      <c r="H278" s="21" t="s">
        <v>127</v>
      </c>
      <c r="I278" s="21" t="s">
        <v>128</v>
      </c>
      <c r="J278" s="21" t="s">
        <v>129</v>
      </c>
      <c r="K278" s="21" t="s">
        <v>130</v>
      </c>
      <c r="L278" s="21" t="s">
        <v>131</v>
      </c>
      <c r="M278" s="21" t="s">
        <v>132</v>
      </c>
      <c r="N278" s="21" t="s">
        <v>133</v>
      </c>
      <c r="O278" s="21" t="s">
        <v>134</v>
      </c>
      <c r="P278" s="21" t="s">
        <v>135</v>
      </c>
      <c r="Q278" s="21" t="s">
        <v>136</v>
      </c>
      <c r="R278" s="21"/>
      <c r="S278" s="21"/>
      <c r="T278" s="21"/>
      <c r="U278" s="23"/>
      <c r="V278" s="23"/>
      <c r="W278" s="23"/>
      <c r="X278" s="23"/>
      <c r="Y278" s="23"/>
      <c r="Z278" s="23"/>
      <c r="AA278" s="23"/>
    </row>
    <row r="279" spans="1:27" x14ac:dyDescent="0.25">
      <c r="A279" s="31"/>
      <c r="B279" s="22" t="str">
        <f>Titles!$B$2</f>
        <v>Indirect Heating Coal</v>
      </c>
      <c r="C279" s="21">
        <v>0.482392667631452</v>
      </c>
      <c r="D279" s="21">
        <v>2.4119633381572601E-2</v>
      </c>
      <c r="E279" s="21">
        <v>32513.2657983598</v>
      </c>
      <c r="F279" s="21">
        <v>1625.6632899179899</v>
      </c>
      <c r="G279" s="21">
        <v>25</v>
      </c>
      <c r="H279" s="21">
        <v>1</v>
      </c>
      <c r="I279" s="21">
        <v>-0.05</v>
      </c>
      <c r="J279" s="21">
        <v>0.05</v>
      </c>
      <c r="K279" s="21">
        <v>0.9</v>
      </c>
      <c r="L279" s="21">
        <v>128.390631504787</v>
      </c>
      <c r="M279" s="21">
        <v>25.678126300957501</v>
      </c>
      <c r="N279" s="21">
        <v>0</v>
      </c>
      <c r="O279" s="21">
        <v>0.95</v>
      </c>
      <c r="P279" s="21">
        <v>0.1</v>
      </c>
      <c r="Q279" s="21">
        <v>-0.05</v>
      </c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x14ac:dyDescent="0.25">
      <c r="A280" s="31"/>
      <c r="B280" s="22" t="str">
        <f>Titles!$B$3</f>
        <v>Indirect Heating Oil</v>
      </c>
      <c r="C280" s="21">
        <v>5.3063193439459699E-2</v>
      </c>
      <c r="D280" s="21">
        <v>2.6531596719729799E-3</v>
      </c>
      <c r="E280" s="21">
        <v>1736.6136034732201</v>
      </c>
      <c r="F280" s="21">
        <v>86.830680173661307</v>
      </c>
      <c r="G280" s="21">
        <v>25</v>
      </c>
      <c r="H280" s="21">
        <v>1</v>
      </c>
      <c r="I280" s="21">
        <v>-0.05</v>
      </c>
      <c r="J280" s="21">
        <v>0.05</v>
      </c>
      <c r="K280" s="21">
        <v>0.9</v>
      </c>
      <c r="L280" s="21">
        <v>270.832580779453</v>
      </c>
      <c r="M280" s="21">
        <v>54.166516155890697</v>
      </c>
      <c r="N280" s="21">
        <v>0</v>
      </c>
      <c r="O280" s="21">
        <v>0.95</v>
      </c>
      <c r="P280" s="21">
        <v>0.1</v>
      </c>
      <c r="Q280" s="21">
        <v>-0.05</v>
      </c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x14ac:dyDescent="0.25">
      <c r="A281" s="31"/>
      <c r="B281" s="22" t="str">
        <f>Titles!$B$4</f>
        <v>Indirect Heating Gas</v>
      </c>
      <c r="C281" s="21">
        <v>5.3063193439459699E-2</v>
      </c>
      <c r="D281" s="21">
        <v>2.6531596719729799E-3</v>
      </c>
      <c r="E281" s="21">
        <v>1929.5706705258001</v>
      </c>
      <c r="F281" s="21">
        <v>96.478533526290306</v>
      </c>
      <c r="G281" s="21">
        <v>25</v>
      </c>
      <c r="H281" s="21">
        <v>1</v>
      </c>
      <c r="I281" s="21">
        <v>-0.05</v>
      </c>
      <c r="J281" s="21">
        <v>0.05</v>
      </c>
      <c r="K281" s="21">
        <v>1</v>
      </c>
      <c r="L281" s="21">
        <v>397.229184679924</v>
      </c>
      <c r="M281" s="21">
        <v>79.445836935984801</v>
      </c>
      <c r="N281" s="21">
        <v>0</v>
      </c>
      <c r="O281" s="21">
        <v>0.95</v>
      </c>
      <c r="P281" s="21">
        <v>0.1</v>
      </c>
      <c r="Q281" s="21">
        <v>-0.05</v>
      </c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x14ac:dyDescent="0.25">
      <c r="A282" s="31"/>
      <c r="B282" s="22" t="str">
        <f>Titles!$B$5</f>
        <v>Indirect Heating Biomass</v>
      </c>
      <c r="C282" s="21">
        <v>0.59623733719247396</v>
      </c>
      <c r="D282" s="21">
        <v>2.9811866859623701E-2</v>
      </c>
      <c r="E282" s="21">
        <v>32513.2657983598</v>
      </c>
      <c r="F282" s="21">
        <v>1625.6632899179899</v>
      </c>
      <c r="G282" s="21">
        <v>25</v>
      </c>
      <c r="H282" s="21">
        <v>1</v>
      </c>
      <c r="I282" s="21">
        <v>-0.05</v>
      </c>
      <c r="J282" s="21">
        <v>0.05</v>
      </c>
      <c r="K282" s="21">
        <v>0.9</v>
      </c>
      <c r="L282" s="21">
        <v>82.043039677202401</v>
      </c>
      <c r="M282" s="21">
        <v>16.408607935440401</v>
      </c>
      <c r="N282" s="21">
        <v>0</v>
      </c>
      <c r="O282" s="21">
        <v>0.9</v>
      </c>
      <c r="P282" s="21">
        <v>0.1</v>
      </c>
      <c r="Q282" s="21">
        <v>-0.05</v>
      </c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x14ac:dyDescent="0.25">
      <c r="A283" s="31"/>
      <c r="B283" s="22" t="str">
        <f>Titles!$B$6</f>
        <v>Indirect Heating Electric</v>
      </c>
      <c r="C283" s="21">
        <v>7.7182826821032294E-2</v>
      </c>
      <c r="D283" s="21">
        <v>3.8591413410516101E-3</v>
      </c>
      <c r="E283" s="21">
        <v>1032.3203087313</v>
      </c>
      <c r="F283" s="21">
        <v>51.616015436565299</v>
      </c>
      <c r="G283" s="21">
        <v>25</v>
      </c>
      <c r="H283" s="21">
        <v>1</v>
      </c>
      <c r="I283" s="21">
        <v>-0.05</v>
      </c>
      <c r="J283" s="21">
        <v>0.05</v>
      </c>
      <c r="K283" s="21">
        <v>1</v>
      </c>
      <c r="L283" s="21">
        <v>850.12249015275199</v>
      </c>
      <c r="M283" s="21">
        <v>170.02449803055001</v>
      </c>
      <c r="N283" s="21">
        <v>0</v>
      </c>
      <c r="O283" s="21">
        <v>0.98</v>
      </c>
      <c r="P283" s="21">
        <v>0.1</v>
      </c>
      <c r="Q283" s="21">
        <v>-0.05</v>
      </c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x14ac:dyDescent="0.25">
      <c r="A284" s="31"/>
      <c r="B284" s="22" t="str">
        <f>Titles!$B$7</f>
        <v>Indirect Heating Steam Distributed</v>
      </c>
      <c r="C284" s="21">
        <v>0.964785335262904</v>
      </c>
      <c r="D284" s="21">
        <v>4.8239266763145203E-2</v>
      </c>
      <c r="E284" s="21">
        <v>0</v>
      </c>
      <c r="F284" s="21">
        <v>0</v>
      </c>
      <c r="G284" s="21">
        <v>20</v>
      </c>
      <c r="H284" s="21">
        <v>1</v>
      </c>
      <c r="I284" s="21">
        <v>-0.05</v>
      </c>
      <c r="J284" s="21">
        <v>0.05</v>
      </c>
      <c r="K284" s="21">
        <v>1</v>
      </c>
      <c r="L284" s="21">
        <v>0</v>
      </c>
      <c r="M284" s="21">
        <v>0</v>
      </c>
      <c r="N284" s="21">
        <v>0</v>
      </c>
      <c r="O284" s="21">
        <v>1</v>
      </c>
      <c r="P284" s="21">
        <v>0.1</v>
      </c>
      <c r="Q284" s="21">
        <v>-0.05</v>
      </c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x14ac:dyDescent="0.25">
      <c r="A285" s="31"/>
      <c r="B285" s="22" t="str">
        <f>Titles!$B$8</f>
        <v>Heat Pumps (Electricity)</v>
      </c>
      <c r="C285" s="21">
        <v>1.05451037144235</v>
      </c>
      <c r="D285" s="21">
        <v>5.2725518572117699E-2</v>
      </c>
      <c r="E285" s="21">
        <v>1723.97158900144</v>
      </c>
      <c r="F285" s="21">
        <v>86.198579450072302</v>
      </c>
      <c r="G285" s="21">
        <v>20</v>
      </c>
      <c r="H285" s="21">
        <v>1</v>
      </c>
      <c r="I285" s="21">
        <v>-0.43295940700000002</v>
      </c>
      <c r="J285" s="21">
        <v>0.05</v>
      </c>
      <c r="K285" s="21">
        <v>3</v>
      </c>
      <c r="L285" s="21">
        <v>850.12249015275199</v>
      </c>
      <c r="M285" s="21">
        <v>170.02449803055001</v>
      </c>
      <c r="N285" s="21">
        <v>0</v>
      </c>
      <c r="O285" s="21">
        <v>0.95</v>
      </c>
      <c r="P285" s="21">
        <v>0.1</v>
      </c>
      <c r="Q285" s="21">
        <v>-0.43295940700000002</v>
      </c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x14ac:dyDescent="0.25">
      <c r="A286" s="31"/>
      <c r="B286" s="22" t="str">
        <f>Titles!$B$9</f>
        <v>Direct Heating Coal</v>
      </c>
      <c r="C286" s="21">
        <v>0.21225277375783799</v>
      </c>
      <c r="D286" s="21">
        <v>1.06126386878919E-2</v>
      </c>
      <c r="E286" s="21">
        <v>3280.2701398938698</v>
      </c>
      <c r="F286" s="21">
        <v>164.01350699469299</v>
      </c>
      <c r="G286" s="21">
        <v>15</v>
      </c>
      <c r="H286" s="21">
        <v>1</v>
      </c>
      <c r="I286" s="21">
        <v>-0.05</v>
      </c>
      <c r="J286" s="21">
        <v>0.05</v>
      </c>
      <c r="K286" s="21">
        <v>1</v>
      </c>
      <c r="L286" s="21">
        <v>128.390631504787</v>
      </c>
      <c r="M286" s="21">
        <v>25.678126300957501</v>
      </c>
      <c r="N286" s="21">
        <v>0</v>
      </c>
      <c r="O286" s="21">
        <v>0.9</v>
      </c>
      <c r="P286" s="21">
        <v>0.1</v>
      </c>
      <c r="Q286" s="21">
        <v>-0.05</v>
      </c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x14ac:dyDescent="0.25">
      <c r="A287" s="31"/>
      <c r="B287" s="22" t="str">
        <f>Titles!$B$10</f>
        <v>Direct Heating Oil</v>
      </c>
      <c r="C287" s="21">
        <v>1.44717800289435E-2</v>
      </c>
      <c r="D287" s="21">
        <v>7.2358900144717795E-4</v>
      </c>
      <c r="E287" s="21">
        <v>175.41551548480399</v>
      </c>
      <c r="F287" s="21">
        <v>8.7707757742402297</v>
      </c>
      <c r="G287" s="21">
        <v>15</v>
      </c>
      <c r="H287" s="21">
        <v>1</v>
      </c>
      <c r="I287" s="21">
        <v>-0.05</v>
      </c>
      <c r="J287" s="21">
        <v>0.05</v>
      </c>
      <c r="K287" s="21">
        <v>1</v>
      </c>
      <c r="L287" s="21">
        <v>270.832580779453</v>
      </c>
      <c r="M287" s="21">
        <v>54.166516155890697</v>
      </c>
      <c r="N287" s="21">
        <v>0</v>
      </c>
      <c r="O287" s="21">
        <v>0.9</v>
      </c>
      <c r="P287" s="21">
        <v>0.1</v>
      </c>
      <c r="Q287" s="21">
        <v>-0.05</v>
      </c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x14ac:dyDescent="0.25">
      <c r="A288" s="31"/>
      <c r="B288" s="22" t="str">
        <f>Titles!$B$11</f>
        <v>Direct Heating Gas</v>
      </c>
      <c r="C288" s="21">
        <v>1.44717800289435E-2</v>
      </c>
      <c r="D288" s="21">
        <v>7.2358900144717795E-4</v>
      </c>
      <c r="E288" s="21">
        <v>175.41551548480399</v>
      </c>
      <c r="F288" s="21">
        <v>8.7707757742402297</v>
      </c>
      <c r="G288" s="21">
        <v>15</v>
      </c>
      <c r="H288" s="21">
        <v>1</v>
      </c>
      <c r="I288" s="21">
        <v>-0.05</v>
      </c>
      <c r="J288" s="21">
        <v>0.05</v>
      </c>
      <c r="K288" s="21">
        <v>1</v>
      </c>
      <c r="L288" s="21">
        <v>397.229184679924</v>
      </c>
      <c r="M288" s="21">
        <v>79.445836935984801</v>
      </c>
      <c r="N288" s="21">
        <v>0</v>
      </c>
      <c r="O288" s="21">
        <v>0.95</v>
      </c>
      <c r="P288" s="21">
        <v>0.1</v>
      </c>
      <c r="Q288" s="21">
        <v>-0.05</v>
      </c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x14ac:dyDescent="0.25">
      <c r="A289" s="31"/>
      <c r="B289" s="22" t="str">
        <f>Titles!$B$12</f>
        <v>Direct Heating Biomass</v>
      </c>
      <c r="C289" s="21">
        <v>0.21225277375783799</v>
      </c>
      <c r="D289" s="21">
        <v>1.06126386878919E-2</v>
      </c>
      <c r="E289" s="21">
        <v>3280.2701398938698</v>
      </c>
      <c r="F289" s="21">
        <v>164.01350699469299</v>
      </c>
      <c r="G289" s="21">
        <v>15</v>
      </c>
      <c r="H289" s="21">
        <v>1</v>
      </c>
      <c r="I289" s="21">
        <v>-0.05</v>
      </c>
      <c r="J289" s="21">
        <v>0.05</v>
      </c>
      <c r="K289" s="21">
        <v>1</v>
      </c>
      <c r="L289" s="21">
        <v>82.043039677202401</v>
      </c>
      <c r="M289" s="21">
        <v>16.408607935440401</v>
      </c>
      <c r="N289" s="21">
        <v>0</v>
      </c>
      <c r="O289" s="21">
        <v>0.9</v>
      </c>
      <c r="P289" s="21">
        <v>0.1</v>
      </c>
      <c r="Q289" s="21">
        <v>-0.05</v>
      </c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x14ac:dyDescent="0.25">
      <c r="A290" s="31"/>
      <c r="B290" s="22" t="str">
        <f>Titles!$B$13</f>
        <v>Direct Heating Electric</v>
      </c>
      <c r="C290" s="21">
        <v>5.7887120115774203E-2</v>
      </c>
      <c r="D290" s="21">
        <v>2.8943560057887101E-3</v>
      </c>
      <c r="E290" s="21">
        <v>0</v>
      </c>
      <c r="F290" s="21">
        <v>0</v>
      </c>
      <c r="G290" s="21">
        <v>12.5</v>
      </c>
      <c r="H290" s="21">
        <v>1</v>
      </c>
      <c r="I290" s="21">
        <v>-0.05</v>
      </c>
      <c r="J290" s="21">
        <v>0.05</v>
      </c>
      <c r="K290" s="21">
        <v>1</v>
      </c>
      <c r="L290" s="21">
        <v>850.12249015275199</v>
      </c>
      <c r="M290" s="21">
        <v>170.02449803055001</v>
      </c>
      <c r="N290" s="21">
        <v>0</v>
      </c>
      <c r="O290" s="21">
        <v>0.98</v>
      </c>
      <c r="P290" s="21">
        <v>0.1</v>
      </c>
      <c r="Q290" s="21">
        <v>-0.05</v>
      </c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x14ac:dyDescent="0.25">
      <c r="A291" s="31"/>
      <c r="B291" s="22" t="str">
        <f>Titles!$B$14</f>
        <v>Direct Heating Steam Distributed</v>
      </c>
      <c r="C291" s="21">
        <v>0.964785335262904</v>
      </c>
      <c r="D291" s="21">
        <v>4.8239266763145203E-2</v>
      </c>
      <c r="E291" s="21">
        <v>0</v>
      </c>
      <c r="F291" s="21">
        <v>0</v>
      </c>
      <c r="G291" s="21">
        <v>20</v>
      </c>
      <c r="H291" s="21">
        <v>1</v>
      </c>
      <c r="I291" s="21">
        <v>-0.05</v>
      </c>
      <c r="J291" s="21">
        <v>0.05</v>
      </c>
      <c r="K291" s="21">
        <v>0</v>
      </c>
      <c r="L291" s="21">
        <v>0</v>
      </c>
      <c r="M291" s="21">
        <v>0</v>
      </c>
      <c r="N291" s="21">
        <v>0</v>
      </c>
      <c r="O291" s="21">
        <v>1</v>
      </c>
      <c r="P291" s="21">
        <v>0.1</v>
      </c>
      <c r="Q291" s="21">
        <v>-0.05</v>
      </c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x14ac:dyDescent="0.25">
      <c r="A299" s="31">
        <v>15</v>
      </c>
      <c r="B299" s="24" t="str">
        <f>VLOOKUP(A299,Titles!$C$1:$D$71,2)</f>
        <v>UK</v>
      </c>
      <c r="C299" s="21" t="s">
        <v>122</v>
      </c>
      <c r="D299" s="21" t="s">
        <v>123</v>
      </c>
      <c r="E299" s="21" t="s">
        <v>124</v>
      </c>
      <c r="F299" s="21" t="s">
        <v>125</v>
      </c>
      <c r="G299" s="21" t="s">
        <v>126</v>
      </c>
      <c r="H299" s="21" t="s">
        <v>127</v>
      </c>
      <c r="I299" s="21" t="s">
        <v>128</v>
      </c>
      <c r="J299" s="21" t="s">
        <v>129</v>
      </c>
      <c r="K299" s="21" t="s">
        <v>130</v>
      </c>
      <c r="L299" s="21" t="s">
        <v>131</v>
      </c>
      <c r="M299" s="21" t="s">
        <v>132</v>
      </c>
      <c r="N299" s="21" t="s">
        <v>133</v>
      </c>
      <c r="O299" s="21" t="s">
        <v>134</v>
      </c>
      <c r="P299" s="21" t="s">
        <v>135</v>
      </c>
      <c r="Q299" s="21" t="s">
        <v>136</v>
      </c>
      <c r="R299" s="21"/>
      <c r="S299" s="21"/>
      <c r="T299" s="21"/>
      <c r="U299" s="23"/>
      <c r="V299" s="23"/>
      <c r="W299" s="23"/>
      <c r="X299" s="23"/>
      <c r="Y299" s="23"/>
      <c r="Z299" s="23"/>
      <c r="AA299" s="23"/>
    </row>
    <row r="300" spans="1:27" x14ac:dyDescent="0.25">
      <c r="A300" s="31"/>
      <c r="B300" s="22" t="str">
        <f>Titles!$B$2</f>
        <v>Indirect Heating Coal</v>
      </c>
      <c r="C300" s="21">
        <v>0.34458993797381099</v>
      </c>
      <c r="D300" s="21">
        <v>1.7229496898690501E-2</v>
      </c>
      <c r="E300" s="21">
        <v>23225.361819434798</v>
      </c>
      <c r="F300" s="21">
        <v>1161.2680909717401</v>
      </c>
      <c r="G300" s="21">
        <v>25</v>
      </c>
      <c r="H300" s="21">
        <v>1</v>
      </c>
      <c r="I300" s="21">
        <v>-0.05</v>
      </c>
      <c r="J300" s="21">
        <v>0.05</v>
      </c>
      <c r="K300" s="21">
        <v>0.9</v>
      </c>
      <c r="L300" s="21">
        <v>114.14459419193599</v>
      </c>
      <c r="M300" s="21">
        <v>22.828918838387299</v>
      </c>
      <c r="N300" s="21">
        <v>0</v>
      </c>
      <c r="O300" s="21">
        <v>0.95</v>
      </c>
      <c r="P300" s="21">
        <v>0.1</v>
      </c>
      <c r="Q300" s="21">
        <v>-0.05</v>
      </c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x14ac:dyDescent="0.25">
      <c r="A301" s="31"/>
      <c r="B301" s="22" t="str">
        <f>Titles!$B$3</f>
        <v>Indirect Heating Oil</v>
      </c>
      <c r="C301" s="21">
        <v>3.7904893177119203E-2</v>
      </c>
      <c r="D301" s="21">
        <v>1.8952446588559599E-3</v>
      </c>
      <c r="E301" s="21">
        <v>1240.5237767057199</v>
      </c>
      <c r="F301" s="21">
        <v>62.026188835286</v>
      </c>
      <c r="G301" s="21">
        <v>25</v>
      </c>
      <c r="H301" s="21">
        <v>1</v>
      </c>
      <c r="I301" s="21">
        <v>-0.05</v>
      </c>
      <c r="J301" s="21">
        <v>0.05</v>
      </c>
      <c r="K301" s="21">
        <v>0.9</v>
      </c>
      <c r="L301" s="21">
        <v>104.45035412225801</v>
      </c>
      <c r="M301" s="21">
        <v>20.890070824451598</v>
      </c>
      <c r="N301" s="21">
        <v>0</v>
      </c>
      <c r="O301" s="21">
        <v>0.95</v>
      </c>
      <c r="P301" s="21">
        <v>0.1</v>
      </c>
      <c r="Q301" s="21">
        <v>-0.05</v>
      </c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x14ac:dyDescent="0.25">
      <c r="A302" s="31"/>
      <c r="B302" s="22" t="str">
        <f>Titles!$B$4</f>
        <v>Indirect Heating Gas</v>
      </c>
      <c r="C302" s="21">
        <v>3.7904893177119203E-2</v>
      </c>
      <c r="D302" s="21">
        <v>1.8952446588559599E-3</v>
      </c>
      <c r="E302" s="21">
        <v>1378.3597518952399</v>
      </c>
      <c r="F302" s="21">
        <v>68.917987594762195</v>
      </c>
      <c r="G302" s="21">
        <v>25</v>
      </c>
      <c r="H302" s="21">
        <v>1</v>
      </c>
      <c r="I302" s="21">
        <v>-0.05</v>
      </c>
      <c r="J302" s="21">
        <v>0.05</v>
      </c>
      <c r="K302" s="21">
        <v>1</v>
      </c>
      <c r="L302" s="21">
        <v>142.09862132984901</v>
      </c>
      <c r="M302" s="21">
        <v>28.419724265969801</v>
      </c>
      <c r="N302" s="21">
        <v>0</v>
      </c>
      <c r="O302" s="21">
        <v>0.95</v>
      </c>
      <c r="P302" s="21">
        <v>0.1</v>
      </c>
      <c r="Q302" s="21">
        <v>-0.05</v>
      </c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x14ac:dyDescent="0.25">
      <c r="A303" s="31"/>
      <c r="B303" s="22" t="str">
        <f>Titles!$B$5</f>
        <v>Indirect Heating Biomass</v>
      </c>
      <c r="C303" s="21">
        <v>0.42591316333563001</v>
      </c>
      <c r="D303" s="21">
        <v>2.12956581667815E-2</v>
      </c>
      <c r="E303" s="21">
        <v>23225.361819434798</v>
      </c>
      <c r="F303" s="21">
        <v>1161.2680909717401</v>
      </c>
      <c r="G303" s="21">
        <v>25</v>
      </c>
      <c r="H303" s="21">
        <v>1</v>
      </c>
      <c r="I303" s="21">
        <v>-0.05</v>
      </c>
      <c r="J303" s="21">
        <v>0.05</v>
      </c>
      <c r="K303" s="21">
        <v>0.9</v>
      </c>
      <c r="L303" s="21">
        <v>100.825551811868</v>
      </c>
      <c r="M303" s="21">
        <v>20.1651103623736</v>
      </c>
      <c r="N303" s="21">
        <v>0</v>
      </c>
      <c r="O303" s="21">
        <v>0.9</v>
      </c>
      <c r="P303" s="21">
        <v>0.1</v>
      </c>
      <c r="Q303" s="21">
        <v>-0.05</v>
      </c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x14ac:dyDescent="0.25">
      <c r="A304" s="31"/>
      <c r="B304" s="22" t="str">
        <f>Titles!$B$6</f>
        <v>Indirect Heating Electric</v>
      </c>
      <c r="C304" s="21">
        <v>5.5134390075809697E-2</v>
      </c>
      <c r="D304" s="21">
        <v>2.7567195037904802E-3</v>
      </c>
      <c r="E304" s="21">
        <v>737.42246726395501</v>
      </c>
      <c r="F304" s="21">
        <v>36.871123363197697</v>
      </c>
      <c r="G304" s="21">
        <v>25</v>
      </c>
      <c r="H304" s="21">
        <v>1</v>
      </c>
      <c r="I304" s="21">
        <v>-0.05</v>
      </c>
      <c r="J304" s="21">
        <v>0.05</v>
      </c>
      <c r="K304" s="21">
        <v>1</v>
      </c>
      <c r="L304" s="21">
        <v>816.09826033142997</v>
      </c>
      <c r="M304" s="21">
        <v>163.21965206628599</v>
      </c>
      <c r="N304" s="21">
        <v>0</v>
      </c>
      <c r="O304" s="21">
        <v>0.98</v>
      </c>
      <c r="P304" s="21">
        <v>0.1</v>
      </c>
      <c r="Q304" s="21">
        <v>-0.05</v>
      </c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x14ac:dyDescent="0.25">
      <c r="A305" s="31"/>
      <c r="B305" s="22" t="str">
        <f>Titles!$B$7</f>
        <v>Indirect Heating Steam Distributed</v>
      </c>
      <c r="C305" s="21">
        <v>0.68917987594762198</v>
      </c>
      <c r="D305" s="21">
        <v>3.4458993797381099E-2</v>
      </c>
      <c r="E305" s="21">
        <v>0</v>
      </c>
      <c r="F305" s="21">
        <v>0</v>
      </c>
      <c r="G305" s="21">
        <v>20</v>
      </c>
      <c r="H305" s="21">
        <v>1</v>
      </c>
      <c r="I305" s="21">
        <v>-0.05</v>
      </c>
      <c r="J305" s="21">
        <v>0.05</v>
      </c>
      <c r="K305" s="21">
        <v>1</v>
      </c>
      <c r="L305" s="21">
        <v>0</v>
      </c>
      <c r="M305" s="21">
        <v>0</v>
      </c>
      <c r="N305" s="21">
        <v>0</v>
      </c>
      <c r="O305" s="21">
        <v>1</v>
      </c>
      <c r="P305" s="21">
        <v>0.1</v>
      </c>
      <c r="Q305" s="21">
        <v>-0.05</v>
      </c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x14ac:dyDescent="0.25">
      <c r="A306" s="31"/>
      <c r="B306" s="22" t="str">
        <f>Titles!$B$8</f>
        <v>Heat Pumps (Electricity)</v>
      </c>
      <c r="C306" s="21">
        <v>0.75327360441075097</v>
      </c>
      <c r="D306" s="21">
        <v>3.7663680220537503E-2</v>
      </c>
      <c r="E306" s="21">
        <v>1231.4931440385899</v>
      </c>
      <c r="F306" s="21">
        <v>61.574657201929703</v>
      </c>
      <c r="G306" s="21">
        <v>20</v>
      </c>
      <c r="H306" s="21">
        <v>1</v>
      </c>
      <c r="I306" s="21">
        <v>-0.43295940700000002</v>
      </c>
      <c r="J306" s="21">
        <v>0.05</v>
      </c>
      <c r="K306" s="21">
        <v>3</v>
      </c>
      <c r="L306" s="21">
        <v>816.09826033142997</v>
      </c>
      <c r="M306" s="21">
        <v>163.21965206628599</v>
      </c>
      <c r="N306" s="21">
        <v>0</v>
      </c>
      <c r="O306" s="21">
        <v>0.95</v>
      </c>
      <c r="P306" s="21">
        <v>0.1</v>
      </c>
      <c r="Q306" s="21">
        <v>-0.43295940700000002</v>
      </c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x14ac:dyDescent="0.25">
      <c r="A307" s="31"/>
      <c r="B307" s="22" t="str">
        <f>Titles!$B$9</f>
        <v>Direct Heating Coal</v>
      </c>
      <c r="C307" s="21">
        <v>0.15161957270847601</v>
      </c>
      <c r="D307" s="21">
        <v>7.5809786354238398E-3</v>
      </c>
      <c r="E307" s="21">
        <v>2343.2115782219098</v>
      </c>
      <c r="F307" s="21">
        <v>117.160578911095</v>
      </c>
      <c r="G307" s="21">
        <v>15</v>
      </c>
      <c r="H307" s="21">
        <v>1</v>
      </c>
      <c r="I307" s="21">
        <v>-0.05</v>
      </c>
      <c r="J307" s="21">
        <v>0.05</v>
      </c>
      <c r="K307" s="21">
        <v>1</v>
      </c>
      <c r="L307" s="21">
        <v>114.14459419193599</v>
      </c>
      <c r="M307" s="21">
        <v>22.828918838387299</v>
      </c>
      <c r="N307" s="21">
        <v>0</v>
      </c>
      <c r="O307" s="21">
        <v>0.9</v>
      </c>
      <c r="P307" s="21">
        <v>0.1</v>
      </c>
      <c r="Q307" s="21">
        <v>-0.05</v>
      </c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x14ac:dyDescent="0.25">
      <c r="A308" s="31"/>
      <c r="B308" s="22" t="str">
        <f>Titles!$B$10</f>
        <v>Direct Heating Oil</v>
      </c>
      <c r="C308" s="21">
        <v>1.0337698139214299E-2</v>
      </c>
      <c r="D308" s="21">
        <v>5.1688490696071595E-4</v>
      </c>
      <c r="E308" s="21">
        <v>125.305431977946</v>
      </c>
      <c r="F308" s="21">
        <v>6.2652715988973098</v>
      </c>
      <c r="G308" s="21">
        <v>15</v>
      </c>
      <c r="H308" s="21">
        <v>1</v>
      </c>
      <c r="I308" s="21">
        <v>-0.05</v>
      </c>
      <c r="J308" s="21">
        <v>0.05</v>
      </c>
      <c r="K308" s="21">
        <v>1</v>
      </c>
      <c r="L308" s="21">
        <v>104.45035412225801</v>
      </c>
      <c r="M308" s="21">
        <v>20.890070824451598</v>
      </c>
      <c r="N308" s="21">
        <v>0</v>
      </c>
      <c r="O308" s="21">
        <v>0.9</v>
      </c>
      <c r="P308" s="21">
        <v>0.1</v>
      </c>
      <c r="Q308" s="21">
        <v>-0.05</v>
      </c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x14ac:dyDescent="0.25">
      <c r="A309" s="31"/>
      <c r="B309" s="22" t="str">
        <f>Titles!$B$11</f>
        <v>Direct Heating Gas</v>
      </c>
      <c r="C309" s="21">
        <v>1.0337698139214299E-2</v>
      </c>
      <c r="D309" s="21">
        <v>5.1688490696071595E-4</v>
      </c>
      <c r="E309" s="21">
        <v>125.305431977946</v>
      </c>
      <c r="F309" s="21">
        <v>6.2652715988973098</v>
      </c>
      <c r="G309" s="21">
        <v>15</v>
      </c>
      <c r="H309" s="21">
        <v>1</v>
      </c>
      <c r="I309" s="21">
        <v>-0.05</v>
      </c>
      <c r="J309" s="21">
        <v>0.05</v>
      </c>
      <c r="K309" s="21">
        <v>1</v>
      </c>
      <c r="L309" s="21">
        <v>142.09862132984901</v>
      </c>
      <c r="M309" s="21">
        <v>28.419724265969801</v>
      </c>
      <c r="N309" s="21">
        <v>0</v>
      </c>
      <c r="O309" s="21">
        <v>0.95</v>
      </c>
      <c r="P309" s="21">
        <v>0.1</v>
      </c>
      <c r="Q309" s="21">
        <v>-0.05</v>
      </c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x14ac:dyDescent="0.25">
      <c r="A310" s="31"/>
      <c r="B310" s="22" t="str">
        <f>Titles!$B$12</f>
        <v>Direct Heating Biomass</v>
      </c>
      <c r="C310" s="21">
        <v>0.15161957270847601</v>
      </c>
      <c r="D310" s="21">
        <v>7.5809786354238398E-3</v>
      </c>
      <c r="E310" s="21">
        <v>2343.2115782219098</v>
      </c>
      <c r="F310" s="21">
        <v>117.160578911095</v>
      </c>
      <c r="G310" s="21">
        <v>15</v>
      </c>
      <c r="H310" s="21">
        <v>1</v>
      </c>
      <c r="I310" s="21">
        <v>-0.05</v>
      </c>
      <c r="J310" s="21">
        <v>0.05</v>
      </c>
      <c r="K310" s="21">
        <v>1</v>
      </c>
      <c r="L310" s="21">
        <v>100.825551811868</v>
      </c>
      <c r="M310" s="21">
        <v>20.1651103623736</v>
      </c>
      <c r="N310" s="21">
        <v>0</v>
      </c>
      <c r="O310" s="21">
        <v>0.9</v>
      </c>
      <c r="P310" s="21">
        <v>0.1</v>
      </c>
      <c r="Q310" s="21">
        <v>-0.05</v>
      </c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x14ac:dyDescent="0.25">
      <c r="A311" s="31"/>
      <c r="B311" s="22" t="str">
        <f>Titles!$B$13</f>
        <v>Direct Heating Electric</v>
      </c>
      <c r="C311" s="21">
        <v>4.1350792556857301E-2</v>
      </c>
      <c r="D311" s="21">
        <v>2.0675396278428599E-3</v>
      </c>
      <c r="E311" s="21">
        <v>0</v>
      </c>
      <c r="F311" s="21">
        <v>0</v>
      </c>
      <c r="G311" s="21">
        <v>12.5</v>
      </c>
      <c r="H311" s="21">
        <v>1</v>
      </c>
      <c r="I311" s="21">
        <v>-0.05</v>
      </c>
      <c r="J311" s="21">
        <v>0.05</v>
      </c>
      <c r="K311" s="21">
        <v>1</v>
      </c>
      <c r="L311" s="21">
        <v>816.09826033142997</v>
      </c>
      <c r="M311" s="21">
        <v>163.21965206628599</v>
      </c>
      <c r="N311" s="21">
        <v>0</v>
      </c>
      <c r="O311" s="21">
        <v>0.98</v>
      </c>
      <c r="P311" s="21">
        <v>0.1</v>
      </c>
      <c r="Q311" s="21">
        <v>-0.05</v>
      </c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x14ac:dyDescent="0.25">
      <c r="A312" s="31"/>
      <c r="B312" s="22" t="str">
        <f>Titles!$B$14</f>
        <v>Direct Heating Steam Distributed</v>
      </c>
      <c r="C312" s="21">
        <v>0.68917987594762198</v>
      </c>
      <c r="D312" s="21">
        <v>3.4458993797381099E-2</v>
      </c>
      <c r="E312" s="21">
        <v>0</v>
      </c>
      <c r="F312" s="21">
        <v>0</v>
      </c>
      <c r="G312" s="21">
        <v>20</v>
      </c>
      <c r="H312" s="21">
        <v>1</v>
      </c>
      <c r="I312" s="21">
        <v>-0.05</v>
      </c>
      <c r="J312" s="21">
        <v>0.05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0.1</v>
      </c>
      <c r="Q312" s="21">
        <v>-0.05</v>
      </c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x14ac:dyDescent="0.25">
      <c r="A320" s="31">
        <v>16</v>
      </c>
      <c r="B320" s="24" t="str">
        <f>VLOOKUP(A320,Titles!$C$1:$D$71,2)</f>
        <v>CZ</v>
      </c>
      <c r="C320" s="21" t="s">
        <v>122</v>
      </c>
      <c r="D320" s="21" t="s">
        <v>123</v>
      </c>
      <c r="E320" s="21" t="s">
        <v>124</v>
      </c>
      <c r="F320" s="21" t="s">
        <v>125</v>
      </c>
      <c r="G320" s="21" t="s">
        <v>126</v>
      </c>
      <c r="H320" s="21" t="s">
        <v>127</v>
      </c>
      <c r="I320" s="21" t="s">
        <v>128</v>
      </c>
      <c r="J320" s="21" t="s">
        <v>129</v>
      </c>
      <c r="K320" s="21" t="s">
        <v>130</v>
      </c>
      <c r="L320" s="21" t="s">
        <v>131</v>
      </c>
      <c r="M320" s="21" t="s">
        <v>132</v>
      </c>
      <c r="N320" s="21" t="s">
        <v>133</v>
      </c>
      <c r="O320" s="21" t="s">
        <v>134</v>
      </c>
      <c r="P320" s="21" t="s">
        <v>135</v>
      </c>
      <c r="Q320" s="21" t="s">
        <v>136</v>
      </c>
      <c r="R320" s="21"/>
      <c r="S320" s="21"/>
      <c r="T320" s="21"/>
      <c r="U320" s="23"/>
      <c r="V320" s="23"/>
      <c r="W320" s="23"/>
      <c r="X320" s="23"/>
      <c r="Y320" s="23"/>
      <c r="Z320" s="23"/>
      <c r="AA320" s="23"/>
    </row>
    <row r="321" spans="1:27" x14ac:dyDescent="0.25">
      <c r="A321" s="31"/>
      <c r="B321" s="22" t="str">
        <f>Titles!$B$2</f>
        <v>Indirect Heating Coal</v>
      </c>
      <c r="C321" s="21">
        <v>0.47089847428894299</v>
      </c>
      <c r="D321" s="21">
        <v>2.3544923714447101E-2</v>
      </c>
      <c r="E321" s="21">
        <v>31738.557167074701</v>
      </c>
      <c r="F321" s="21">
        <v>1586.92785835373</v>
      </c>
      <c r="G321" s="21">
        <v>25</v>
      </c>
      <c r="H321" s="21">
        <v>1</v>
      </c>
      <c r="I321" s="21">
        <v>-0.05</v>
      </c>
      <c r="J321" s="21">
        <v>0.05</v>
      </c>
      <c r="K321" s="21">
        <v>0.9</v>
      </c>
      <c r="L321" s="21">
        <v>70.700881341358496</v>
      </c>
      <c r="M321" s="21">
        <v>14.1401762682717</v>
      </c>
      <c r="N321" s="21">
        <v>0</v>
      </c>
      <c r="O321" s="21">
        <v>0.95</v>
      </c>
      <c r="P321" s="21">
        <v>0.1</v>
      </c>
      <c r="Q321" s="21">
        <v>-0.05</v>
      </c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x14ac:dyDescent="0.25">
      <c r="A322" s="31"/>
      <c r="B322" s="22" t="str">
        <f>Titles!$B$3</f>
        <v>Indirect Heating Oil</v>
      </c>
      <c r="C322" s="21">
        <v>5.1798832171783701E-2</v>
      </c>
      <c r="D322" s="21">
        <v>2.58994160858918E-3</v>
      </c>
      <c r="E322" s="21">
        <v>1695.2345074401901</v>
      </c>
      <c r="F322" s="21">
        <v>84.761725372009707</v>
      </c>
      <c r="G322" s="21">
        <v>25</v>
      </c>
      <c r="H322" s="21">
        <v>1</v>
      </c>
      <c r="I322" s="21">
        <v>-0.05</v>
      </c>
      <c r="J322" s="21">
        <v>0.05</v>
      </c>
      <c r="K322" s="21">
        <v>0.9</v>
      </c>
      <c r="L322" s="21">
        <v>221.989610203496</v>
      </c>
      <c r="M322" s="21">
        <v>44.397922040699299</v>
      </c>
      <c r="N322" s="21">
        <v>0</v>
      </c>
      <c r="O322" s="21">
        <v>0.95</v>
      </c>
      <c r="P322" s="21">
        <v>0.1</v>
      </c>
      <c r="Q322" s="21">
        <v>-0.05</v>
      </c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x14ac:dyDescent="0.25">
      <c r="A323" s="31"/>
      <c r="B323" s="22" t="str">
        <f>Titles!$B$4</f>
        <v>Indirect Heating Gas</v>
      </c>
      <c r="C323" s="21">
        <v>5.1798832171783701E-2</v>
      </c>
      <c r="D323" s="21">
        <v>2.58994160858918E-3</v>
      </c>
      <c r="E323" s="21">
        <v>1883.59389715577</v>
      </c>
      <c r="F323" s="21">
        <v>94.179694857788604</v>
      </c>
      <c r="G323" s="21">
        <v>25</v>
      </c>
      <c r="H323" s="21">
        <v>1</v>
      </c>
      <c r="I323" s="21">
        <v>-0.05</v>
      </c>
      <c r="J323" s="21">
        <v>0.05</v>
      </c>
      <c r="K323" s="21">
        <v>1</v>
      </c>
      <c r="L323" s="21">
        <v>302.88676017483499</v>
      </c>
      <c r="M323" s="21">
        <v>60.577352034966999</v>
      </c>
      <c r="N323" s="21">
        <v>0</v>
      </c>
      <c r="O323" s="21">
        <v>0.95</v>
      </c>
      <c r="P323" s="21">
        <v>0.1</v>
      </c>
      <c r="Q323" s="21">
        <v>-0.05</v>
      </c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x14ac:dyDescent="0.25">
      <c r="A324" s="31"/>
      <c r="B324" s="22" t="str">
        <f>Titles!$B$5</f>
        <v>Indirect Heating Biomass</v>
      </c>
      <c r="C324" s="21">
        <v>0.58203051422113306</v>
      </c>
      <c r="D324" s="21">
        <v>2.9101525711056599E-2</v>
      </c>
      <c r="E324" s="21">
        <v>31738.557167074701</v>
      </c>
      <c r="F324" s="21">
        <v>1586.92785835373</v>
      </c>
      <c r="G324" s="21">
        <v>25</v>
      </c>
      <c r="H324" s="21">
        <v>1</v>
      </c>
      <c r="I324" s="21">
        <v>-0.05</v>
      </c>
      <c r="J324" s="21">
        <v>0.05</v>
      </c>
      <c r="K324" s="21">
        <v>0.9</v>
      </c>
      <c r="L324" s="21">
        <v>142.77300085984501</v>
      </c>
      <c r="M324" s="21">
        <v>28.554600171969</v>
      </c>
      <c r="N324" s="21">
        <v>0</v>
      </c>
      <c r="O324" s="21">
        <v>0.9</v>
      </c>
      <c r="P324" s="21">
        <v>0.1</v>
      </c>
      <c r="Q324" s="21">
        <v>-0.05</v>
      </c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x14ac:dyDescent="0.25">
      <c r="A325" s="31"/>
      <c r="B325" s="22" t="str">
        <f>Titles!$B$6</f>
        <v>Indirect Heating Electric</v>
      </c>
      <c r="C325" s="21">
        <v>7.5343755886230906E-2</v>
      </c>
      <c r="D325" s="21">
        <v>3.7671877943115401E-3</v>
      </c>
      <c r="E325" s="21">
        <v>1007.72273497833</v>
      </c>
      <c r="F325" s="21">
        <v>50.386136748916897</v>
      </c>
      <c r="G325" s="21">
        <v>25</v>
      </c>
      <c r="H325" s="21">
        <v>1</v>
      </c>
      <c r="I325" s="21">
        <v>-0.05</v>
      </c>
      <c r="J325" s="21">
        <v>0.05</v>
      </c>
      <c r="K325" s="21">
        <v>1</v>
      </c>
      <c r="L325" s="21">
        <v>1658.0982373172801</v>
      </c>
      <c r="M325" s="21">
        <v>331.61964746345598</v>
      </c>
      <c r="N325" s="21">
        <v>0</v>
      </c>
      <c r="O325" s="21">
        <v>0.98</v>
      </c>
      <c r="P325" s="21">
        <v>0.1</v>
      </c>
      <c r="Q325" s="21">
        <v>-0.05</v>
      </c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x14ac:dyDescent="0.25">
      <c r="A326" s="31"/>
      <c r="B326" s="22" t="str">
        <f>Titles!$B$7</f>
        <v>Indirect Heating Steam Distributed</v>
      </c>
      <c r="C326" s="21">
        <v>0.94179694857788598</v>
      </c>
      <c r="D326" s="21">
        <v>4.7089847428894299E-2</v>
      </c>
      <c r="E326" s="21">
        <v>0</v>
      </c>
      <c r="F326" s="21">
        <v>0</v>
      </c>
      <c r="G326" s="21">
        <v>20</v>
      </c>
      <c r="H326" s="21">
        <v>1</v>
      </c>
      <c r="I326" s="21">
        <v>-0.05</v>
      </c>
      <c r="J326" s="21">
        <v>0.05</v>
      </c>
      <c r="K326" s="21">
        <v>1</v>
      </c>
      <c r="L326" s="21">
        <v>0</v>
      </c>
      <c r="M326" s="21">
        <v>0</v>
      </c>
      <c r="N326" s="21">
        <v>0</v>
      </c>
      <c r="O326" s="21">
        <v>1</v>
      </c>
      <c r="P326" s="21">
        <v>0.1</v>
      </c>
      <c r="Q326" s="21">
        <v>-0.05</v>
      </c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x14ac:dyDescent="0.25">
      <c r="A327" s="31"/>
      <c r="B327" s="22" t="str">
        <f>Titles!$B$8</f>
        <v>Heat Pumps (Electricity)</v>
      </c>
      <c r="C327" s="21">
        <v>1.02938406479563</v>
      </c>
      <c r="D327" s="21">
        <v>5.1469203239781498E-2</v>
      </c>
      <c r="E327" s="21">
        <v>1682.8937200979401</v>
      </c>
      <c r="F327" s="21">
        <v>84.144686004897295</v>
      </c>
      <c r="G327" s="21">
        <v>20</v>
      </c>
      <c r="H327" s="21">
        <v>1</v>
      </c>
      <c r="I327" s="21">
        <v>-0.43295940700000002</v>
      </c>
      <c r="J327" s="21">
        <v>0.05</v>
      </c>
      <c r="K327" s="21">
        <v>3</v>
      </c>
      <c r="L327" s="21">
        <v>1658.0982373172801</v>
      </c>
      <c r="M327" s="21">
        <v>331.61964746345598</v>
      </c>
      <c r="N327" s="21">
        <v>0</v>
      </c>
      <c r="O327" s="21">
        <v>0.95</v>
      </c>
      <c r="P327" s="21">
        <v>0.1</v>
      </c>
      <c r="Q327" s="21">
        <v>-0.43295940700000002</v>
      </c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x14ac:dyDescent="0.25">
      <c r="A328" s="31"/>
      <c r="B328" s="22" t="str">
        <f>Titles!$B$9</f>
        <v>Direct Heating Coal</v>
      </c>
      <c r="C328" s="21">
        <v>0.207195328687135</v>
      </c>
      <c r="D328" s="21">
        <v>1.0359766434356699E-2</v>
      </c>
      <c r="E328" s="21">
        <v>3202.10962516481</v>
      </c>
      <c r="F328" s="21">
        <v>160.10548125823999</v>
      </c>
      <c r="G328" s="21">
        <v>15</v>
      </c>
      <c r="H328" s="21">
        <v>1</v>
      </c>
      <c r="I328" s="21">
        <v>-0.05</v>
      </c>
      <c r="J328" s="21">
        <v>0.05</v>
      </c>
      <c r="K328" s="21">
        <v>1</v>
      </c>
      <c r="L328" s="21">
        <v>70.700881341358496</v>
      </c>
      <c r="M328" s="21">
        <v>14.1401762682717</v>
      </c>
      <c r="N328" s="21">
        <v>0</v>
      </c>
      <c r="O328" s="21">
        <v>0.9</v>
      </c>
      <c r="P328" s="21">
        <v>0.1</v>
      </c>
      <c r="Q328" s="21">
        <v>-0.05</v>
      </c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x14ac:dyDescent="0.25">
      <c r="A329" s="31"/>
      <c r="B329" s="22" t="str">
        <f>Titles!$B$10</f>
        <v>Direct Heating Oil</v>
      </c>
      <c r="C329" s="21">
        <v>1.41269542286682E-2</v>
      </c>
      <c r="D329" s="21">
        <v>7.0634771143341497E-4</v>
      </c>
      <c r="E329" s="21">
        <v>171.235808815219</v>
      </c>
      <c r="F329" s="21">
        <v>8.5617904407609693</v>
      </c>
      <c r="G329" s="21">
        <v>15</v>
      </c>
      <c r="H329" s="21">
        <v>1</v>
      </c>
      <c r="I329" s="21">
        <v>-0.05</v>
      </c>
      <c r="J329" s="21">
        <v>0.05</v>
      </c>
      <c r="K329" s="21">
        <v>1</v>
      </c>
      <c r="L329" s="21">
        <v>221.989610203496</v>
      </c>
      <c r="M329" s="21">
        <v>44.397922040699299</v>
      </c>
      <c r="N329" s="21">
        <v>0</v>
      </c>
      <c r="O329" s="21">
        <v>0.9</v>
      </c>
      <c r="P329" s="21">
        <v>0.1</v>
      </c>
      <c r="Q329" s="21">
        <v>-0.05</v>
      </c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x14ac:dyDescent="0.25">
      <c r="A330" s="31"/>
      <c r="B330" s="22" t="str">
        <f>Titles!$B$11</f>
        <v>Direct Heating Gas</v>
      </c>
      <c r="C330" s="21">
        <v>1.41269542286682E-2</v>
      </c>
      <c r="D330" s="21">
        <v>7.0634771143341497E-4</v>
      </c>
      <c r="E330" s="21">
        <v>171.235808815219</v>
      </c>
      <c r="F330" s="21">
        <v>8.5617904407609693</v>
      </c>
      <c r="G330" s="21">
        <v>15</v>
      </c>
      <c r="H330" s="21">
        <v>1</v>
      </c>
      <c r="I330" s="21">
        <v>-0.05</v>
      </c>
      <c r="J330" s="21">
        <v>0.05</v>
      </c>
      <c r="K330" s="21">
        <v>1</v>
      </c>
      <c r="L330" s="21">
        <v>302.88676017483499</v>
      </c>
      <c r="M330" s="21">
        <v>60.577352034966999</v>
      </c>
      <c r="N330" s="21">
        <v>0</v>
      </c>
      <c r="O330" s="21">
        <v>0.95</v>
      </c>
      <c r="P330" s="21">
        <v>0.1</v>
      </c>
      <c r="Q330" s="21">
        <v>-0.05</v>
      </c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x14ac:dyDescent="0.25">
      <c r="A331" s="31"/>
      <c r="B331" s="22" t="str">
        <f>Titles!$B$12</f>
        <v>Direct Heating Biomass</v>
      </c>
      <c r="C331" s="21">
        <v>0.207195328687135</v>
      </c>
      <c r="D331" s="21">
        <v>1.0359766434356699E-2</v>
      </c>
      <c r="E331" s="21">
        <v>3202.10962516481</v>
      </c>
      <c r="F331" s="21">
        <v>160.10548125823999</v>
      </c>
      <c r="G331" s="21">
        <v>15</v>
      </c>
      <c r="H331" s="21">
        <v>1</v>
      </c>
      <c r="I331" s="21">
        <v>-0.05</v>
      </c>
      <c r="J331" s="21">
        <v>0.05</v>
      </c>
      <c r="K331" s="21">
        <v>1</v>
      </c>
      <c r="L331" s="21">
        <v>142.77300085984501</v>
      </c>
      <c r="M331" s="21">
        <v>28.554600171969</v>
      </c>
      <c r="N331" s="21">
        <v>0</v>
      </c>
      <c r="O331" s="21">
        <v>0.9</v>
      </c>
      <c r="P331" s="21">
        <v>0.1</v>
      </c>
      <c r="Q331" s="21">
        <v>-0.05</v>
      </c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x14ac:dyDescent="0.25">
      <c r="A332" s="31"/>
      <c r="B332" s="22" t="str">
        <f>Titles!$B$13</f>
        <v>Direct Heating Electric</v>
      </c>
      <c r="C332" s="21">
        <v>5.6507816914673201E-2</v>
      </c>
      <c r="D332" s="21">
        <v>2.8253908457336599E-3</v>
      </c>
      <c r="E332" s="21">
        <v>0</v>
      </c>
      <c r="F332" s="21">
        <v>0</v>
      </c>
      <c r="G332" s="21">
        <v>12.5</v>
      </c>
      <c r="H332" s="21">
        <v>1</v>
      </c>
      <c r="I332" s="21">
        <v>-0.05</v>
      </c>
      <c r="J332" s="21">
        <v>0.05</v>
      </c>
      <c r="K332" s="21">
        <v>1</v>
      </c>
      <c r="L332" s="21">
        <v>1658.0982373172801</v>
      </c>
      <c r="M332" s="21">
        <v>331.61964746345598</v>
      </c>
      <c r="N332" s="21">
        <v>0</v>
      </c>
      <c r="O332" s="21">
        <v>0.98</v>
      </c>
      <c r="P332" s="21">
        <v>0.1</v>
      </c>
      <c r="Q332" s="21">
        <v>-0.05</v>
      </c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x14ac:dyDescent="0.25">
      <c r="A333" s="31"/>
      <c r="B333" s="22" t="str">
        <f>Titles!$B$14</f>
        <v>Direct Heating Steam Distributed</v>
      </c>
      <c r="C333" s="21">
        <v>0.94179694857788598</v>
      </c>
      <c r="D333" s="21">
        <v>4.7089847428894299E-2</v>
      </c>
      <c r="E333" s="21">
        <v>0</v>
      </c>
      <c r="F333" s="21">
        <v>0</v>
      </c>
      <c r="G333" s="21">
        <v>20</v>
      </c>
      <c r="H333" s="21">
        <v>1</v>
      </c>
      <c r="I333" s="21">
        <v>-0.05</v>
      </c>
      <c r="J333" s="21">
        <v>0.05</v>
      </c>
      <c r="K333" s="21">
        <v>0</v>
      </c>
      <c r="L333" s="21">
        <v>0</v>
      </c>
      <c r="M333" s="21">
        <v>0</v>
      </c>
      <c r="N333" s="21">
        <v>0</v>
      </c>
      <c r="O333" s="21">
        <v>1</v>
      </c>
      <c r="P333" s="21">
        <v>0.1</v>
      </c>
      <c r="Q333" s="21">
        <v>-0.05</v>
      </c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x14ac:dyDescent="0.25">
      <c r="A341" s="31">
        <v>17</v>
      </c>
      <c r="B341" s="24" t="str">
        <f>VLOOKUP(A341,Titles!$C$1:$D$71,2)</f>
        <v>EN</v>
      </c>
      <c r="C341" s="21" t="s">
        <v>122</v>
      </c>
      <c r="D341" s="21" t="s">
        <v>123</v>
      </c>
      <c r="E341" s="21" t="s">
        <v>124</v>
      </c>
      <c r="F341" s="21" t="s">
        <v>125</v>
      </c>
      <c r="G341" s="21" t="s">
        <v>126</v>
      </c>
      <c r="H341" s="21" t="s">
        <v>127</v>
      </c>
      <c r="I341" s="21" t="s">
        <v>128</v>
      </c>
      <c r="J341" s="21" t="s">
        <v>129</v>
      </c>
      <c r="K341" s="21" t="s">
        <v>130</v>
      </c>
      <c r="L341" s="21" t="s">
        <v>131</v>
      </c>
      <c r="M341" s="21" t="s">
        <v>132</v>
      </c>
      <c r="N341" s="21" t="s">
        <v>133</v>
      </c>
      <c r="O341" s="21" t="s">
        <v>134</v>
      </c>
      <c r="P341" s="21" t="s">
        <v>135</v>
      </c>
      <c r="Q341" s="21" t="s">
        <v>136</v>
      </c>
      <c r="R341" s="21"/>
      <c r="S341" s="21"/>
      <c r="T341" s="21"/>
      <c r="U341" s="23"/>
      <c r="V341" s="23"/>
      <c r="W341" s="23"/>
      <c r="X341" s="23"/>
      <c r="Y341" s="23"/>
      <c r="Z341" s="23"/>
      <c r="AA341" s="23"/>
    </row>
    <row r="342" spans="1:27" x14ac:dyDescent="0.25">
      <c r="A342" s="31"/>
      <c r="B342" s="22" t="str">
        <f>Titles!$B$2</f>
        <v>Indirect Heating Coal</v>
      </c>
      <c r="C342" s="21">
        <v>0.40453074433656899</v>
      </c>
      <c r="D342" s="21">
        <v>2.0226537216828398E-2</v>
      </c>
      <c r="E342" s="21">
        <v>27265.372168284699</v>
      </c>
      <c r="F342" s="21">
        <v>1363.2686084142299</v>
      </c>
      <c r="G342" s="21">
        <v>25</v>
      </c>
      <c r="H342" s="21">
        <v>1</v>
      </c>
      <c r="I342" s="21">
        <v>-0.05</v>
      </c>
      <c r="J342" s="21">
        <v>0.05</v>
      </c>
      <c r="K342" s="21">
        <v>0.9</v>
      </c>
      <c r="L342" s="21">
        <v>66.896259965608806</v>
      </c>
      <c r="M342" s="21">
        <v>13.3792519931217</v>
      </c>
      <c r="N342" s="21">
        <v>0</v>
      </c>
      <c r="O342" s="21">
        <v>0.95</v>
      </c>
      <c r="P342" s="21">
        <v>0.1</v>
      </c>
      <c r="Q342" s="21">
        <v>-0.05</v>
      </c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x14ac:dyDescent="0.25">
      <c r="A343" s="31"/>
      <c r="B343" s="22" t="str">
        <f>Titles!$B$3</f>
        <v>Indirect Heating Oil</v>
      </c>
      <c r="C343" s="21">
        <v>4.4498381877022597E-2</v>
      </c>
      <c r="D343" s="21">
        <v>2.2249190938511301E-3</v>
      </c>
      <c r="E343" s="21">
        <v>1456.3106796116499</v>
      </c>
      <c r="F343" s="21">
        <v>72.815533980582501</v>
      </c>
      <c r="G343" s="21">
        <v>25</v>
      </c>
      <c r="H343" s="21">
        <v>1</v>
      </c>
      <c r="I343" s="21">
        <v>-0.05</v>
      </c>
      <c r="J343" s="21">
        <v>0.05</v>
      </c>
      <c r="K343" s="21">
        <v>0.9</v>
      </c>
      <c r="L343" s="21">
        <v>54.301860246990699</v>
      </c>
      <c r="M343" s="21">
        <v>10.8603720493981</v>
      </c>
      <c r="N343" s="21">
        <v>0</v>
      </c>
      <c r="O343" s="21">
        <v>0.95</v>
      </c>
      <c r="P343" s="21">
        <v>0.1</v>
      </c>
      <c r="Q343" s="21">
        <v>-0.05</v>
      </c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x14ac:dyDescent="0.25">
      <c r="A344" s="31"/>
      <c r="B344" s="22" t="str">
        <f>Titles!$B$4</f>
        <v>Indirect Heating Gas</v>
      </c>
      <c r="C344" s="21">
        <v>4.4498381877022597E-2</v>
      </c>
      <c r="D344" s="21">
        <v>2.2249190938511301E-3</v>
      </c>
      <c r="E344" s="21">
        <v>1618.1229773462701</v>
      </c>
      <c r="F344" s="21">
        <v>80.906148867313902</v>
      </c>
      <c r="G344" s="21">
        <v>25</v>
      </c>
      <c r="H344" s="21">
        <v>1</v>
      </c>
      <c r="I344" s="21">
        <v>-0.05</v>
      </c>
      <c r="J344" s="21">
        <v>0.05</v>
      </c>
      <c r="K344" s="21">
        <v>1</v>
      </c>
      <c r="L344" s="21">
        <v>76.734009431504305</v>
      </c>
      <c r="M344" s="21">
        <v>15.346801886300799</v>
      </c>
      <c r="N344" s="21">
        <v>0</v>
      </c>
      <c r="O344" s="21">
        <v>0.95</v>
      </c>
      <c r="P344" s="21">
        <v>0.1</v>
      </c>
      <c r="Q344" s="21">
        <v>-0.05</v>
      </c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x14ac:dyDescent="0.25">
      <c r="A345" s="31"/>
      <c r="B345" s="22" t="str">
        <f>Titles!$B$5</f>
        <v>Indirect Heating Biomass</v>
      </c>
      <c r="C345" s="21">
        <v>0.5</v>
      </c>
      <c r="D345" s="21">
        <v>2.5000000000000001E-2</v>
      </c>
      <c r="E345" s="21">
        <v>27265.372168284699</v>
      </c>
      <c r="F345" s="21">
        <v>1363.2686084142299</v>
      </c>
      <c r="G345" s="21">
        <v>25</v>
      </c>
      <c r="H345" s="21">
        <v>1</v>
      </c>
      <c r="I345" s="21">
        <v>-0.05</v>
      </c>
      <c r="J345" s="21">
        <v>0.05</v>
      </c>
      <c r="K345" s="21">
        <v>0.9</v>
      </c>
      <c r="L345" s="21">
        <v>77.758402376113693</v>
      </c>
      <c r="M345" s="21">
        <v>15.5516804752227</v>
      </c>
      <c r="N345" s="21">
        <v>0</v>
      </c>
      <c r="O345" s="21">
        <v>0.9</v>
      </c>
      <c r="P345" s="21">
        <v>0.1</v>
      </c>
      <c r="Q345" s="21">
        <v>-0.05</v>
      </c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x14ac:dyDescent="0.25">
      <c r="A346" s="31"/>
      <c r="B346" s="22" t="str">
        <f>Titles!$B$6</f>
        <v>Indirect Heating Electric</v>
      </c>
      <c r="C346" s="21">
        <v>6.4724919093851099E-2</v>
      </c>
      <c r="D346" s="21">
        <v>3.2362459546925498E-3</v>
      </c>
      <c r="E346" s="21">
        <v>865.69579288025898</v>
      </c>
      <c r="F346" s="21">
        <v>43.284789644012903</v>
      </c>
      <c r="G346" s="21">
        <v>25</v>
      </c>
      <c r="H346" s="21">
        <v>1</v>
      </c>
      <c r="I346" s="21">
        <v>-0.05</v>
      </c>
      <c r="J346" s="21">
        <v>0.05</v>
      </c>
      <c r="K346" s="21">
        <v>1</v>
      </c>
      <c r="L346" s="21">
        <v>537.97436298264802</v>
      </c>
      <c r="M346" s="21">
        <v>107.594872596529</v>
      </c>
      <c r="N346" s="21">
        <v>0</v>
      </c>
      <c r="O346" s="21">
        <v>0.98</v>
      </c>
      <c r="P346" s="21">
        <v>0.1</v>
      </c>
      <c r="Q346" s="21">
        <v>-0.05</v>
      </c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x14ac:dyDescent="0.25">
      <c r="A347" s="31"/>
      <c r="B347" s="22" t="str">
        <f>Titles!$B$7</f>
        <v>Indirect Heating Steam Distributed</v>
      </c>
      <c r="C347" s="21">
        <v>0.80906148867313898</v>
      </c>
      <c r="D347" s="21">
        <v>4.0453074433656901E-2</v>
      </c>
      <c r="E347" s="21">
        <v>0</v>
      </c>
      <c r="F347" s="21">
        <v>0</v>
      </c>
      <c r="G347" s="21">
        <v>20</v>
      </c>
      <c r="H347" s="21">
        <v>1</v>
      </c>
      <c r="I347" s="21">
        <v>-0.05</v>
      </c>
      <c r="J347" s="21">
        <v>0.05</v>
      </c>
      <c r="K347" s="21">
        <v>1</v>
      </c>
      <c r="L347" s="21">
        <v>0</v>
      </c>
      <c r="M347" s="21">
        <v>0</v>
      </c>
      <c r="N347" s="21">
        <v>0</v>
      </c>
      <c r="O347" s="21">
        <v>1</v>
      </c>
      <c r="P347" s="21">
        <v>0.1</v>
      </c>
      <c r="Q347" s="21">
        <v>-0.05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x14ac:dyDescent="0.25">
      <c r="A348" s="31"/>
      <c r="B348" s="22" t="str">
        <f>Titles!$B$8</f>
        <v>Heat Pumps (Electricity)</v>
      </c>
      <c r="C348" s="21">
        <v>0.884304207119741</v>
      </c>
      <c r="D348" s="21">
        <v>4.4215210355987002E-2</v>
      </c>
      <c r="E348" s="21">
        <v>1445.7091844660099</v>
      </c>
      <c r="F348" s="21">
        <v>72.285459223300904</v>
      </c>
      <c r="G348" s="21">
        <v>20</v>
      </c>
      <c r="H348" s="21">
        <v>1</v>
      </c>
      <c r="I348" s="21">
        <v>-0.43295940700000002</v>
      </c>
      <c r="J348" s="21">
        <v>0.05</v>
      </c>
      <c r="K348" s="21">
        <v>3</v>
      </c>
      <c r="L348" s="21">
        <v>537.97436298264802</v>
      </c>
      <c r="M348" s="21">
        <v>107.594872596529</v>
      </c>
      <c r="N348" s="21">
        <v>0</v>
      </c>
      <c r="O348" s="21">
        <v>0.95</v>
      </c>
      <c r="P348" s="21">
        <v>0.1</v>
      </c>
      <c r="Q348" s="21">
        <v>-0.43295940700000002</v>
      </c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x14ac:dyDescent="0.25">
      <c r="A349" s="31"/>
      <c r="B349" s="22" t="str">
        <f>Titles!$B$9</f>
        <v>Direct Heating Coal</v>
      </c>
      <c r="C349" s="21">
        <v>0.17799352750809</v>
      </c>
      <c r="D349" s="21">
        <v>8.8996763754045204E-3</v>
      </c>
      <c r="E349" s="21">
        <v>2750.8090614886701</v>
      </c>
      <c r="F349" s="21">
        <v>137.540453074433</v>
      </c>
      <c r="G349" s="21">
        <v>15</v>
      </c>
      <c r="H349" s="21">
        <v>1</v>
      </c>
      <c r="I349" s="21">
        <v>-0.05</v>
      </c>
      <c r="J349" s="21">
        <v>0.05</v>
      </c>
      <c r="K349" s="21">
        <v>1</v>
      </c>
      <c r="L349" s="21">
        <v>66.896259965608806</v>
      </c>
      <c r="M349" s="21">
        <v>13.3792519931217</v>
      </c>
      <c r="N349" s="21">
        <v>0</v>
      </c>
      <c r="O349" s="21">
        <v>0.9</v>
      </c>
      <c r="P349" s="21">
        <v>0.1</v>
      </c>
      <c r="Q349" s="21">
        <v>-0.05</v>
      </c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x14ac:dyDescent="0.25">
      <c r="A350" s="31"/>
      <c r="B350" s="22" t="str">
        <f>Titles!$B$10</f>
        <v>Direct Heating Oil</v>
      </c>
      <c r="C350" s="21">
        <v>1.2135922330097E-2</v>
      </c>
      <c r="D350" s="21">
        <v>6.0679611650485399E-4</v>
      </c>
      <c r="E350" s="21">
        <v>147.10208883495099</v>
      </c>
      <c r="F350" s="21">
        <v>7.3551044417475699</v>
      </c>
      <c r="G350" s="21">
        <v>15</v>
      </c>
      <c r="H350" s="21">
        <v>1</v>
      </c>
      <c r="I350" s="21">
        <v>-0.05</v>
      </c>
      <c r="J350" s="21">
        <v>0.05</v>
      </c>
      <c r="K350" s="21">
        <v>1</v>
      </c>
      <c r="L350" s="21">
        <v>54.301860246990699</v>
      </c>
      <c r="M350" s="21">
        <v>10.8603720493981</v>
      </c>
      <c r="N350" s="21">
        <v>0</v>
      </c>
      <c r="O350" s="21">
        <v>0.9</v>
      </c>
      <c r="P350" s="21">
        <v>0.1</v>
      </c>
      <c r="Q350" s="21">
        <v>-0.05</v>
      </c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x14ac:dyDescent="0.25">
      <c r="A351" s="31"/>
      <c r="B351" s="22" t="str">
        <f>Titles!$B$11</f>
        <v>Direct Heating Gas</v>
      </c>
      <c r="C351" s="21">
        <v>1.2135922330097E-2</v>
      </c>
      <c r="D351" s="21">
        <v>6.0679611650485399E-4</v>
      </c>
      <c r="E351" s="21">
        <v>147.10208883495099</v>
      </c>
      <c r="F351" s="21">
        <v>7.3551044417475699</v>
      </c>
      <c r="G351" s="21">
        <v>15</v>
      </c>
      <c r="H351" s="21">
        <v>1</v>
      </c>
      <c r="I351" s="21">
        <v>-0.05</v>
      </c>
      <c r="J351" s="21">
        <v>0.05</v>
      </c>
      <c r="K351" s="21">
        <v>1</v>
      </c>
      <c r="L351" s="21">
        <v>76.734009431504305</v>
      </c>
      <c r="M351" s="21">
        <v>15.346801886300799</v>
      </c>
      <c r="N351" s="21">
        <v>0</v>
      </c>
      <c r="O351" s="21">
        <v>0.95</v>
      </c>
      <c r="P351" s="21">
        <v>0.1</v>
      </c>
      <c r="Q351" s="21">
        <v>-0.05</v>
      </c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x14ac:dyDescent="0.25">
      <c r="A352" s="31"/>
      <c r="B352" s="22" t="str">
        <f>Titles!$B$12</f>
        <v>Direct Heating Biomass</v>
      </c>
      <c r="C352" s="21">
        <v>0.17799352750809</v>
      </c>
      <c r="D352" s="21">
        <v>8.8996763754045204E-3</v>
      </c>
      <c r="E352" s="21">
        <v>2750.8090614886701</v>
      </c>
      <c r="F352" s="21">
        <v>137.540453074433</v>
      </c>
      <c r="G352" s="21">
        <v>15</v>
      </c>
      <c r="H352" s="21">
        <v>1</v>
      </c>
      <c r="I352" s="21">
        <v>-0.05</v>
      </c>
      <c r="J352" s="21">
        <v>0.05</v>
      </c>
      <c r="K352" s="21">
        <v>1</v>
      </c>
      <c r="L352" s="21">
        <v>77.758402376113693</v>
      </c>
      <c r="M352" s="21">
        <v>15.5516804752227</v>
      </c>
      <c r="N352" s="21">
        <v>0</v>
      </c>
      <c r="O352" s="21">
        <v>0.9</v>
      </c>
      <c r="P352" s="21">
        <v>0.1</v>
      </c>
      <c r="Q352" s="21">
        <v>-0.05</v>
      </c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x14ac:dyDescent="0.25">
      <c r="A353" s="31"/>
      <c r="B353" s="22" t="str">
        <f>Titles!$B$13</f>
        <v>Direct Heating Electric</v>
      </c>
      <c r="C353" s="21">
        <v>4.85436893203883E-2</v>
      </c>
      <c r="D353" s="21">
        <v>2.4271844660194099E-3</v>
      </c>
      <c r="E353" s="21">
        <v>0</v>
      </c>
      <c r="F353" s="21">
        <v>0</v>
      </c>
      <c r="G353" s="21">
        <v>12.5</v>
      </c>
      <c r="H353" s="21">
        <v>1</v>
      </c>
      <c r="I353" s="21">
        <v>-0.05</v>
      </c>
      <c r="J353" s="21">
        <v>0.05</v>
      </c>
      <c r="K353" s="21">
        <v>1</v>
      </c>
      <c r="L353" s="21">
        <v>537.97436298264802</v>
      </c>
      <c r="M353" s="21">
        <v>107.594872596529</v>
      </c>
      <c r="N353" s="21">
        <v>0</v>
      </c>
      <c r="O353" s="21">
        <v>0.98</v>
      </c>
      <c r="P353" s="21">
        <v>0.1</v>
      </c>
      <c r="Q353" s="21">
        <v>-0.05</v>
      </c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x14ac:dyDescent="0.25">
      <c r="A354" s="31"/>
      <c r="B354" s="22" t="str">
        <f>Titles!$B$14</f>
        <v>Direct Heating Steam Distributed</v>
      </c>
      <c r="C354" s="21">
        <v>0.80906148867313898</v>
      </c>
      <c r="D354" s="21">
        <v>4.0453074433656901E-2</v>
      </c>
      <c r="E354" s="21">
        <v>0</v>
      </c>
      <c r="F354" s="21">
        <v>0</v>
      </c>
      <c r="G354" s="21">
        <v>20</v>
      </c>
      <c r="H354" s="21">
        <v>1</v>
      </c>
      <c r="I354" s="21">
        <v>-0.05</v>
      </c>
      <c r="J354" s="21">
        <v>0.05</v>
      </c>
      <c r="K354" s="21">
        <v>0</v>
      </c>
      <c r="L354" s="21">
        <v>0</v>
      </c>
      <c r="M354" s="21">
        <v>0</v>
      </c>
      <c r="N354" s="21">
        <v>0</v>
      </c>
      <c r="O354" s="21">
        <v>1</v>
      </c>
      <c r="P354" s="21">
        <v>0.1</v>
      </c>
      <c r="Q354" s="21">
        <v>-0.05</v>
      </c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x14ac:dyDescent="0.25">
      <c r="A362" s="31">
        <v>18</v>
      </c>
      <c r="B362" s="24" t="str">
        <f>VLOOKUP(A362,Titles!$C$1:$D$71,2)</f>
        <v>CY</v>
      </c>
      <c r="C362" s="21" t="s">
        <v>122</v>
      </c>
      <c r="D362" s="21" t="s">
        <v>123</v>
      </c>
      <c r="E362" s="21" t="s">
        <v>124</v>
      </c>
      <c r="F362" s="21" t="s">
        <v>125</v>
      </c>
      <c r="G362" s="21" t="s">
        <v>126</v>
      </c>
      <c r="H362" s="21" t="s">
        <v>127</v>
      </c>
      <c r="I362" s="21" t="s">
        <v>128</v>
      </c>
      <c r="J362" s="21" t="s">
        <v>129</v>
      </c>
      <c r="K362" s="21" t="s">
        <v>130</v>
      </c>
      <c r="L362" s="21" t="s">
        <v>131</v>
      </c>
      <c r="M362" s="21" t="s">
        <v>132</v>
      </c>
      <c r="N362" s="21" t="s">
        <v>133</v>
      </c>
      <c r="O362" s="21" t="s">
        <v>134</v>
      </c>
      <c r="P362" s="21" t="s">
        <v>135</v>
      </c>
      <c r="Q362" s="21" t="s">
        <v>136</v>
      </c>
      <c r="R362" s="21"/>
      <c r="S362" s="21"/>
      <c r="T362" s="21"/>
      <c r="U362" s="23"/>
      <c r="V362" s="23"/>
      <c r="W362" s="23"/>
      <c r="X362" s="23"/>
      <c r="Y362" s="23"/>
      <c r="Z362" s="23"/>
      <c r="AA362" s="23"/>
    </row>
    <row r="363" spans="1:27" x14ac:dyDescent="0.25">
      <c r="A363" s="31"/>
      <c r="B363" s="22" t="str">
        <f>Titles!$B$2</f>
        <v>Indirect Heating Coal</v>
      </c>
      <c r="C363" s="21">
        <v>0.48155639025329799</v>
      </c>
      <c r="D363" s="21">
        <v>2.40778195126649E-2</v>
      </c>
      <c r="E363" s="21">
        <v>32456.900703072301</v>
      </c>
      <c r="F363" s="21">
        <v>1622.8450351536101</v>
      </c>
      <c r="G363" s="21">
        <v>25</v>
      </c>
      <c r="H363" s="21">
        <v>1</v>
      </c>
      <c r="I363" s="21">
        <v>-0.05</v>
      </c>
      <c r="J363" s="21">
        <v>0.05</v>
      </c>
      <c r="K363" s="21">
        <v>0.9</v>
      </c>
      <c r="L363" s="21">
        <v>103.33459974833001</v>
      </c>
      <c r="M363" s="21">
        <v>20.666919949665999</v>
      </c>
      <c r="N363" s="21">
        <v>0</v>
      </c>
      <c r="O363" s="21">
        <v>0.95</v>
      </c>
      <c r="P363" s="21">
        <v>0.1</v>
      </c>
      <c r="Q363" s="21">
        <v>-0.05</v>
      </c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x14ac:dyDescent="0.25">
      <c r="A364" s="31"/>
      <c r="B364" s="22" t="str">
        <f>Titles!$B$3</f>
        <v>Indirect Heating Oil</v>
      </c>
      <c r="C364" s="21">
        <v>5.2971202927862802E-2</v>
      </c>
      <c r="D364" s="21">
        <v>2.6485601463931401E-3</v>
      </c>
      <c r="E364" s="21">
        <v>1733.6030049118699</v>
      </c>
      <c r="F364" s="21">
        <v>86.680150245593694</v>
      </c>
      <c r="G364" s="21">
        <v>25</v>
      </c>
      <c r="H364" s="21">
        <v>1</v>
      </c>
      <c r="I364" s="21">
        <v>-0.05</v>
      </c>
      <c r="J364" s="21">
        <v>0.05</v>
      </c>
      <c r="K364" s="21">
        <v>0.9</v>
      </c>
      <c r="L364" s="21">
        <v>348.52243248475401</v>
      </c>
      <c r="M364" s="21">
        <v>69.704486496950906</v>
      </c>
      <c r="N364" s="21">
        <v>0</v>
      </c>
      <c r="O364" s="21">
        <v>0.95</v>
      </c>
      <c r="P364" s="21">
        <v>0.1</v>
      </c>
      <c r="Q364" s="21">
        <v>-0.05</v>
      </c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x14ac:dyDescent="0.25">
      <c r="A365" s="31"/>
      <c r="B365" s="22" t="str">
        <f>Titles!$B$4</f>
        <v>Indirect Heating Gas</v>
      </c>
      <c r="C365" s="21">
        <v>5.2971202927862802E-2</v>
      </c>
      <c r="D365" s="21">
        <v>2.6485601463931401E-3</v>
      </c>
      <c r="E365" s="21">
        <v>1926.2255610131899</v>
      </c>
      <c r="F365" s="21">
        <v>96.311278050659695</v>
      </c>
      <c r="G365" s="21">
        <v>25</v>
      </c>
      <c r="H365" s="21">
        <v>1</v>
      </c>
      <c r="I365" s="21">
        <v>-0.05</v>
      </c>
      <c r="J365" s="21">
        <v>0.05</v>
      </c>
      <c r="K365" s="21">
        <v>1</v>
      </c>
      <c r="L365" s="21">
        <v>208.15577711096</v>
      </c>
      <c r="M365" s="21">
        <v>41.631155422192101</v>
      </c>
      <c r="N365" s="21">
        <v>0</v>
      </c>
      <c r="O365" s="21">
        <v>0.95</v>
      </c>
      <c r="P365" s="21">
        <v>0.1</v>
      </c>
      <c r="Q365" s="21">
        <v>-0.05</v>
      </c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x14ac:dyDescent="0.25">
      <c r="A366" s="31"/>
      <c r="B366" s="22" t="str">
        <f>Titles!$B$5</f>
        <v>Indirect Heating Biomass</v>
      </c>
      <c r="C366" s="21">
        <v>0.59520369835307696</v>
      </c>
      <c r="D366" s="21">
        <v>2.9760184917653799E-2</v>
      </c>
      <c r="E366" s="21">
        <v>32456.900703072301</v>
      </c>
      <c r="F366" s="21">
        <v>1622.8450351536101</v>
      </c>
      <c r="G366" s="21">
        <v>25</v>
      </c>
      <c r="H366" s="21">
        <v>1</v>
      </c>
      <c r="I366" s="21">
        <v>-0.05</v>
      </c>
      <c r="J366" s="21">
        <v>0.05</v>
      </c>
      <c r="K366" s="21">
        <v>0.9</v>
      </c>
      <c r="L366" s="21">
        <v>96.296679895460201</v>
      </c>
      <c r="M366" s="21">
        <v>19.259335979092</v>
      </c>
      <c r="N366" s="21">
        <v>0</v>
      </c>
      <c r="O366" s="21">
        <v>0.9</v>
      </c>
      <c r="P366" s="21">
        <v>0.1</v>
      </c>
      <c r="Q366" s="21">
        <v>-0.05</v>
      </c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x14ac:dyDescent="0.25">
      <c r="A367" s="31"/>
      <c r="B367" s="22" t="str">
        <f>Titles!$B$6</f>
        <v>Indirect Heating Electric</v>
      </c>
      <c r="C367" s="21">
        <v>7.7049022440527706E-2</v>
      </c>
      <c r="D367" s="21">
        <v>3.8524511220263801E-3</v>
      </c>
      <c r="E367" s="21">
        <v>1030.5306751420501</v>
      </c>
      <c r="F367" s="21">
        <v>51.526533757102897</v>
      </c>
      <c r="G367" s="21">
        <v>25</v>
      </c>
      <c r="H367" s="21">
        <v>1</v>
      </c>
      <c r="I367" s="21">
        <v>-0.05</v>
      </c>
      <c r="J367" s="21">
        <v>0.05</v>
      </c>
      <c r="K367" s="21">
        <v>1</v>
      </c>
      <c r="L367" s="21">
        <v>2092.5564804955902</v>
      </c>
      <c r="M367" s="21">
        <v>418.51129609911902</v>
      </c>
      <c r="N367" s="21">
        <v>0</v>
      </c>
      <c r="O367" s="21">
        <v>0.98</v>
      </c>
      <c r="P367" s="21">
        <v>0.1</v>
      </c>
      <c r="Q367" s="21">
        <v>-0.05</v>
      </c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x14ac:dyDescent="0.25">
      <c r="A368" s="31"/>
      <c r="B368" s="22" t="str">
        <f>Titles!$B$7</f>
        <v>Indirect Heating Steam Distributed</v>
      </c>
      <c r="C368" s="21">
        <v>0.96311278050659699</v>
      </c>
      <c r="D368" s="21">
        <v>4.8155639025329801E-2</v>
      </c>
      <c r="E368" s="21">
        <v>0</v>
      </c>
      <c r="F368" s="21">
        <v>0</v>
      </c>
      <c r="G368" s="21">
        <v>20</v>
      </c>
      <c r="H368" s="21">
        <v>1</v>
      </c>
      <c r="I368" s="21">
        <v>-0.05</v>
      </c>
      <c r="J368" s="21">
        <v>0.05</v>
      </c>
      <c r="K368" s="21">
        <v>1</v>
      </c>
      <c r="L368" s="21">
        <v>0</v>
      </c>
      <c r="M368" s="21">
        <v>0</v>
      </c>
      <c r="N368" s="21">
        <v>0</v>
      </c>
      <c r="O368" s="21">
        <v>1</v>
      </c>
      <c r="P368" s="21">
        <v>0.1</v>
      </c>
      <c r="Q368" s="21">
        <v>-0.05</v>
      </c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x14ac:dyDescent="0.25">
      <c r="A369" s="31"/>
      <c r="B369" s="22" t="str">
        <f>Titles!$B$8</f>
        <v>Heat Pumps (Electricity)</v>
      </c>
      <c r="C369" s="21">
        <v>1.0526822690937101</v>
      </c>
      <c r="D369" s="21">
        <v>5.2634113454685501E-2</v>
      </c>
      <c r="E369" s="21">
        <v>1720.98290667437</v>
      </c>
      <c r="F369" s="21">
        <v>86.049145333718499</v>
      </c>
      <c r="G369" s="21">
        <v>20</v>
      </c>
      <c r="H369" s="21">
        <v>1</v>
      </c>
      <c r="I369" s="21">
        <v>-0.43295940700000002</v>
      </c>
      <c r="J369" s="21">
        <v>0.05</v>
      </c>
      <c r="K369" s="21">
        <v>3</v>
      </c>
      <c r="L369" s="21">
        <v>2092.5564804955902</v>
      </c>
      <c r="M369" s="21">
        <v>418.51129609911902</v>
      </c>
      <c r="N369" s="21">
        <v>0</v>
      </c>
      <c r="O369" s="21">
        <v>0.95</v>
      </c>
      <c r="P369" s="21">
        <v>0.1</v>
      </c>
      <c r="Q369" s="21">
        <v>-0.43295940700000002</v>
      </c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x14ac:dyDescent="0.25">
      <c r="A370" s="31"/>
      <c r="B370" s="22" t="str">
        <f>Titles!$B$9</f>
        <v>Direct Heating Coal</v>
      </c>
      <c r="C370" s="21">
        <v>0.21188481171145099</v>
      </c>
      <c r="D370" s="21">
        <v>1.05942405855725E-2</v>
      </c>
      <c r="E370" s="21">
        <v>3274.58345372243</v>
      </c>
      <c r="F370" s="21">
        <v>163.72917268612099</v>
      </c>
      <c r="G370" s="21">
        <v>15</v>
      </c>
      <c r="H370" s="21">
        <v>1</v>
      </c>
      <c r="I370" s="21">
        <v>-0.05</v>
      </c>
      <c r="J370" s="21">
        <v>0.05</v>
      </c>
      <c r="K370" s="21">
        <v>1</v>
      </c>
      <c r="L370" s="21">
        <v>103.33459974833001</v>
      </c>
      <c r="M370" s="21">
        <v>20.666919949665999</v>
      </c>
      <c r="N370" s="21">
        <v>0</v>
      </c>
      <c r="O370" s="21">
        <v>0.9</v>
      </c>
      <c r="P370" s="21">
        <v>0.1</v>
      </c>
      <c r="Q370" s="21">
        <v>-0.05</v>
      </c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x14ac:dyDescent="0.25">
      <c r="A371" s="31"/>
      <c r="B371" s="22" t="str">
        <f>Titles!$B$10</f>
        <v>Direct Heating Oil</v>
      </c>
      <c r="C371" s="21">
        <v>1.4446691707598901E-2</v>
      </c>
      <c r="D371" s="21">
        <v>7.2233458537994801E-4</v>
      </c>
      <c r="E371" s="21">
        <v>175.11141462005199</v>
      </c>
      <c r="F371" s="21">
        <v>8.7555707310025994</v>
      </c>
      <c r="G371" s="21">
        <v>15</v>
      </c>
      <c r="H371" s="21">
        <v>1</v>
      </c>
      <c r="I371" s="21">
        <v>-0.05</v>
      </c>
      <c r="J371" s="21">
        <v>0.05</v>
      </c>
      <c r="K371" s="21">
        <v>1</v>
      </c>
      <c r="L371" s="21">
        <v>348.52243248475401</v>
      </c>
      <c r="M371" s="21">
        <v>69.704486496950906</v>
      </c>
      <c r="N371" s="21">
        <v>0</v>
      </c>
      <c r="O371" s="21">
        <v>0.9</v>
      </c>
      <c r="P371" s="21">
        <v>0.1</v>
      </c>
      <c r="Q371" s="21">
        <v>-0.05</v>
      </c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x14ac:dyDescent="0.25">
      <c r="A372" s="31"/>
      <c r="B372" s="22" t="str">
        <f>Titles!$B$11</f>
        <v>Direct Heating Gas</v>
      </c>
      <c r="C372" s="21">
        <v>1.4446691707598901E-2</v>
      </c>
      <c r="D372" s="21">
        <v>7.2233458537994801E-4</v>
      </c>
      <c r="E372" s="21">
        <v>175.11141462005199</v>
      </c>
      <c r="F372" s="21">
        <v>8.7555707310025994</v>
      </c>
      <c r="G372" s="21">
        <v>15</v>
      </c>
      <c r="H372" s="21">
        <v>1</v>
      </c>
      <c r="I372" s="21">
        <v>-0.05</v>
      </c>
      <c r="J372" s="21">
        <v>0.05</v>
      </c>
      <c r="K372" s="21">
        <v>1</v>
      </c>
      <c r="L372" s="21">
        <v>208.15577711096</v>
      </c>
      <c r="M372" s="21">
        <v>41.631155422192101</v>
      </c>
      <c r="N372" s="21">
        <v>0</v>
      </c>
      <c r="O372" s="21">
        <v>0.95</v>
      </c>
      <c r="P372" s="21">
        <v>0.1</v>
      </c>
      <c r="Q372" s="21">
        <v>-0.05</v>
      </c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x14ac:dyDescent="0.25">
      <c r="A373" s="31"/>
      <c r="B373" s="22" t="str">
        <f>Titles!$B$12</f>
        <v>Direct Heating Biomass</v>
      </c>
      <c r="C373" s="21">
        <v>0.21188481171145099</v>
      </c>
      <c r="D373" s="21">
        <v>1.05942405855725E-2</v>
      </c>
      <c r="E373" s="21">
        <v>3274.58345372243</v>
      </c>
      <c r="F373" s="21">
        <v>163.72917268612099</v>
      </c>
      <c r="G373" s="21">
        <v>15</v>
      </c>
      <c r="H373" s="21">
        <v>1</v>
      </c>
      <c r="I373" s="21">
        <v>-0.05</v>
      </c>
      <c r="J373" s="21">
        <v>0.05</v>
      </c>
      <c r="K373" s="21">
        <v>1</v>
      </c>
      <c r="L373" s="21">
        <v>96.296679895460201</v>
      </c>
      <c r="M373" s="21">
        <v>19.259335979092</v>
      </c>
      <c r="N373" s="21">
        <v>0</v>
      </c>
      <c r="O373" s="21">
        <v>0.9</v>
      </c>
      <c r="P373" s="21">
        <v>0.1</v>
      </c>
      <c r="Q373" s="21">
        <v>-0.05</v>
      </c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x14ac:dyDescent="0.25">
      <c r="A374" s="31"/>
      <c r="B374" s="22" t="str">
        <f>Titles!$B$13</f>
        <v>Direct Heating Electric</v>
      </c>
      <c r="C374" s="21">
        <v>5.7786766830395797E-2</v>
      </c>
      <c r="D374" s="21">
        <v>2.8893383415197899E-3</v>
      </c>
      <c r="E374" s="21">
        <v>0</v>
      </c>
      <c r="F374" s="21">
        <v>0</v>
      </c>
      <c r="G374" s="21">
        <v>12.5</v>
      </c>
      <c r="H374" s="21">
        <v>1</v>
      </c>
      <c r="I374" s="21">
        <v>-0.05</v>
      </c>
      <c r="J374" s="21">
        <v>0.05</v>
      </c>
      <c r="K374" s="21">
        <v>1</v>
      </c>
      <c r="L374" s="21">
        <v>2092.5564804955902</v>
      </c>
      <c r="M374" s="21">
        <v>418.51129609911902</v>
      </c>
      <c r="N374" s="21">
        <v>0</v>
      </c>
      <c r="O374" s="21">
        <v>0.98</v>
      </c>
      <c r="P374" s="21">
        <v>0.1</v>
      </c>
      <c r="Q374" s="21">
        <v>-0.05</v>
      </c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x14ac:dyDescent="0.25">
      <c r="A375" s="31"/>
      <c r="B375" s="22" t="str">
        <f>Titles!$B$14</f>
        <v>Direct Heating Steam Distributed</v>
      </c>
      <c r="C375" s="21">
        <v>0.96311278050659699</v>
      </c>
      <c r="D375" s="21">
        <v>4.8155639025329801E-2</v>
      </c>
      <c r="E375" s="21">
        <v>0</v>
      </c>
      <c r="F375" s="21">
        <v>0</v>
      </c>
      <c r="G375" s="21">
        <v>20</v>
      </c>
      <c r="H375" s="21">
        <v>1</v>
      </c>
      <c r="I375" s="21">
        <v>-0.05</v>
      </c>
      <c r="J375" s="21">
        <v>0.05</v>
      </c>
      <c r="K375" s="21">
        <v>0</v>
      </c>
      <c r="L375" s="21">
        <v>0</v>
      </c>
      <c r="M375" s="21">
        <v>0</v>
      </c>
      <c r="N375" s="21">
        <v>0</v>
      </c>
      <c r="O375" s="21">
        <v>1</v>
      </c>
      <c r="P375" s="21">
        <v>0.1</v>
      </c>
      <c r="Q375" s="21">
        <v>-0.05</v>
      </c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x14ac:dyDescent="0.25">
      <c r="A383" s="31">
        <v>19</v>
      </c>
      <c r="B383" s="24" t="str">
        <f>VLOOKUP(A383,Titles!$C$1:$D$71,2)</f>
        <v>LV</v>
      </c>
      <c r="C383" s="21" t="s">
        <v>122</v>
      </c>
      <c r="D383" s="21" t="s">
        <v>123</v>
      </c>
      <c r="E383" s="21" t="s">
        <v>124</v>
      </c>
      <c r="F383" s="21" t="s">
        <v>125</v>
      </c>
      <c r="G383" s="21" t="s">
        <v>126</v>
      </c>
      <c r="H383" s="21" t="s">
        <v>127</v>
      </c>
      <c r="I383" s="21" t="s">
        <v>128</v>
      </c>
      <c r="J383" s="21" t="s">
        <v>129</v>
      </c>
      <c r="K383" s="21" t="s">
        <v>130</v>
      </c>
      <c r="L383" s="21" t="s">
        <v>131</v>
      </c>
      <c r="M383" s="21" t="s">
        <v>132</v>
      </c>
      <c r="N383" s="21" t="s">
        <v>133</v>
      </c>
      <c r="O383" s="21" t="s">
        <v>134</v>
      </c>
      <c r="P383" s="21" t="s">
        <v>135</v>
      </c>
      <c r="Q383" s="21" t="s">
        <v>136</v>
      </c>
      <c r="R383" s="21"/>
      <c r="S383" s="21"/>
      <c r="T383" s="21"/>
      <c r="U383" s="23"/>
      <c r="V383" s="23"/>
      <c r="W383" s="23"/>
      <c r="X383" s="23"/>
      <c r="Y383" s="23"/>
      <c r="Z383" s="23"/>
      <c r="AA383" s="23"/>
    </row>
    <row r="384" spans="1:27" x14ac:dyDescent="0.25">
      <c r="A384" s="31"/>
      <c r="B384" s="22" t="str">
        <f>Titles!$B$2</f>
        <v>Indirect Heating Coal</v>
      </c>
      <c r="C384" s="21">
        <v>0.40829658664053498</v>
      </c>
      <c r="D384" s="21">
        <v>2.04148293320267E-2</v>
      </c>
      <c r="E384" s="21">
        <v>27519.189939572101</v>
      </c>
      <c r="F384" s="21">
        <v>1375.9594969786001</v>
      </c>
      <c r="G384" s="21">
        <v>25</v>
      </c>
      <c r="H384" s="21">
        <v>1</v>
      </c>
      <c r="I384" s="21">
        <v>-0.05</v>
      </c>
      <c r="J384" s="21">
        <v>0.05</v>
      </c>
      <c r="K384" s="21">
        <v>0.9</v>
      </c>
      <c r="L384" s="21">
        <v>84.749064533243896</v>
      </c>
      <c r="M384" s="21">
        <v>16.949812906648798</v>
      </c>
      <c r="N384" s="21">
        <v>0</v>
      </c>
      <c r="O384" s="21">
        <v>0.95</v>
      </c>
      <c r="P384" s="21">
        <v>0.1</v>
      </c>
      <c r="Q384" s="21">
        <v>-0.05</v>
      </c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x14ac:dyDescent="0.25">
      <c r="A385" s="31"/>
      <c r="B385" s="22" t="str">
        <f>Titles!$B$3</f>
        <v>Indirect Heating Oil</v>
      </c>
      <c r="C385" s="21">
        <v>4.4912624530458897E-2</v>
      </c>
      <c r="D385" s="21">
        <v>2.2456312265229398E-3</v>
      </c>
      <c r="E385" s="21">
        <v>1469.86771190592</v>
      </c>
      <c r="F385" s="21">
        <v>73.493385595296402</v>
      </c>
      <c r="G385" s="21">
        <v>25</v>
      </c>
      <c r="H385" s="21">
        <v>1</v>
      </c>
      <c r="I385" s="21">
        <v>-0.05</v>
      </c>
      <c r="J385" s="21">
        <v>0.05</v>
      </c>
      <c r="K385" s="21">
        <v>0.9</v>
      </c>
      <c r="L385" s="21">
        <v>111.31400268074</v>
      </c>
      <c r="M385" s="21">
        <v>22.262800536148099</v>
      </c>
      <c r="N385" s="21">
        <v>0</v>
      </c>
      <c r="O385" s="21">
        <v>0.95</v>
      </c>
      <c r="P385" s="21">
        <v>0.1</v>
      </c>
      <c r="Q385" s="21">
        <v>-0.05</v>
      </c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x14ac:dyDescent="0.25">
      <c r="A386" s="31"/>
      <c r="B386" s="22" t="str">
        <f>Titles!$B$4</f>
        <v>Indirect Heating Gas</v>
      </c>
      <c r="C386" s="21">
        <v>4.4912624530458897E-2</v>
      </c>
      <c r="D386" s="21">
        <v>2.2456312265229398E-3</v>
      </c>
      <c r="E386" s="21">
        <v>1633.18634656214</v>
      </c>
      <c r="F386" s="21">
        <v>81.659317328107093</v>
      </c>
      <c r="G386" s="21">
        <v>25</v>
      </c>
      <c r="H386" s="21">
        <v>1</v>
      </c>
      <c r="I386" s="21">
        <v>-0.05</v>
      </c>
      <c r="J386" s="21">
        <v>0.05</v>
      </c>
      <c r="K386" s="21">
        <v>1</v>
      </c>
      <c r="L386" s="21">
        <v>72.556567814358701</v>
      </c>
      <c r="M386" s="21">
        <v>14.511313562871701</v>
      </c>
      <c r="N386" s="21">
        <v>0</v>
      </c>
      <c r="O386" s="21">
        <v>0.95</v>
      </c>
      <c r="P386" s="21">
        <v>0.1</v>
      </c>
      <c r="Q386" s="21">
        <v>-0.05</v>
      </c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x14ac:dyDescent="0.25">
      <c r="A387" s="31"/>
      <c r="B387" s="22" t="str">
        <f>Titles!$B$5</f>
        <v>Indirect Heating Biomass</v>
      </c>
      <c r="C387" s="21">
        <v>0.504654581087702</v>
      </c>
      <c r="D387" s="21">
        <v>2.5232729054385099E-2</v>
      </c>
      <c r="E387" s="21">
        <v>27519.189939572101</v>
      </c>
      <c r="F387" s="21">
        <v>1375.9594969786001</v>
      </c>
      <c r="G387" s="21">
        <v>25</v>
      </c>
      <c r="H387" s="21">
        <v>1</v>
      </c>
      <c r="I387" s="21">
        <v>-0.05</v>
      </c>
      <c r="J387" s="21">
        <v>0.05</v>
      </c>
      <c r="K387" s="21">
        <v>0.9</v>
      </c>
      <c r="L387" s="21">
        <v>83.340956689285406</v>
      </c>
      <c r="M387" s="21">
        <v>16.668191337856999</v>
      </c>
      <c r="N387" s="21">
        <v>0</v>
      </c>
      <c r="O387" s="21">
        <v>0.9</v>
      </c>
      <c r="P387" s="21">
        <v>0.1</v>
      </c>
      <c r="Q387" s="21">
        <v>-0.05</v>
      </c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x14ac:dyDescent="0.25">
      <c r="A388" s="31"/>
      <c r="B388" s="22" t="str">
        <f>Titles!$B$6</f>
        <v>Indirect Heating Electric</v>
      </c>
      <c r="C388" s="21">
        <v>6.5327453862485702E-2</v>
      </c>
      <c r="D388" s="21">
        <v>3.2663726931242798E-3</v>
      </c>
      <c r="E388" s="21">
        <v>873.75469541074597</v>
      </c>
      <c r="F388" s="21">
        <v>43.687734770537297</v>
      </c>
      <c r="G388" s="21">
        <v>25</v>
      </c>
      <c r="H388" s="21">
        <v>1</v>
      </c>
      <c r="I388" s="21">
        <v>-0.05</v>
      </c>
      <c r="J388" s="21">
        <v>0.05</v>
      </c>
      <c r="K388" s="21">
        <v>1</v>
      </c>
      <c r="L388" s="21">
        <v>471.93172488900001</v>
      </c>
      <c r="M388" s="21">
        <v>94.386344977800107</v>
      </c>
      <c r="N388" s="21">
        <v>0</v>
      </c>
      <c r="O388" s="21">
        <v>0.98</v>
      </c>
      <c r="P388" s="21">
        <v>0.1</v>
      </c>
      <c r="Q388" s="21">
        <v>-0.05</v>
      </c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x14ac:dyDescent="0.25">
      <c r="A389" s="31"/>
      <c r="B389" s="22" t="str">
        <f>Titles!$B$7</f>
        <v>Indirect Heating Steam Distributed</v>
      </c>
      <c r="C389" s="21">
        <v>0.81659317328107095</v>
      </c>
      <c r="D389" s="21">
        <v>4.0829658664053498E-2</v>
      </c>
      <c r="E389" s="21">
        <v>0</v>
      </c>
      <c r="F389" s="21">
        <v>0</v>
      </c>
      <c r="G389" s="21">
        <v>20</v>
      </c>
      <c r="H389" s="21">
        <v>1</v>
      </c>
      <c r="I389" s="21">
        <v>-0.05</v>
      </c>
      <c r="J389" s="21">
        <v>0.05</v>
      </c>
      <c r="K389" s="21">
        <v>1</v>
      </c>
      <c r="L389" s="21">
        <v>0</v>
      </c>
      <c r="M389" s="21">
        <v>0</v>
      </c>
      <c r="N389" s="21">
        <v>0</v>
      </c>
      <c r="O389" s="21">
        <v>1</v>
      </c>
      <c r="P389" s="21">
        <v>0.1</v>
      </c>
      <c r="Q389" s="21">
        <v>-0.05</v>
      </c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x14ac:dyDescent="0.25">
      <c r="A390" s="31"/>
      <c r="B390" s="22" t="str">
        <f>Titles!$B$8</f>
        <v>Heat Pumps (Electricity)</v>
      </c>
      <c r="C390" s="21">
        <v>0.89253633839621005</v>
      </c>
      <c r="D390" s="21">
        <v>4.4626816919810498E-2</v>
      </c>
      <c r="E390" s="21">
        <v>1459.16752572268</v>
      </c>
      <c r="F390" s="21">
        <v>72.958376286134197</v>
      </c>
      <c r="G390" s="21">
        <v>20</v>
      </c>
      <c r="H390" s="21">
        <v>1</v>
      </c>
      <c r="I390" s="21">
        <v>-0.43295940700000002</v>
      </c>
      <c r="J390" s="21">
        <v>0.05</v>
      </c>
      <c r="K390" s="21">
        <v>3</v>
      </c>
      <c r="L390" s="21">
        <v>471.93172488900001</v>
      </c>
      <c r="M390" s="21">
        <v>94.386344977800107</v>
      </c>
      <c r="N390" s="21">
        <v>0</v>
      </c>
      <c r="O390" s="21">
        <v>0.95</v>
      </c>
      <c r="P390" s="21">
        <v>0.1</v>
      </c>
      <c r="Q390" s="21">
        <v>-0.43295940700000002</v>
      </c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x14ac:dyDescent="0.25">
      <c r="A391" s="31"/>
      <c r="B391" s="22" t="str">
        <f>Titles!$B$9</f>
        <v>Direct Heating Coal</v>
      </c>
      <c r="C391" s="21">
        <v>0.17965049812183501</v>
      </c>
      <c r="D391" s="21">
        <v>8.9825249060917801E-3</v>
      </c>
      <c r="E391" s="21">
        <v>2776.4167891556399</v>
      </c>
      <c r="F391" s="21">
        <v>138.820839457782</v>
      </c>
      <c r="G391" s="21">
        <v>15</v>
      </c>
      <c r="H391" s="21">
        <v>1</v>
      </c>
      <c r="I391" s="21">
        <v>-0.05</v>
      </c>
      <c r="J391" s="21">
        <v>0.05</v>
      </c>
      <c r="K391" s="21">
        <v>1</v>
      </c>
      <c r="L391" s="21">
        <v>84.749064533243896</v>
      </c>
      <c r="M391" s="21">
        <v>16.949812906648798</v>
      </c>
      <c r="N391" s="21">
        <v>0</v>
      </c>
      <c r="O391" s="21">
        <v>0.9</v>
      </c>
      <c r="P391" s="21">
        <v>0.1</v>
      </c>
      <c r="Q391" s="21">
        <v>-0.05</v>
      </c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x14ac:dyDescent="0.25">
      <c r="A392" s="31"/>
      <c r="B392" s="22" t="str">
        <f>Titles!$B$10</f>
        <v>Direct Heating Oil</v>
      </c>
      <c r="C392" s="21">
        <v>1.2248897599216E-2</v>
      </c>
      <c r="D392" s="21">
        <v>6.1244487996080297E-4</v>
      </c>
      <c r="E392" s="21">
        <v>148.47148603625601</v>
      </c>
      <c r="F392" s="21">
        <v>7.4235743018128302</v>
      </c>
      <c r="G392" s="21">
        <v>15</v>
      </c>
      <c r="H392" s="21">
        <v>1</v>
      </c>
      <c r="I392" s="21">
        <v>-0.05</v>
      </c>
      <c r="J392" s="21">
        <v>0.05</v>
      </c>
      <c r="K392" s="21">
        <v>1</v>
      </c>
      <c r="L392" s="21">
        <v>111.31400268074</v>
      </c>
      <c r="M392" s="21">
        <v>22.262800536148099</v>
      </c>
      <c r="N392" s="21">
        <v>0</v>
      </c>
      <c r="O392" s="21">
        <v>0.9</v>
      </c>
      <c r="P392" s="21">
        <v>0.1</v>
      </c>
      <c r="Q392" s="21">
        <v>-0.05</v>
      </c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x14ac:dyDescent="0.25">
      <c r="A393" s="31"/>
      <c r="B393" s="22" t="str">
        <f>Titles!$B$11</f>
        <v>Direct Heating Gas</v>
      </c>
      <c r="C393" s="21">
        <v>1.2248897599216E-2</v>
      </c>
      <c r="D393" s="21">
        <v>6.1244487996080297E-4</v>
      </c>
      <c r="E393" s="21">
        <v>148.47148603625601</v>
      </c>
      <c r="F393" s="21">
        <v>7.4235743018128302</v>
      </c>
      <c r="G393" s="21">
        <v>15</v>
      </c>
      <c r="H393" s="21">
        <v>1</v>
      </c>
      <c r="I393" s="21">
        <v>-0.05</v>
      </c>
      <c r="J393" s="21">
        <v>0.05</v>
      </c>
      <c r="K393" s="21">
        <v>1</v>
      </c>
      <c r="L393" s="21">
        <v>72.556567814358701</v>
      </c>
      <c r="M393" s="21">
        <v>14.511313562871701</v>
      </c>
      <c r="N393" s="21">
        <v>0</v>
      </c>
      <c r="O393" s="21">
        <v>0.95</v>
      </c>
      <c r="P393" s="21">
        <v>0.1</v>
      </c>
      <c r="Q393" s="21">
        <v>-0.05</v>
      </c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x14ac:dyDescent="0.25">
      <c r="A394" s="31"/>
      <c r="B394" s="22" t="str">
        <f>Titles!$B$12</f>
        <v>Direct Heating Biomass</v>
      </c>
      <c r="C394" s="21">
        <v>0.17965049812183501</v>
      </c>
      <c r="D394" s="21">
        <v>8.9825249060917801E-3</v>
      </c>
      <c r="E394" s="21">
        <v>2776.4167891556399</v>
      </c>
      <c r="F394" s="21">
        <v>138.820839457782</v>
      </c>
      <c r="G394" s="21">
        <v>15</v>
      </c>
      <c r="H394" s="21">
        <v>1</v>
      </c>
      <c r="I394" s="21">
        <v>-0.05</v>
      </c>
      <c r="J394" s="21">
        <v>0.05</v>
      </c>
      <c r="K394" s="21">
        <v>1</v>
      </c>
      <c r="L394" s="21">
        <v>83.340956689285406</v>
      </c>
      <c r="M394" s="21">
        <v>16.668191337856999</v>
      </c>
      <c r="N394" s="21">
        <v>0</v>
      </c>
      <c r="O394" s="21">
        <v>0.9</v>
      </c>
      <c r="P394" s="21">
        <v>0.1</v>
      </c>
      <c r="Q394" s="21">
        <v>-0.05</v>
      </c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x14ac:dyDescent="0.25">
      <c r="A395" s="31"/>
      <c r="B395" s="22" t="str">
        <f>Titles!$B$13</f>
        <v>Direct Heating Electric</v>
      </c>
      <c r="C395" s="21">
        <v>4.89955903968642E-2</v>
      </c>
      <c r="D395" s="21">
        <v>2.4497795198432102E-3</v>
      </c>
      <c r="E395" s="21">
        <v>0</v>
      </c>
      <c r="F395" s="21">
        <v>0</v>
      </c>
      <c r="G395" s="21">
        <v>12.5</v>
      </c>
      <c r="H395" s="21">
        <v>1</v>
      </c>
      <c r="I395" s="21">
        <v>-0.05</v>
      </c>
      <c r="J395" s="21">
        <v>0.05</v>
      </c>
      <c r="K395" s="21">
        <v>1</v>
      </c>
      <c r="L395" s="21">
        <v>471.93172488900001</v>
      </c>
      <c r="M395" s="21">
        <v>94.386344977800107</v>
      </c>
      <c r="N395" s="21">
        <v>0</v>
      </c>
      <c r="O395" s="21">
        <v>0.98</v>
      </c>
      <c r="P395" s="21">
        <v>0.1</v>
      </c>
      <c r="Q395" s="21">
        <v>-0.05</v>
      </c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x14ac:dyDescent="0.25">
      <c r="A396" s="31"/>
      <c r="B396" s="22" t="str">
        <f>Titles!$B$14</f>
        <v>Direct Heating Steam Distributed</v>
      </c>
      <c r="C396" s="21">
        <v>0.81659317328107095</v>
      </c>
      <c r="D396" s="21">
        <v>4.0829658664053498E-2</v>
      </c>
      <c r="E396" s="21">
        <v>0</v>
      </c>
      <c r="F396" s="21">
        <v>0</v>
      </c>
      <c r="G396" s="21">
        <v>20</v>
      </c>
      <c r="H396" s="21">
        <v>1</v>
      </c>
      <c r="I396" s="21">
        <v>-0.05</v>
      </c>
      <c r="J396" s="21">
        <v>0.05</v>
      </c>
      <c r="K396" s="21">
        <v>0</v>
      </c>
      <c r="L396" s="21">
        <v>0</v>
      </c>
      <c r="M396" s="21">
        <v>0</v>
      </c>
      <c r="N396" s="21">
        <v>0</v>
      </c>
      <c r="O396" s="21">
        <v>1</v>
      </c>
      <c r="P396" s="21">
        <v>0.1</v>
      </c>
      <c r="Q396" s="21">
        <v>-0.05</v>
      </c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x14ac:dyDescent="0.25">
      <c r="A404" s="31">
        <v>20</v>
      </c>
      <c r="B404" s="24" t="str">
        <f>VLOOKUP(A404,Titles!$C$1:$D$71,2)</f>
        <v>LT</v>
      </c>
      <c r="C404" s="21" t="s">
        <v>122</v>
      </c>
      <c r="D404" s="21" t="s">
        <v>123</v>
      </c>
      <c r="E404" s="21" t="s">
        <v>124</v>
      </c>
      <c r="F404" s="21" t="s">
        <v>125</v>
      </c>
      <c r="G404" s="21" t="s">
        <v>126</v>
      </c>
      <c r="H404" s="21" t="s">
        <v>127</v>
      </c>
      <c r="I404" s="21" t="s">
        <v>128</v>
      </c>
      <c r="J404" s="21" t="s">
        <v>129</v>
      </c>
      <c r="K404" s="21" t="s">
        <v>130</v>
      </c>
      <c r="L404" s="21" t="s">
        <v>131</v>
      </c>
      <c r="M404" s="21" t="s">
        <v>132</v>
      </c>
      <c r="N404" s="21" t="s">
        <v>133</v>
      </c>
      <c r="O404" s="21" t="s">
        <v>134</v>
      </c>
      <c r="P404" s="21" t="s">
        <v>135</v>
      </c>
      <c r="Q404" s="21" t="s">
        <v>136</v>
      </c>
      <c r="R404" s="21"/>
      <c r="S404" s="21"/>
      <c r="T404" s="21"/>
      <c r="U404" s="23"/>
      <c r="V404" s="23"/>
      <c r="W404" s="23"/>
      <c r="X404" s="23"/>
      <c r="Y404" s="23"/>
      <c r="Z404" s="23"/>
      <c r="AA404" s="23"/>
    </row>
    <row r="405" spans="1:27" x14ac:dyDescent="0.25">
      <c r="A405" s="31"/>
      <c r="B405" s="22" t="str">
        <f>Titles!$B$2</f>
        <v>Indirect Heating Coal</v>
      </c>
      <c r="C405" s="21">
        <v>0.42091085108173998</v>
      </c>
      <c r="D405" s="21">
        <v>2.1045542554086999E-2</v>
      </c>
      <c r="E405" s="21">
        <v>28369.3913629093</v>
      </c>
      <c r="F405" s="21">
        <v>1418.46956814546</v>
      </c>
      <c r="G405" s="21">
        <v>25</v>
      </c>
      <c r="H405" s="21">
        <v>1</v>
      </c>
      <c r="I405" s="21">
        <v>-0.05</v>
      </c>
      <c r="J405" s="21">
        <v>0.05</v>
      </c>
      <c r="K405" s="21">
        <v>0.9</v>
      </c>
      <c r="L405" s="21">
        <v>69.883229864401201</v>
      </c>
      <c r="M405" s="21">
        <v>13.976645972880201</v>
      </c>
      <c r="N405" s="21">
        <v>0</v>
      </c>
      <c r="O405" s="21">
        <v>0.95</v>
      </c>
      <c r="P405" s="21">
        <v>0.1</v>
      </c>
      <c r="Q405" s="21">
        <v>-0.05</v>
      </c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x14ac:dyDescent="0.25">
      <c r="A406" s="31"/>
      <c r="B406" s="22" t="str">
        <f>Titles!$B$3</f>
        <v>Indirect Heating Oil</v>
      </c>
      <c r="C406" s="21">
        <v>4.63001936189915E-2</v>
      </c>
      <c r="D406" s="21">
        <v>2.31500968094957E-3</v>
      </c>
      <c r="E406" s="21">
        <v>1515.2790638942599</v>
      </c>
      <c r="F406" s="21">
        <v>75.763953194713295</v>
      </c>
      <c r="G406" s="21">
        <v>25</v>
      </c>
      <c r="H406" s="21">
        <v>1</v>
      </c>
      <c r="I406" s="21">
        <v>-0.05</v>
      </c>
      <c r="J406" s="21">
        <v>0.05</v>
      </c>
      <c r="K406" s="21">
        <v>0.9</v>
      </c>
      <c r="L406" s="21">
        <v>161.95908212165699</v>
      </c>
      <c r="M406" s="21">
        <v>32.391816424331502</v>
      </c>
      <c r="N406" s="21">
        <v>0</v>
      </c>
      <c r="O406" s="21">
        <v>0.95</v>
      </c>
      <c r="P406" s="21">
        <v>0.1</v>
      </c>
      <c r="Q406" s="21">
        <v>-0.05</v>
      </c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x14ac:dyDescent="0.25">
      <c r="A407" s="31"/>
      <c r="B407" s="22" t="str">
        <f>Titles!$B$4</f>
        <v>Indirect Heating Gas</v>
      </c>
      <c r="C407" s="21">
        <v>4.63001936189915E-2</v>
      </c>
      <c r="D407" s="21">
        <v>2.31500968094957E-3</v>
      </c>
      <c r="E407" s="21">
        <v>1683.6434043269601</v>
      </c>
      <c r="F407" s="21">
        <v>84.182170216348197</v>
      </c>
      <c r="G407" s="21">
        <v>25</v>
      </c>
      <c r="H407" s="21">
        <v>1</v>
      </c>
      <c r="I407" s="21">
        <v>-0.05</v>
      </c>
      <c r="J407" s="21">
        <v>0.05</v>
      </c>
      <c r="K407" s="21">
        <v>1</v>
      </c>
      <c r="L407" s="21">
        <v>63.353645918422899</v>
      </c>
      <c r="M407" s="21">
        <v>12.6707291836845</v>
      </c>
      <c r="N407" s="21">
        <v>0</v>
      </c>
      <c r="O407" s="21">
        <v>0.95</v>
      </c>
      <c r="P407" s="21">
        <v>0.1</v>
      </c>
      <c r="Q407" s="21">
        <v>-0.05</v>
      </c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x14ac:dyDescent="0.25">
      <c r="A408" s="31"/>
      <c r="B408" s="22" t="str">
        <f>Titles!$B$5</f>
        <v>Indirect Heating Biomass</v>
      </c>
      <c r="C408" s="21">
        <v>0.52024581193703101</v>
      </c>
      <c r="D408" s="21">
        <v>2.6012290596851499E-2</v>
      </c>
      <c r="E408" s="21">
        <v>28369.3913629093</v>
      </c>
      <c r="F408" s="21">
        <v>1418.46956814546</v>
      </c>
      <c r="G408" s="21">
        <v>25</v>
      </c>
      <c r="H408" s="21">
        <v>1</v>
      </c>
      <c r="I408" s="21">
        <v>-0.05</v>
      </c>
      <c r="J408" s="21">
        <v>0.05</v>
      </c>
      <c r="K408" s="21">
        <v>0.9</v>
      </c>
      <c r="L408" s="21">
        <v>81.264580950825007</v>
      </c>
      <c r="M408" s="21">
        <v>16.252916190164999</v>
      </c>
      <c r="N408" s="21">
        <v>0</v>
      </c>
      <c r="O408" s="21">
        <v>0.9</v>
      </c>
      <c r="P408" s="21">
        <v>0.1</v>
      </c>
      <c r="Q408" s="21">
        <v>-0.05</v>
      </c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x14ac:dyDescent="0.25">
      <c r="A409" s="31"/>
      <c r="B409" s="22" t="str">
        <f>Titles!$B$6</f>
        <v>Indirect Heating Electric</v>
      </c>
      <c r="C409" s="21">
        <v>6.7345736173078499E-2</v>
      </c>
      <c r="D409" s="21">
        <v>3.36728680865392E-3</v>
      </c>
      <c r="E409" s="21">
        <v>900.74922131492497</v>
      </c>
      <c r="F409" s="21">
        <v>45.0374610657462</v>
      </c>
      <c r="G409" s="21">
        <v>25</v>
      </c>
      <c r="H409" s="21">
        <v>1</v>
      </c>
      <c r="I409" s="21">
        <v>-0.05</v>
      </c>
      <c r="J409" s="21">
        <v>0.05</v>
      </c>
      <c r="K409" s="21">
        <v>1</v>
      </c>
      <c r="L409" s="21">
        <v>460.797582094429</v>
      </c>
      <c r="M409" s="21">
        <v>92.159516418885801</v>
      </c>
      <c r="N409" s="21">
        <v>0</v>
      </c>
      <c r="O409" s="21">
        <v>0.98</v>
      </c>
      <c r="P409" s="21">
        <v>0.1</v>
      </c>
      <c r="Q409" s="21">
        <v>-0.05</v>
      </c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x14ac:dyDescent="0.25">
      <c r="A410" s="31"/>
      <c r="B410" s="22" t="str">
        <f>Titles!$B$7</f>
        <v>Indirect Heating Steam Distributed</v>
      </c>
      <c r="C410" s="21">
        <v>0.84182170216348096</v>
      </c>
      <c r="D410" s="21">
        <v>4.2091085108173998E-2</v>
      </c>
      <c r="E410" s="21">
        <v>0</v>
      </c>
      <c r="F410" s="21">
        <v>0</v>
      </c>
      <c r="G410" s="21">
        <v>20</v>
      </c>
      <c r="H410" s="21">
        <v>1</v>
      </c>
      <c r="I410" s="21">
        <v>-0.05</v>
      </c>
      <c r="J410" s="21">
        <v>0.05</v>
      </c>
      <c r="K410" s="21">
        <v>1</v>
      </c>
      <c r="L410" s="21">
        <v>0</v>
      </c>
      <c r="M410" s="21">
        <v>0</v>
      </c>
      <c r="N410" s="21">
        <v>0</v>
      </c>
      <c r="O410" s="21">
        <v>1</v>
      </c>
      <c r="P410" s="21">
        <v>0.1</v>
      </c>
      <c r="Q410" s="21">
        <v>-0.05</v>
      </c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x14ac:dyDescent="0.25">
      <c r="A411" s="31"/>
      <c r="B411" s="22" t="str">
        <f>Titles!$B$8</f>
        <v>Heat Pumps (Electricity)</v>
      </c>
      <c r="C411" s="21">
        <v>0.92011112046468502</v>
      </c>
      <c r="D411" s="21">
        <v>4.6005556023234202E-2</v>
      </c>
      <c r="E411" s="21">
        <v>1504.24829699469</v>
      </c>
      <c r="F411" s="21">
        <v>75.212414849734799</v>
      </c>
      <c r="G411" s="21">
        <v>20</v>
      </c>
      <c r="H411" s="21">
        <v>1</v>
      </c>
      <c r="I411" s="21">
        <v>-0.43295940700000002</v>
      </c>
      <c r="J411" s="21">
        <v>0.05</v>
      </c>
      <c r="K411" s="21">
        <v>3</v>
      </c>
      <c r="L411" s="21">
        <v>460.797582094429</v>
      </c>
      <c r="M411" s="21">
        <v>92.159516418885801</v>
      </c>
      <c r="N411" s="21">
        <v>0</v>
      </c>
      <c r="O411" s="21">
        <v>0.95</v>
      </c>
      <c r="P411" s="21">
        <v>0.1</v>
      </c>
      <c r="Q411" s="21">
        <v>-0.43295940700000002</v>
      </c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x14ac:dyDescent="0.25">
      <c r="A412" s="31"/>
      <c r="B412" s="22" t="str">
        <f>Titles!$B$9</f>
        <v>Direct Heating Coal</v>
      </c>
      <c r="C412" s="21">
        <v>0.185200774475966</v>
      </c>
      <c r="D412" s="21">
        <v>9.2600387237983008E-3</v>
      </c>
      <c r="E412" s="21">
        <v>2862.19378735583</v>
      </c>
      <c r="F412" s="21">
        <v>143.10968936779099</v>
      </c>
      <c r="G412" s="21">
        <v>15</v>
      </c>
      <c r="H412" s="21">
        <v>1</v>
      </c>
      <c r="I412" s="21">
        <v>-0.05</v>
      </c>
      <c r="J412" s="21">
        <v>0.05</v>
      </c>
      <c r="K412" s="21">
        <v>1</v>
      </c>
      <c r="L412" s="21">
        <v>69.883229864401201</v>
      </c>
      <c r="M412" s="21">
        <v>13.976645972880201</v>
      </c>
      <c r="N412" s="21">
        <v>0</v>
      </c>
      <c r="O412" s="21">
        <v>0.9</v>
      </c>
      <c r="P412" s="21">
        <v>0.1</v>
      </c>
      <c r="Q412" s="21">
        <v>-0.05</v>
      </c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x14ac:dyDescent="0.25">
      <c r="A413" s="31"/>
      <c r="B413" s="22" t="str">
        <f>Titles!$B$10</f>
        <v>Direct Heating Oil</v>
      </c>
      <c r="C413" s="21">
        <v>1.26273255324522E-2</v>
      </c>
      <c r="D413" s="21">
        <v>6.3136627662261095E-4</v>
      </c>
      <c r="E413" s="21">
        <v>153.05849128714499</v>
      </c>
      <c r="F413" s="21">
        <v>7.6529245643572699</v>
      </c>
      <c r="G413" s="21">
        <v>15</v>
      </c>
      <c r="H413" s="21">
        <v>1</v>
      </c>
      <c r="I413" s="21">
        <v>-0.05</v>
      </c>
      <c r="J413" s="21">
        <v>0.05</v>
      </c>
      <c r="K413" s="21">
        <v>1</v>
      </c>
      <c r="L413" s="21">
        <v>161.95908212165699</v>
      </c>
      <c r="M413" s="21">
        <v>32.391816424331502</v>
      </c>
      <c r="N413" s="21">
        <v>0</v>
      </c>
      <c r="O413" s="21">
        <v>0.9</v>
      </c>
      <c r="P413" s="21">
        <v>0.1</v>
      </c>
      <c r="Q413" s="21">
        <v>-0.05</v>
      </c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x14ac:dyDescent="0.25">
      <c r="A414" s="31"/>
      <c r="B414" s="22" t="str">
        <f>Titles!$B$11</f>
        <v>Direct Heating Gas</v>
      </c>
      <c r="C414" s="21">
        <v>1.26273255324522E-2</v>
      </c>
      <c r="D414" s="21">
        <v>6.3136627662261095E-4</v>
      </c>
      <c r="E414" s="21">
        <v>153.05849128714499</v>
      </c>
      <c r="F414" s="21">
        <v>7.6529245643572699</v>
      </c>
      <c r="G414" s="21">
        <v>15</v>
      </c>
      <c r="H414" s="21">
        <v>1</v>
      </c>
      <c r="I414" s="21">
        <v>-0.05</v>
      </c>
      <c r="J414" s="21">
        <v>0.05</v>
      </c>
      <c r="K414" s="21">
        <v>1</v>
      </c>
      <c r="L414" s="21">
        <v>63.353645918422899</v>
      </c>
      <c r="M414" s="21">
        <v>12.6707291836845</v>
      </c>
      <c r="N414" s="21">
        <v>0</v>
      </c>
      <c r="O414" s="21">
        <v>0.95</v>
      </c>
      <c r="P414" s="21">
        <v>0.1</v>
      </c>
      <c r="Q414" s="21">
        <v>-0.05</v>
      </c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x14ac:dyDescent="0.25">
      <c r="A415" s="31"/>
      <c r="B415" s="22" t="str">
        <f>Titles!$B$12</f>
        <v>Direct Heating Biomass</v>
      </c>
      <c r="C415" s="21">
        <v>0.185200774475966</v>
      </c>
      <c r="D415" s="21">
        <v>9.2600387237983008E-3</v>
      </c>
      <c r="E415" s="21">
        <v>2862.19378735583</v>
      </c>
      <c r="F415" s="21">
        <v>143.10968936779099</v>
      </c>
      <c r="G415" s="21">
        <v>15</v>
      </c>
      <c r="H415" s="21">
        <v>1</v>
      </c>
      <c r="I415" s="21">
        <v>-0.05</v>
      </c>
      <c r="J415" s="21">
        <v>0.05</v>
      </c>
      <c r="K415" s="21">
        <v>1</v>
      </c>
      <c r="L415" s="21">
        <v>81.264580950825007</v>
      </c>
      <c r="M415" s="21">
        <v>16.252916190164999</v>
      </c>
      <c r="N415" s="21">
        <v>0</v>
      </c>
      <c r="O415" s="21">
        <v>0.9</v>
      </c>
      <c r="P415" s="21">
        <v>0.1</v>
      </c>
      <c r="Q415" s="21">
        <v>-0.05</v>
      </c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x14ac:dyDescent="0.25">
      <c r="A416" s="31"/>
      <c r="B416" s="22" t="str">
        <f>Titles!$B$13</f>
        <v>Direct Heating Electric</v>
      </c>
      <c r="C416" s="21">
        <v>5.0509302129808899E-2</v>
      </c>
      <c r="D416" s="21">
        <v>2.5254651064904399E-3</v>
      </c>
      <c r="E416" s="21">
        <v>0</v>
      </c>
      <c r="F416" s="21">
        <v>0</v>
      </c>
      <c r="G416" s="21">
        <v>12.5</v>
      </c>
      <c r="H416" s="21">
        <v>1</v>
      </c>
      <c r="I416" s="21">
        <v>-0.05</v>
      </c>
      <c r="J416" s="21">
        <v>0.05</v>
      </c>
      <c r="K416" s="21">
        <v>1</v>
      </c>
      <c r="L416" s="21">
        <v>460.797582094429</v>
      </c>
      <c r="M416" s="21">
        <v>92.159516418885801</v>
      </c>
      <c r="N416" s="21">
        <v>0</v>
      </c>
      <c r="O416" s="21">
        <v>0.98</v>
      </c>
      <c r="P416" s="21">
        <v>0.1</v>
      </c>
      <c r="Q416" s="21">
        <v>-0.05</v>
      </c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x14ac:dyDescent="0.25">
      <c r="A417" s="31"/>
      <c r="B417" s="22" t="str">
        <f>Titles!$B$14</f>
        <v>Direct Heating Steam Distributed</v>
      </c>
      <c r="C417" s="21">
        <v>0.84182170216348096</v>
      </c>
      <c r="D417" s="21">
        <v>4.2091085108173998E-2</v>
      </c>
      <c r="E417" s="21">
        <v>0</v>
      </c>
      <c r="F417" s="21">
        <v>0</v>
      </c>
      <c r="G417" s="21">
        <v>20</v>
      </c>
      <c r="H417" s="21">
        <v>1</v>
      </c>
      <c r="I417" s="21">
        <v>-0.05</v>
      </c>
      <c r="J417" s="21">
        <v>0.05</v>
      </c>
      <c r="K417" s="21">
        <v>0</v>
      </c>
      <c r="L417" s="21">
        <v>0</v>
      </c>
      <c r="M417" s="21">
        <v>0</v>
      </c>
      <c r="N417" s="21">
        <v>0</v>
      </c>
      <c r="O417" s="21">
        <v>1</v>
      </c>
      <c r="P417" s="21">
        <v>0.1</v>
      </c>
      <c r="Q417" s="21">
        <v>-0.05</v>
      </c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x14ac:dyDescent="0.25">
      <c r="A425" s="31">
        <v>21</v>
      </c>
      <c r="B425" s="24" t="str">
        <f>VLOOKUP(A425,Titles!$C$1:$D$71,2)</f>
        <v>HU</v>
      </c>
      <c r="C425" s="21" t="s">
        <v>122</v>
      </c>
      <c r="D425" s="21" t="s">
        <v>123</v>
      </c>
      <c r="E425" s="21" t="s">
        <v>124</v>
      </c>
      <c r="F425" s="21" t="s">
        <v>125</v>
      </c>
      <c r="G425" s="21" t="s">
        <v>126</v>
      </c>
      <c r="H425" s="21" t="s">
        <v>127</v>
      </c>
      <c r="I425" s="21" t="s">
        <v>128</v>
      </c>
      <c r="J425" s="21" t="s">
        <v>129</v>
      </c>
      <c r="K425" s="21" t="s">
        <v>130</v>
      </c>
      <c r="L425" s="21" t="s">
        <v>131</v>
      </c>
      <c r="M425" s="21" t="s">
        <v>132</v>
      </c>
      <c r="N425" s="21" t="s">
        <v>133</v>
      </c>
      <c r="O425" s="21" t="s">
        <v>134</v>
      </c>
      <c r="P425" s="21" t="s">
        <v>135</v>
      </c>
      <c r="Q425" s="21" t="s">
        <v>136</v>
      </c>
      <c r="R425" s="21"/>
      <c r="S425" s="21"/>
      <c r="T425" s="21"/>
      <c r="U425" s="23"/>
      <c r="V425" s="23"/>
      <c r="W425" s="23"/>
      <c r="X425" s="23"/>
      <c r="Y425" s="23"/>
      <c r="Z425" s="23"/>
      <c r="AA425" s="23"/>
    </row>
    <row r="426" spans="1:27" x14ac:dyDescent="0.25">
      <c r="A426" s="31"/>
      <c r="B426" s="22" t="str">
        <f>Titles!$B$2</f>
        <v>Indirect Heating Coal</v>
      </c>
      <c r="C426" s="21">
        <v>0.36088054853843299</v>
      </c>
      <c r="D426" s="21">
        <v>1.8044027426921599E-2</v>
      </c>
      <c r="E426" s="21">
        <v>24323.348971490399</v>
      </c>
      <c r="F426" s="21">
        <v>1216.16744857452</v>
      </c>
      <c r="G426" s="21">
        <v>25</v>
      </c>
      <c r="H426" s="21">
        <v>1</v>
      </c>
      <c r="I426" s="21">
        <v>-0.05</v>
      </c>
      <c r="J426" s="21">
        <v>0.05</v>
      </c>
      <c r="K426" s="21">
        <v>0.9</v>
      </c>
      <c r="L426" s="21">
        <v>75.999776436396104</v>
      </c>
      <c r="M426" s="21">
        <v>15.199955287279201</v>
      </c>
      <c r="N426" s="21">
        <v>0</v>
      </c>
      <c r="O426" s="21">
        <v>0.95</v>
      </c>
      <c r="P426" s="21">
        <v>0.1</v>
      </c>
      <c r="Q426" s="21">
        <v>-0.05</v>
      </c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x14ac:dyDescent="0.25">
      <c r="A427" s="31"/>
      <c r="B427" s="22" t="str">
        <f>Titles!$B$3</f>
        <v>Indirect Heating Oil</v>
      </c>
      <c r="C427" s="21">
        <v>3.9696860339227702E-2</v>
      </c>
      <c r="D427" s="21">
        <v>1.9848430169613798E-3</v>
      </c>
      <c r="E427" s="21">
        <v>1299.16997473836</v>
      </c>
      <c r="F427" s="21">
        <v>64.958498736918102</v>
      </c>
      <c r="G427" s="21">
        <v>25</v>
      </c>
      <c r="H427" s="21">
        <v>1</v>
      </c>
      <c r="I427" s="21">
        <v>-0.05</v>
      </c>
      <c r="J427" s="21">
        <v>0.05</v>
      </c>
      <c r="K427" s="21">
        <v>0.9</v>
      </c>
      <c r="L427" s="21">
        <v>90.6496137317733</v>
      </c>
      <c r="M427" s="21">
        <v>18.129922746354602</v>
      </c>
      <c r="N427" s="21">
        <v>0</v>
      </c>
      <c r="O427" s="21">
        <v>0.95</v>
      </c>
      <c r="P427" s="21">
        <v>0.1</v>
      </c>
      <c r="Q427" s="21">
        <v>-0.05</v>
      </c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x14ac:dyDescent="0.25">
      <c r="A428" s="31"/>
      <c r="B428" s="22" t="str">
        <f>Titles!$B$4</f>
        <v>Indirect Heating Gas</v>
      </c>
      <c r="C428" s="21">
        <v>3.9696860339227702E-2</v>
      </c>
      <c r="D428" s="21">
        <v>1.9848430169613798E-3</v>
      </c>
      <c r="E428" s="21">
        <v>1443.52219415373</v>
      </c>
      <c r="F428" s="21">
        <v>72.176109707686706</v>
      </c>
      <c r="G428" s="21">
        <v>25</v>
      </c>
      <c r="H428" s="21">
        <v>1</v>
      </c>
      <c r="I428" s="21">
        <v>-0.05</v>
      </c>
      <c r="J428" s="21">
        <v>0.05</v>
      </c>
      <c r="K428" s="21">
        <v>1</v>
      </c>
      <c r="L428" s="21">
        <v>203.91718210497501</v>
      </c>
      <c r="M428" s="21">
        <v>40.783436420995102</v>
      </c>
      <c r="N428" s="21">
        <v>0</v>
      </c>
      <c r="O428" s="21">
        <v>0.95</v>
      </c>
      <c r="P428" s="21">
        <v>0.1</v>
      </c>
      <c r="Q428" s="21">
        <v>-0.05</v>
      </c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x14ac:dyDescent="0.25">
      <c r="A429" s="31"/>
      <c r="B429" s="22" t="str">
        <f>Titles!$B$5</f>
        <v>Indirect Heating Biomass</v>
      </c>
      <c r="C429" s="21">
        <v>0.44604835799350401</v>
      </c>
      <c r="D429" s="21">
        <v>2.23024178996752E-2</v>
      </c>
      <c r="E429" s="21">
        <v>24323.348971490399</v>
      </c>
      <c r="F429" s="21">
        <v>1216.16744857452</v>
      </c>
      <c r="G429" s="21">
        <v>25</v>
      </c>
      <c r="H429" s="21">
        <v>1</v>
      </c>
      <c r="I429" s="21">
        <v>-0.05</v>
      </c>
      <c r="J429" s="21">
        <v>0.05</v>
      </c>
      <c r="K429" s="21">
        <v>0.9</v>
      </c>
      <c r="L429" s="21">
        <v>109.27088456665901</v>
      </c>
      <c r="M429" s="21">
        <v>21.854176913331798</v>
      </c>
      <c r="N429" s="21">
        <v>0</v>
      </c>
      <c r="O429" s="21">
        <v>0.9</v>
      </c>
      <c r="P429" s="21">
        <v>0.1</v>
      </c>
      <c r="Q429" s="21">
        <v>-0.05</v>
      </c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x14ac:dyDescent="0.25">
      <c r="A430" s="31"/>
      <c r="B430" s="22" t="str">
        <f>Titles!$B$6</f>
        <v>Indirect Heating Electric</v>
      </c>
      <c r="C430" s="21">
        <v>5.7740887766149399E-2</v>
      </c>
      <c r="D430" s="21">
        <v>2.88704438830747E-3</v>
      </c>
      <c r="E430" s="21">
        <v>772.28437387224801</v>
      </c>
      <c r="F430" s="21">
        <v>38.614218693612401</v>
      </c>
      <c r="G430" s="21">
        <v>25</v>
      </c>
      <c r="H430" s="21">
        <v>1</v>
      </c>
      <c r="I430" s="21">
        <v>-0.05</v>
      </c>
      <c r="J430" s="21">
        <v>0.05</v>
      </c>
      <c r="K430" s="21">
        <v>1</v>
      </c>
      <c r="L430" s="21">
        <v>934.93650793650795</v>
      </c>
      <c r="M430" s="21">
        <v>186.987301587301</v>
      </c>
      <c r="N430" s="21">
        <v>0</v>
      </c>
      <c r="O430" s="21">
        <v>0.98</v>
      </c>
      <c r="P430" s="21">
        <v>0.1</v>
      </c>
      <c r="Q430" s="21">
        <v>-0.05</v>
      </c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x14ac:dyDescent="0.25">
      <c r="A431" s="31"/>
      <c r="B431" s="22" t="str">
        <f>Titles!$B$7</f>
        <v>Indirect Heating Steam Distributed</v>
      </c>
      <c r="C431" s="21">
        <v>0.72176109707686698</v>
      </c>
      <c r="D431" s="21">
        <v>3.6088054853843303E-2</v>
      </c>
      <c r="E431" s="21">
        <v>0</v>
      </c>
      <c r="F431" s="21">
        <v>0</v>
      </c>
      <c r="G431" s="21">
        <v>20</v>
      </c>
      <c r="H431" s="21">
        <v>1</v>
      </c>
      <c r="I431" s="21">
        <v>-0.05</v>
      </c>
      <c r="J431" s="21">
        <v>0.05</v>
      </c>
      <c r="K431" s="21">
        <v>1</v>
      </c>
      <c r="L431" s="21">
        <v>0</v>
      </c>
      <c r="M431" s="21">
        <v>0</v>
      </c>
      <c r="N431" s="21">
        <v>0</v>
      </c>
      <c r="O431" s="21">
        <v>1</v>
      </c>
      <c r="P431" s="21">
        <v>0.1</v>
      </c>
      <c r="Q431" s="21">
        <v>-0.05</v>
      </c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x14ac:dyDescent="0.25">
      <c r="A432" s="31"/>
      <c r="B432" s="22" t="str">
        <f>Titles!$B$8</f>
        <v>Heat Pumps (Electricity)</v>
      </c>
      <c r="C432" s="21">
        <v>0.78888487910501603</v>
      </c>
      <c r="D432" s="21">
        <v>3.9444243955250799E-2</v>
      </c>
      <c r="E432" s="21">
        <v>1289.7124157343901</v>
      </c>
      <c r="F432" s="21">
        <v>64.485620786719593</v>
      </c>
      <c r="G432" s="21">
        <v>20</v>
      </c>
      <c r="H432" s="21">
        <v>1</v>
      </c>
      <c r="I432" s="21">
        <v>-0.43295940700000002</v>
      </c>
      <c r="J432" s="21">
        <v>0.05</v>
      </c>
      <c r="K432" s="21">
        <v>3</v>
      </c>
      <c r="L432" s="21">
        <v>934.93650793650795</v>
      </c>
      <c r="M432" s="21">
        <v>186.987301587301</v>
      </c>
      <c r="N432" s="21">
        <v>0</v>
      </c>
      <c r="O432" s="21">
        <v>0.95</v>
      </c>
      <c r="P432" s="21">
        <v>0.1</v>
      </c>
      <c r="Q432" s="21">
        <v>-0.43295940700000002</v>
      </c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x14ac:dyDescent="0.25">
      <c r="A433" s="31"/>
      <c r="B433" s="22" t="str">
        <f>Titles!$B$9</f>
        <v>Direct Heating Coal</v>
      </c>
      <c r="C433" s="21">
        <v>0.15878744135691</v>
      </c>
      <c r="D433" s="21">
        <v>7.93937206784554E-3</v>
      </c>
      <c r="E433" s="21">
        <v>2453.9877300613498</v>
      </c>
      <c r="F433" s="21">
        <v>122.699386503067</v>
      </c>
      <c r="G433" s="21">
        <v>15</v>
      </c>
      <c r="H433" s="21">
        <v>1</v>
      </c>
      <c r="I433" s="21">
        <v>-0.05</v>
      </c>
      <c r="J433" s="21">
        <v>0.05</v>
      </c>
      <c r="K433" s="21">
        <v>1</v>
      </c>
      <c r="L433" s="21">
        <v>75.999776436396104</v>
      </c>
      <c r="M433" s="21">
        <v>15.199955287279201</v>
      </c>
      <c r="N433" s="21">
        <v>0</v>
      </c>
      <c r="O433" s="21">
        <v>0.9</v>
      </c>
      <c r="P433" s="21">
        <v>0.1</v>
      </c>
      <c r="Q433" s="21">
        <v>-0.05</v>
      </c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x14ac:dyDescent="0.25">
      <c r="A434" s="31"/>
      <c r="B434" s="22" t="str">
        <f>Titles!$B$10</f>
        <v>Direct Heating Oil</v>
      </c>
      <c r="C434" s="21">
        <v>1.0826416456152999E-2</v>
      </c>
      <c r="D434" s="21">
        <v>5.4132082280765E-4</v>
      </c>
      <c r="E434" s="21">
        <v>131.229290364489</v>
      </c>
      <c r="F434" s="21">
        <v>6.5614645182244598</v>
      </c>
      <c r="G434" s="21">
        <v>15</v>
      </c>
      <c r="H434" s="21">
        <v>1</v>
      </c>
      <c r="I434" s="21">
        <v>-0.05</v>
      </c>
      <c r="J434" s="21">
        <v>0.05</v>
      </c>
      <c r="K434" s="21">
        <v>1</v>
      </c>
      <c r="L434" s="21">
        <v>90.6496137317733</v>
      </c>
      <c r="M434" s="21">
        <v>18.129922746354602</v>
      </c>
      <c r="N434" s="21">
        <v>0</v>
      </c>
      <c r="O434" s="21">
        <v>0.9</v>
      </c>
      <c r="P434" s="21">
        <v>0.1</v>
      </c>
      <c r="Q434" s="21">
        <v>-0.05</v>
      </c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x14ac:dyDescent="0.25">
      <c r="A435" s="31"/>
      <c r="B435" s="22" t="str">
        <f>Titles!$B$11</f>
        <v>Direct Heating Gas</v>
      </c>
      <c r="C435" s="21">
        <v>1.0826416456152999E-2</v>
      </c>
      <c r="D435" s="21">
        <v>5.4132082280765E-4</v>
      </c>
      <c r="E435" s="21">
        <v>131.229290364489</v>
      </c>
      <c r="F435" s="21">
        <v>6.5614645182244598</v>
      </c>
      <c r="G435" s="21">
        <v>15</v>
      </c>
      <c r="H435" s="21">
        <v>1</v>
      </c>
      <c r="I435" s="21">
        <v>-0.05</v>
      </c>
      <c r="J435" s="21">
        <v>0.05</v>
      </c>
      <c r="K435" s="21">
        <v>1</v>
      </c>
      <c r="L435" s="21">
        <v>203.91718210497501</v>
      </c>
      <c r="M435" s="21">
        <v>40.783436420995102</v>
      </c>
      <c r="N435" s="21">
        <v>0</v>
      </c>
      <c r="O435" s="21">
        <v>0.95</v>
      </c>
      <c r="P435" s="21">
        <v>0.1</v>
      </c>
      <c r="Q435" s="21">
        <v>-0.05</v>
      </c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x14ac:dyDescent="0.25">
      <c r="A436" s="31"/>
      <c r="B436" s="22" t="str">
        <f>Titles!$B$12</f>
        <v>Direct Heating Biomass</v>
      </c>
      <c r="C436" s="21">
        <v>0.15878744135691</v>
      </c>
      <c r="D436" s="21">
        <v>7.93937206784554E-3</v>
      </c>
      <c r="E436" s="21">
        <v>2453.9877300613498</v>
      </c>
      <c r="F436" s="21">
        <v>122.699386503067</v>
      </c>
      <c r="G436" s="21">
        <v>15</v>
      </c>
      <c r="H436" s="21">
        <v>1</v>
      </c>
      <c r="I436" s="21">
        <v>-0.05</v>
      </c>
      <c r="J436" s="21">
        <v>0.05</v>
      </c>
      <c r="K436" s="21">
        <v>1</v>
      </c>
      <c r="L436" s="21">
        <v>109.27088456665901</v>
      </c>
      <c r="M436" s="21">
        <v>21.854176913331798</v>
      </c>
      <c r="N436" s="21">
        <v>0</v>
      </c>
      <c r="O436" s="21">
        <v>0.9</v>
      </c>
      <c r="P436" s="21">
        <v>0.1</v>
      </c>
      <c r="Q436" s="21">
        <v>-0.05</v>
      </c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x14ac:dyDescent="0.25">
      <c r="A437" s="31"/>
      <c r="B437" s="22" t="str">
        <f>Titles!$B$13</f>
        <v>Direct Heating Electric</v>
      </c>
      <c r="C437" s="21">
        <v>4.3305665824611997E-2</v>
      </c>
      <c r="D437" s="21">
        <v>2.1652832912306E-3</v>
      </c>
      <c r="E437" s="21">
        <v>0</v>
      </c>
      <c r="F437" s="21">
        <v>0</v>
      </c>
      <c r="G437" s="21">
        <v>12.5</v>
      </c>
      <c r="H437" s="21">
        <v>1</v>
      </c>
      <c r="I437" s="21">
        <v>-0.05</v>
      </c>
      <c r="J437" s="21">
        <v>0.05</v>
      </c>
      <c r="K437" s="21">
        <v>1</v>
      </c>
      <c r="L437" s="21">
        <v>934.93650793650795</v>
      </c>
      <c r="M437" s="21">
        <v>186.987301587301</v>
      </c>
      <c r="N437" s="21">
        <v>0</v>
      </c>
      <c r="O437" s="21">
        <v>0.98</v>
      </c>
      <c r="P437" s="21">
        <v>0.1</v>
      </c>
      <c r="Q437" s="21">
        <v>-0.05</v>
      </c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x14ac:dyDescent="0.25">
      <c r="A438" s="31"/>
      <c r="B438" s="22" t="str">
        <f>Titles!$B$14</f>
        <v>Direct Heating Steam Distributed</v>
      </c>
      <c r="C438" s="21">
        <v>0.72176109707686698</v>
      </c>
      <c r="D438" s="21">
        <v>3.6088054853843303E-2</v>
      </c>
      <c r="E438" s="21">
        <v>0</v>
      </c>
      <c r="F438" s="21">
        <v>0</v>
      </c>
      <c r="G438" s="21">
        <v>20</v>
      </c>
      <c r="H438" s="21">
        <v>1</v>
      </c>
      <c r="I438" s="21">
        <v>-0.05</v>
      </c>
      <c r="J438" s="21">
        <v>0.05</v>
      </c>
      <c r="K438" s="21">
        <v>0</v>
      </c>
      <c r="L438" s="21">
        <v>0</v>
      </c>
      <c r="M438" s="21">
        <v>0</v>
      </c>
      <c r="N438" s="21">
        <v>0</v>
      </c>
      <c r="O438" s="21">
        <v>1</v>
      </c>
      <c r="P438" s="21">
        <v>0.1</v>
      </c>
      <c r="Q438" s="21">
        <v>-0.05</v>
      </c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x14ac:dyDescent="0.25">
      <c r="A446" s="31">
        <v>22</v>
      </c>
      <c r="B446" s="24" t="str">
        <f>VLOOKUP(A446,Titles!$C$1:$D$71,2)</f>
        <v>MT</v>
      </c>
      <c r="C446" s="21" t="s">
        <v>122</v>
      </c>
      <c r="D446" s="21" t="s">
        <v>123</v>
      </c>
      <c r="E446" s="21" t="s">
        <v>124</v>
      </c>
      <c r="F446" s="21" t="s">
        <v>125</v>
      </c>
      <c r="G446" s="21" t="s">
        <v>126</v>
      </c>
      <c r="H446" s="21" t="s">
        <v>127</v>
      </c>
      <c r="I446" s="21" t="s">
        <v>128</v>
      </c>
      <c r="J446" s="21" t="s">
        <v>129</v>
      </c>
      <c r="K446" s="21" t="s">
        <v>130</v>
      </c>
      <c r="L446" s="21" t="s">
        <v>131</v>
      </c>
      <c r="M446" s="21" t="s">
        <v>132</v>
      </c>
      <c r="N446" s="21" t="s">
        <v>133</v>
      </c>
      <c r="O446" s="21" t="s">
        <v>134</v>
      </c>
      <c r="P446" s="21" t="s">
        <v>135</v>
      </c>
      <c r="Q446" s="21" t="s">
        <v>136</v>
      </c>
      <c r="R446" s="21"/>
      <c r="S446" s="21"/>
      <c r="T446" s="21"/>
      <c r="U446" s="23"/>
      <c r="V446" s="23"/>
      <c r="W446" s="23"/>
      <c r="X446" s="23"/>
      <c r="Y446" s="23"/>
      <c r="Z446" s="23"/>
      <c r="AA446" s="23"/>
    </row>
    <row r="447" spans="1:27" x14ac:dyDescent="0.25">
      <c r="A447" s="31"/>
      <c r="B447" s="22" t="str">
        <f>Titles!$B$2</f>
        <v>Indirect Heating Coal</v>
      </c>
      <c r="C447" s="21">
        <v>0.43380183931979799</v>
      </c>
      <c r="D447" s="21">
        <v>2.1690091965989901E-2</v>
      </c>
      <c r="E447" s="21">
        <v>29238.243970154399</v>
      </c>
      <c r="F447" s="21">
        <v>1461.9121985077199</v>
      </c>
      <c r="G447" s="21">
        <v>25</v>
      </c>
      <c r="H447" s="21">
        <v>1</v>
      </c>
      <c r="I447" s="21">
        <v>-0.05</v>
      </c>
      <c r="J447" s="21">
        <v>0.05</v>
      </c>
      <c r="K447" s="21">
        <v>0.9</v>
      </c>
      <c r="L447" s="21">
        <v>82.741430112881801</v>
      </c>
      <c r="M447" s="21">
        <v>16.548286022576299</v>
      </c>
      <c r="N447" s="21">
        <v>0</v>
      </c>
      <c r="O447" s="21">
        <v>0.95</v>
      </c>
      <c r="P447" s="21">
        <v>0.1</v>
      </c>
      <c r="Q447" s="21">
        <v>-0.05</v>
      </c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x14ac:dyDescent="0.25">
      <c r="A448" s="31"/>
      <c r="B448" s="22" t="str">
        <f>Titles!$B$3</f>
        <v>Indirect Heating Oil</v>
      </c>
      <c r="C448" s="21">
        <v>4.7718202325177803E-2</v>
      </c>
      <c r="D448" s="21">
        <v>2.3859101162588899E-3</v>
      </c>
      <c r="E448" s="21">
        <v>1561.68662155127</v>
      </c>
      <c r="F448" s="21">
        <v>78.084331077563704</v>
      </c>
      <c r="G448" s="21">
        <v>25</v>
      </c>
      <c r="H448" s="21">
        <v>1</v>
      </c>
      <c r="I448" s="21">
        <v>-0.05</v>
      </c>
      <c r="J448" s="21">
        <v>0.05</v>
      </c>
      <c r="K448" s="21">
        <v>0.9</v>
      </c>
      <c r="L448" s="21">
        <v>236.36727395971599</v>
      </c>
      <c r="M448" s="21">
        <v>47.273454791943301</v>
      </c>
      <c r="N448" s="21">
        <v>0</v>
      </c>
      <c r="O448" s="21">
        <v>0.95</v>
      </c>
      <c r="P448" s="21">
        <v>0.1</v>
      </c>
      <c r="Q448" s="21">
        <v>-0.05</v>
      </c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x14ac:dyDescent="0.25">
      <c r="A449" s="31"/>
      <c r="B449" s="22" t="str">
        <f>Titles!$B$4</f>
        <v>Indirect Heating Gas</v>
      </c>
      <c r="C449" s="21">
        <v>4.7718202325177803E-2</v>
      </c>
      <c r="D449" s="21">
        <v>2.3859101162588899E-3</v>
      </c>
      <c r="E449" s="21">
        <v>1735.2073572791901</v>
      </c>
      <c r="F449" s="21">
        <v>86.760367863959701</v>
      </c>
      <c r="G449" s="21">
        <v>25</v>
      </c>
      <c r="H449" s="21">
        <v>1</v>
      </c>
      <c r="I449" s="21">
        <v>-0.05</v>
      </c>
      <c r="J449" s="21">
        <v>0.05</v>
      </c>
      <c r="K449" s="21">
        <v>1</v>
      </c>
      <c r="L449" s="21">
        <v>64.362162461265996</v>
      </c>
      <c r="M449" s="21">
        <v>12.8724324922532</v>
      </c>
      <c r="N449" s="21">
        <v>0</v>
      </c>
      <c r="O449" s="21">
        <v>0.95</v>
      </c>
      <c r="P449" s="21">
        <v>0.1</v>
      </c>
      <c r="Q449" s="21">
        <v>-0.05</v>
      </c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x14ac:dyDescent="0.25">
      <c r="A450" s="31"/>
      <c r="B450" s="22" t="str">
        <f>Titles!$B$5</f>
        <v>Indirect Heating Biomass</v>
      </c>
      <c r="C450" s="21">
        <v>0.53617907339927096</v>
      </c>
      <c r="D450" s="21">
        <v>2.6808953669963501E-2</v>
      </c>
      <c r="E450" s="21">
        <v>29238.243970154399</v>
      </c>
      <c r="F450" s="21">
        <v>1461.9121985077199</v>
      </c>
      <c r="G450" s="21">
        <v>25</v>
      </c>
      <c r="H450" s="21">
        <v>1</v>
      </c>
      <c r="I450" s="21">
        <v>-0.05</v>
      </c>
      <c r="J450" s="21">
        <v>0.05</v>
      </c>
      <c r="K450" s="21">
        <v>0.9</v>
      </c>
      <c r="L450" s="21">
        <v>82.573124169986698</v>
      </c>
      <c r="M450" s="21">
        <v>16.514624833997299</v>
      </c>
      <c r="N450" s="21">
        <v>0</v>
      </c>
      <c r="O450" s="21">
        <v>0.9</v>
      </c>
      <c r="P450" s="21">
        <v>0.1</v>
      </c>
      <c r="Q450" s="21">
        <v>-0.05</v>
      </c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x14ac:dyDescent="0.25">
      <c r="A451" s="31"/>
      <c r="B451" s="22" t="str">
        <f>Titles!$B$6</f>
        <v>Indirect Heating Electric</v>
      </c>
      <c r="C451" s="21">
        <v>6.9408294291167794E-2</v>
      </c>
      <c r="D451" s="21">
        <v>3.4704147145583801E-3</v>
      </c>
      <c r="E451" s="21">
        <v>928.33593614436904</v>
      </c>
      <c r="F451" s="21">
        <v>46.416796807218397</v>
      </c>
      <c r="G451" s="21">
        <v>25</v>
      </c>
      <c r="H451" s="21">
        <v>1</v>
      </c>
      <c r="I451" s="21">
        <v>-0.05</v>
      </c>
      <c r="J451" s="21">
        <v>0.05</v>
      </c>
      <c r="K451" s="21">
        <v>1</v>
      </c>
      <c r="L451" s="21">
        <v>409.54440571049099</v>
      </c>
      <c r="M451" s="21">
        <v>81.908881142098195</v>
      </c>
      <c r="N451" s="21">
        <v>0</v>
      </c>
      <c r="O451" s="21">
        <v>0.98</v>
      </c>
      <c r="P451" s="21">
        <v>0.1</v>
      </c>
      <c r="Q451" s="21">
        <v>-0.05</v>
      </c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x14ac:dyDescent="0.25">
      <c r="A452" s="31"/>
      <c r="B452" s="22" t="str">
        <f>Titles!$B$7</f>
        <v>Indirect Heating Steam Distributed</v>
      </c>
      <c r="C452" s="21">
        <v>0.86760367863959698</v>
      </c>
      <c r="D452" s="21">
        <v>4.3380183931979802E-2</v>
      </c>
      <c r="E452" s="21">
        <v>0</v>
      </c>
      <c r="F452" s="21">
        <v>0</v>
      </c>
      <c r="G452" s="21">
        <v>20</v>
      </c>
      <c r="H452" s="21">
        <v>1</v>
      </c>
      <c r="I452" s="21">
        <v>-0.05</v>
      </c>
      <c r="J452" s="21">
        <v>0.05</v>
      </c>
      <c r="K452" s="21">
        <v>1</v>
      </c>
      <c r="L452" s="21">
        <v>0</v>
      </c>
      <c r="M452" s="21">
        <v>0</v>
      </c>
      <c r="N452" s="21">
        <v>0</v>
      </c>
      <c r="O452" s="21">
        <v>1</v>
      </c>
      <c r="P452" s="21">
        <v>0.1</v>
      </c>
      <c r="Q452" s="21">
        <v>-0.05</v>
      </c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x14ac:dyDescent="0.25">
      <c r="A453" s="31"/>
      <c r="B453" s="22" t="str">
        <f>Titles!$B$8</f>
        <v>Heat Pumps (Electricity)</v>
      </c>
      <c r="C453" s="21">
        <v>0.94829082075307902</v>
      </c>
      <c r="D453" s="21">
        <v>4.7414541037654002E-2</v>
      </c>
      <c r="E453" s="21">
        <v>1550.3180218636101</v>
      </c>
      <c r="F453" s="21">
        <v>77.515901093180602</v>
      </c>
      <c r="G453" s="21">
        <v>20</v>
      </c>
      <c r="H453" s="21">
        <v>1</v>
      </c>
      <c r="I453" s="21">
        <v>-0.43295940700000002</v>
      </c>
      <c r="J453" s="21">
        <v>0.05</v>
      </c>
      <c r="K453" s="21">
        <v>3</v>
      </c>
      <c r="L453" s="21">
        <v>409.54440571049099</v>
      </c>
      <c r="M453" s="21">
        <v>81.908881142098195</v>
      </c>
      <c r="N453" s="21">
        <v>0</v>
      </c>
      <c r="O453" s="21">
        <v>0.95</v>
      </c>
      <c r="P453" s="21">
        <v>0.1</v>
      </c>
      <c r="Q453" s="21">
        <v>-0.43295940700000002</v>
      </c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x14ac:dyDescent="0.25">
      <c r="A454" s="31"/>
      <c r="B454" s="22" t="str">
        <f>Titles!$B$9</f>
        <v>Direct Heating Coal</v>
      </c>
      <c r="C454" s="21">
        <v>0.19087280930071099</v>
      </c>
      <c r="D454" s="21">
        <v>9.5436404650355699E-3</v>
      </c>
      <c r="E454" s="21">
        <v>2949.85250737463</v>
      </c>
      <c r="F454" s="21">
        <v>147.49262536873101</v>
      </c>
      <c r="G454" s="21">
        <v>15</v>
      </c>
      <c r="H454" s="21">
        <v>1</v>
      </c>
      <c r="I454" s="21">
        <v>-0.05</v>
      </c>
      <c r="J454" s="21">
        <v>0.05</v>
      </c>
      <c r="K454" s="21">
        <v>1</v>
      </c>
      <c r="L454" s="21">
        <v>82.741430112881801</v>
      </c>
      <c r="M454" s="21">
        <v>16.548286022576299</v>
      </c>
      <c r="N454" s="21">
        <v>0</v>
      </c>
      <c r="O454" s="21">
        <v>0.9</v>
      </c>
      <c r="P454" s="21">
        <v>0.1</v>
      </c>
      <c r="Q454" s="21">
        <v>-0.05</v>
      </c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x14ac:dyDescent="0.25">
      <c r="A455" s="31"/>
      <c r="B455" s="22" t="str">
        <f>Titles!$B$10</f>
        <v>Direct Heating Oil</v>
      </c>
      <c r="C455" s="21">
        <v>1.3014055179593901E-2</v>
      </c>
      <c r="D455" s="21">
        <v>6.5070275897969796E-4</v>
      </c>
      <c r="E455" s="21">
        <v>157.74612337324299</v>
      </c>
      <c r="F455" s="21">
        <v>7.8873061686621497</v>
      </c>
      <c r="G455" s="21">
        <v>15</v>
      </c>
      <c r="H455" s="21">
        <v>1</v>
      </c>
      <c r="I455" s="21">
        <v>-0.05</v>
      </c>
      <c r="J455" s="21">
        <v>0.05</v>
      </c>
      <c r="K455" s="21">
        <v>1</v>
      </c>
      <c r="L455" s="21">
        <v>236.36727395971599</v>
      </c>
      <c r="M455" s="21">
        <v>47.273454791943301</v>
      </c>
      <c r="N455" s="21">
        <v>0</v>
      </c>
      <c r="O455" s="21">
        <v>0.9</v>
      </c>
      <c r="P455" s="21">
        <v>0.1</v>
      </c>
      <c r="Q455" s="21">
        <v>-0.05</v>
      </c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x14ac:dyDescent="0.25">
      <c r="A456" s="31"/>
      <c r="B456" s="22" t="str">
        <f>Titles!$B$11</f>
        <v>Direct Heating Gas</v>
      </c>
      <c r="C456" s="21">
        <v>1.3014055179593901E-2</v>
      </c>
      <c r="D456" s="21">
        <v>6.5070275897969796E-4</v>
      </c>
      <c r="E456" s="21">
        <v>157.74612337324299</v>
      </c>
      <c r="F456" s="21">
        <v>7.8873061686621497</v>
      </c>
      <c r="G456" s="21">
        <v>15</v>
      </c>
      <c r="H456" s="21">
        <v>1</v>
      </c>
      <c r="I456" s="21">
        <v>-0.05</v>
      </c>
      <c r="J456" s="21">
        <v>0.05</v>
      </c>
      <c r="K456" s="21">
        <v>1</v>
      </c>
      <c r="L456" s="21">
        <v>64.362162461265996</v>
      </c>
      <c r="M456" s="21">
        <v>12.8724324922532</v>
      </c>
      <c r="N456" s="21">
        <v>0</v>
      </c>
      <c r="O456" s="21">
        <v>0.95</v>
      </c>
      <c r="P456" s="21">
        <v>0.1</v>
      </c>
      <c r="Q456" s="21">
        <v>-0.05</v>
      </c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x14ac:dyDescent="0.25">
      <c r="A457" s="31"/>
      <c r="B457" s="22" t="str">
        <f>Titles!$B$12</f>
        <v>Direct Heating Biomass</v>
      </c>
      <c r="C457" s="21">
        <v>0.19087280930071099</v>
      </c>
      <c r="D457" s="21">
        <v>9.5436404650355699E-3</v>
      </c>
      <c r="E457" s="21">
        <v>2949.85250737463</v>
      </c>
      <c r="F457" s="21">
        <v>147.49262536873101</v>
      </c>
      <c r="G457" s="21">
        <v>15</v>
      </c>
      <c r="H457" s="21">
        <v>1</v>
      </c>
      <c r="I457" s="21">
        <v>-0.05</v>
      </c>
      <c r="J457" s="21">
        <v>0.05</v>
      </c>
      <c r="K457" s="21">
        <v>1</v>
      </c>
      <c r="L457" s="21">
        <v>82.573124169986698</v>
      </c>
      <c r="M457" s="21">
        <v>16.514624833997299</v>
      </c>
      <c r="N457" s="21">
        <v>0</v>
      </c>
      <c r="O457" s="21">
        <v>0.9</v>
      </c>
      <c r="P457" s="21">
        <v>0.1</v>
      </c>
      <c r="Q457" s="21">
        <v>-0.05</v>
      </c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x14ac:dyDescent="0.25">
      <c r="A458" s="31"/>
      <c r="B458" s="22" t="str">
        <f>Titles!$B$13</f>
        <v>Direct Heating Electric</v>
      </c>
      <c r="C458" s="21">
        <v>5.2056220718375797E-2</v>
      </c>
      <c r="D458" s="21">
        <v>2.6028110359187901E-3</v>
      </c>
      <c r="E458" s="21">
        <v>0</v>
      </c>
      <c r="F458" s="21">
        <v>0</v>
      </c>
      <c r="G458" s="21">
        <v>12.5</v>
      </c>
      <c r="H458" s="21">
        <v>1</v>
      </c>
      <c r="I458" s="21">
        <v>-0.05</v>
      </c>
      <c r="J458" s="21">
        <v>0.05</v>
      </c>
      <c r="K458" s="21">
        <v>1</v>
      </c>
      <c r="L458" s="21">
        <v>409.54440571049099</v>
      </c>
      <c r="M458" s="21">
        <v>81.908881142098195</v>
      </c>
      <c r="N458" s="21">
        <v>0</v>
      </c>
      <c r="O458" s="21">
        <v>0.98</v>
      </c>
      <c r="P458" s="21">
        <v>0.1</v>
      </c>
      <c r="Q458" s="21">
        <v>-0.05</v>
      </c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x14ac:dyDescent="0.25">
      <c r="A459" s="31"/>
      <c r="B459" s="22" t="str">
        <f>Titles!$B$14</f>
        <v>Direct Heating Steam Distributed</v>
      </c>
      <c r="C459" s="21">
        <v>0.86760367863959698</v>
      </c>
      <c r="D459" s="21">
        <v>4.3380183931979802E-2</v>
      </c>
      <c r="E459" s="21">
        <v>0</v>
      </c>
      <c r="F459" s="21">
        <v>0</v>
      </c>
      <c r="G459" s="21">
        <v>20</v>
      </c>
      <c r="H459" s="21">
        <v>1</v>
      </c>
      <c r="I459" s="21">
        <v>-0.05</v>
      </c>
      <c r="J459" s="21">
        <v>0.05</v>
      </c>
      <c r="K459" s="21">
        <v>0</v>
      </c>
      <c r="L459" s="21">
        <v>0</v>
      </c>
      <c r="M459" s="21">
        <v>0</v>
      </c>
      <c r="N459" s="21">
        <v>0</v>
      </c>
      <c r="O459" s="21">
        <v>1</v>
      </c>
      <c r="P459" s="21">
        <v>0.1</v>
      </c>
      <c r="Q459" s="21">
        <v>-0.05</v>
      </c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x14ac:dyDescent="0.25">
      <c r="A467" s="31">
        <v>23</v>
      </c>
      <c r="B467" s="24" t="str">
        <f>VLOOKUP(A467,Titles!$C$1:$D$71,2)</f>
        <v>PL</v>
      </c>
      <c r="C467" s="21" t="s">
        <v>122</v>
      </c>
      <c r="D467" s="21" t="s">
        <v>123</v>
      </c>
      <c r="E467" s="21" t="s">
        <v>124</v>
      </c>
      <c r="F467" s="21" t="s">
        <v>125</v>
      </c>
      <c r="G467" s="21" t="s">
        <v>126</v>
      </c>
      <c r="H467" s="21" t="s">
        <v>127</v>
      </c>
      <c r="I467" s="21" t="s">
        <v>128</v>
      </c>
      <c r="J467" s="21" t="s">
        <v>129</v>
      </c>
      <c r="K467" s="21" t="s">
        <v>130</v>
      </c>
      <c r="L467" s="21" t="s">
        <v>131</v>
      </c>
      <c r="M467" s="21" t="s">
        <v>132</v>
      </c>
      <c r="N467" s="21" t="s">
        <v>133</v>
      </c>
      <c r="O467" s="21" t="s">
        <v>134</v>
      </c>
      <c r="P467" s="21" t="s">
        <v>135</v>
      </c>
      <c r="Q467" s="21" t="s">
        <v>136</v>
      </c>
      <c r="R467" s="21"/>
      <c r="S467" s="21"/>
      <c r="T467" s="21"/>
      <c r="U467" s="23"/>
      <c r="V467" s="23"/>
      <c r="W467" s="23"/>
      <c r="X467" s="23"/>
      <c r="Y467" s="23"/>
      <c r="Z467" s="23"/>
      <c r="AA467" s="23"/>
    </row>
    <row r="468" spans="1:27" x14ac:dyDescent="0.25">
      <c r="A468" s="31"/>
      <c r="B468" s="22" t="str">
        <f>Titles!$B$2</f>
        <v>Indirect Heating Coal</v>
      </c>
      <c r="C468" s="21">
        <v>0.46189376443418001</v>
      </c>
      <c r="D468" s="21">
        <v>2.3094688221709E-2</v>
      </c>
      <c r="E468" s="21">
        <v>31131.6397228637</v>
      </c>
      <c r="F468" s="21">
        <v>1556.5819861431801</v>
      </c>
      <c r="G468" s="21">
        <v>25</v>
      </c>
      <c r="H468" s="21">
        <v>1</v>
      </c>
      <c r="I468" s="21">
        <v>-0.05</v>
      </c>
      <c r="J468" s="21">
        <v>0.05</v>
      </c>
      <c r="K468" s="21">
        <v>0.9</v>
      </c>
      <c r="L468" s="21">
        <v>140.09139213602501</v>
      </c>
      <c r="M468" s="21">
        <v>28.0182784272051</v>
      </c>
      <c r="N468" s="21">
        <v>0</v>
      </c>
      <c r="O468" s="21">
        <v>0.95</v>
      </c>
      <c r="P468" s="21">
        <v>0.1</v>
      </c>
      <c r="Q468" s="21">
        <v>-0.05</v>
      </c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x14ac:dyDescent="0.25">
      <c r="A469" s="31"/>
      <c r="B469" s="22" t="str">
        <f>Titles!$B$3</f>
        <v>Indirect Heating Oil</v>
      </c>
      <c r="C469" s="21">
        <v>5.08083140877598E-2</v>
      </c>
      <c r="D469" s="21">
        <v>2.5404157043879901E-3</v>
      </c>
      <c r="E469" s="21">
        <v>1662.8175519630399</v>
      </c>
      <c r="F469" s="21">
        <v>83.1408775981524</v>
      </c>
      <c r="G469" s="21">
        <v>25</v>
      </c>
      <c r="H469" s="21">
        <v>1</v>
      </c>
      <c r="I469" s="21">
        <v>-0.05</v>
      </c>
      <c r="J469" s="21">
        <v>0.05</v>
      </c>
      <c r="K469" s="21">
        <v>0.9</v>
      </c>
      <c r="L469" s="21">
        <v>374.740298843912</v>
      </c>
      <c r="M469" s="21">
        <v>74.9480597687824</v>
      </c>
      <c r="N469" s="21">
        <v>0</v>
      </c>
      <c r="O469" s="21">
        <v>0.95</v>
      </c>
      <c r="P469" s="21">
        <v>0.1</v>
      </c>
      <c r="Q469" s="21">
        <v>-0.05</v>
      </c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x14ac:dyDescent="0.25">
      <c r="A470" s="31"/>
      <c r="B470" s="22" t="str">
        <f>Titles!$B$4</f>
        <v>Indirect Heating Gas</v>
      </c>
      <c r="C470" s="21">
        <v>5.08083140877598E-2</v>
      </c>
      <c r="D470" s="21">
        <v>2.5404157043879901E-3</v>
      </c>
      <c r="E470" s="21">
        <v>1847.5750577367201</v>
      </c>
      <c r="F470" s="21">
        <v>92.378752886835997</v>
      </c>
      <c r="G470" s="21">
        <v>25</v>
      </c>
      <c r="H470" s="21">
        <v>1</v>
      </c>
      <c r="I470" s="21">
        <v>-0.05</v>
      </c>
      <c r="J470" s="21">
        <v>0.05</v>
      </c>
      <c r="K470" s="21">
        <v>1</v>
      </c>
      <c r="L470" s="21">
        <v>244.37023798022699</v>
      </c>
      <c r="M470" s="21">
        <v>48.874047596045401</v>
      </c>
      <c r="N470" s="21">
        <v>0</v>
      </c>
      <c r="O470" s="21">
        <v>0.95</v>
      </c>
      <c r="P470" s="21">
        <v>0.1</v>
      </c>
      <c r="Q470" s="21">
        <v>-0.05</v>
      </c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x14ac:dyDescent="0.25">
      <c r="A471" s="31"/>
      <c r="B471" s="22" t="str">
        <f>Titles!$B$5</f>
        <v>Indirect Heating Biomass</v>
      </c>
      <c r="C471" s="21">
        <v>0.57090069284064604</v>
      </c>
      <c r="D471" s="21">
        <v>2.8545034642032299E-2</v>
      </c>
      <c r="E471" s="21">
        <v>31131.6397228637</v>
      </c>
      <c r="F471" s="21">
        <v>1556.5819861431801</v>
      </c>
      <c r="G471" s="21">
        <v>25</v>
      </c>
      <c r="H471" s="21">
        <v>1</v>
      </c>
      <c r="I471" s="21">
        <v>-0.05</v>
      </c>
      <c r="J471" s="21">
        <v>0.05</v>
      </c>
      <c r="K471" s="21">
        <v>0.9</v>
      </c>
      <c r="L471" s="21">
        <v>209.57743213216099</v>
      </c>
      <c r="M471" s="21">
        <v>41.915486426432203</v>
      </c>
      <c r="N471" s="21">
        <v>0</v>
      </c>
      <c r="O471" s="21">
        <v>0.9</v>
      </c>
      <c r="P471" s="21">
        <v>0.1</v>
      </c>
      <c r="Q471" s="21">
        <v>-0.05</v>
      </c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x14ac:dyDescent="0.25">
      <c r="A472" s="31"/>
      <c r="B472" s="22" t="str">
        <f>Titles!$B$6</f>
        <v>Indirect Heating Electric</v>
      </c>
      <c r="C472" s="21">
        <v>7.3903002309468793E-2</v>
      </c>
      <c r="D472" s="21">
        <v>3.6951501154734402E-3</v>
      </c>
      <c r="E472" s="21">
        <v>988.45265588914503</v>
      </c>
      <c r="F472" s="21">
        <v>49.422632794457201</v>
      </c>
      <c r="G472" s="21">
        <v>25</v>
      </c>
      <c r="H472" s="21">
        <v>1</v>
      </c>
      <c r="I472" s="21">
        <v>-0.05</v>
      </c>
      <c r="J472" s="21">
        <v>0.05</v>
      </c>
      <c r="K472" s="21">
        <v>1</v>
      </c>
      <c r="L472" s="21">
        <v>1010.8605931794</v>
      </c>
      <c r="M472" s="21">
        <v>202.17211863588</v>
      </c>
      <c r="N472" s="21">
        <v>0</v>
      </c>
      <c r="O472" s="21">
        <v>0.98</v>
      </c>
      <c r="P472" s="21">
        <v>0.1</v>
      </c>
      <c r="Q472" s="21">
        <v>-0.05</v>
      </c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x14ac:dyDescent="0.25">
      <c r="A473" s="31"/>
      <c r="B473" s="22" t="str">
        <f>Titles!$B$7</f>
        <v>Indirect Heating Steam Distributed</v>
      </c>
      <c r="C473" s="21">
        <v>0.92378752886836002</v>
      </c>
      <c r="D473" s="21">
        <v>4.6189376443418001E-2</v>
      </c>
      <c r="E473" s="21">
        <v>0</v>
      </c>
      <c r="F473" s="21">
        <v>0</v>
      </c>
      <c r="G473" s="21">
        <v>20</v>
      </c>
      <c r="H473" s="21">
        <v>1</v>
      </c>
      <c r="I473" s="21">
        <v>-0.05</v>
      </c>
      <c r="J473" s="21">
        <v>0.05</v>
      </c>
      <c r="K473" s="21">
        <v>1</v>
      </c>
      <c r="L473" s="21">
        <v>0</v>
      </c>
      <c r="M473" s="21">
        <v>0</v>
      </c>
      <c r="N473" s="21">
        <v>0</v>
      </c>
      <c r="O473" s="21">
        <v>1</v>
      </c>
      <c r="P473" s="21">
        <v>0.1</v>
      </c>
      <c r="Q473" s="21">
        <v>-0.05</v>
      </c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x14ac:dyDescent="0.25">
      <c r="A474" s="31"/>
      <c r="B474" s="22" t="str">
        <f>Titles!$B$8</f>
        <v>Heat Pumps (Electricity)</v>
      </c>
      <c r="C474" s="21">
        <v>1.00969976905311</v>
      </c>
      <c r="D474" s="21">
        <v>5.0484988452655803E-2</v>
      </c>
      <c r="E474" s="21">
        <v>1650.71275011547</v>
      </c>
      <c r="F474" s="21">
        <v>82.535637505773593</v>
      </c>
      <c r="G474" s="21">
        <v>20</v>
      </c>
      <c r="H474" s="21">
        <v>1</v>
      </c>
      <c r="I474" s="21">
        <v>-0.43295940700000002</v>
      </c>
      <c r="J474" s="21">
        <v>0.05</v>
      </c>
      <c r="K474" s="21">
        <v>3</v>
      </c>
      <c r="L474" s="21">
        <v>1010.8605931794</v>
      </c>
      <c r="M474" s="21">
        <v>202.17211863588</v>
      </c>
      <c r="N474" s="21">
        <v>0</v>
      </c>
      <c r="O474" s="21">
        <v>0.95</v>
      </c>
      <c r="P474" s="21">
        <v>0.1</v>
      </c>
      <c r="Q474" s="21">
        <v>-0.43295940700000002</v>
      </c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x14ac:dyDescent="0.25">
      <c r="A475" s="31"/>
      <c r="B475" s="22" t="str">
        <f>Titles!$B$9</f>
        <v>Direct Heating Coal</v>
      </c>
      <c r="C475" s="21">
        <v>0.203233256351039</v>
      </c>
      <c r="D475" s="21">
        <v>1.01616628175519E-2</v>
      </c>
      <c r="E475" s="21">
        <v>3140.87759815242</v>
      </c>
      <c r="F475" s="21">
        <v>157.043879907621</v>
      </c>
      <c r="G475" s="21">
        <v>15</v>
      </c>
      <c r="H475" s="21">
        <v>1</v>
      </c>
      <c r="I475" s="21">
        <v>-0.05</v>
      </c>
      <c r="J475" s="21">
        <v>0.05</v>
      </c>
      <c r="K475" s="21">
        <v>1</v>
      </c>
      <c r="L475" s="21">
        <v>140.09139213602501</v>
      </c>
      <c r="M475" s="21">
        <v>28.0182784272051</v>
      </c>
      <c r="N475" s="21">
        <v>0</v>
      </c>
      <c r="O475" s="21">
        <v>0.9</v>
      </c>
      <c r="P475" s="21">
        <v>0.1</v>
      </c>
      <c r="Q475" s="21">
        <v>-0.05</v>
      </c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x14ac:dyDescent="0.25">
      <c r="A476" s="31"/>
      <c r="B476" s="22" t="str">
        <f>Titles!$B$10</f>
        <v>Direct Heating Oil</v>
      </c>
      <c r="C476" s="21">
        <v>1.38568129330254E-2</v>
      </c>
      <c r="D476" s="21">
        <v>6.9284064665126998E-4</v>
      </c>
      <c r="E476" s="21">
        <v>167.96136886836001</v>
      </c>
      <c r="F476" s="21">
        <v>8.3980684434180102</v>
      </c>
      <c r="G476" s="21">
        <v>15</v>
      </c>
      <c r="H476" s="21">
        <v>1</v>
      </c>
      <c r="I476" s="21">
        <v>-0.05</v>
      </c>
      <c r="J476" s="21">
        <v>0.05</v>
      </c>
      <c r="K476" s="21">
        <v>1</v>
      </c>
      <c r="L476" s="21">
        <v>374.740298843912</v>
      </c>
      <c r="M476" s="21">
        <v>74.9480597687824</v>
      </c>
      <c r="N476" s="21">
        <v>0</v>
      </c>
      <c r="O476" s="21">
        <v>0.9</v>
      </c>
      <c r="P476" s="21">
        <v>0.1</v>
      </c>
      <c r="Q476" s="21">
        <v>-0.05</v>
      </c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x14ac:dyDescent="0.25">
      <c r="A477" s="31"/>
      <c r="B477" s="22" t="str">
        <f>Titles!$B$11</f>
        <v>Direct Heating Gas</v>
      </c>
      <c r="C477" s="21">
        <v>1.38568129330254E-2</v>
      </c>
      <c r="D477" s="21">
        <v>6.9284064665126998E-4</v>
      </c>
      <c r="E477" s="21">
        <v>167.96136886836001</v>
      </c>
      <c r="F477" s="21">
        <v>8.3980684434180102</v>
      </c>
      <c r="G477" s="21">
        <v>15</v>
      </c>
      <c r="H477" s="21">
        <v>1</v>
      </c>
      <c r="I477" s="21">
        <v>-0.05</v>
      </c>
      <c r="J477" s="21">
        <v>0.05</v>
      </c>
      <c r="K477" s="21">
        <v>1</v>
      </c>
      <c r="L477" s="21">
        <v>244.37023798022699</v>
      </c>
      <c r="M477" s="21">
        <v>48.874047596045401</v>
      </c>
      <c r="N477" s="21">
        <v>0</v>
      </c>
      <c r="O477" s="21">
        <v>0.95</v>
      </c>
      <c r="P477" s="21">
        <v>0.1</v>
      </c>
      <c r="Q477" s="21">
        <v>-0.05</v>
      </c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x14ac:dyDescent="0.25">
      <c r="A478" s="31"/>
      <c r="B478" s="22" t="str">
        <f>Titles!$B$12</f>
        <v>Direct Heating Biomass</v>
      </c>
      <c r="C478" s="21">
        <v>0.203233256351039</v>
      </c>
      <c r="D478" s="21">
        <v>1.01616628175519E-2</v>
      </c>
      <c r="E478" s="21">
        <v>3140.87759815242</v>
      </c>
      <c r="F478" s="21">
        <v>157.043879907621</v>
      </c>
      <c r="G478" s="21">
        <v>15</v>
      </c>
      <c r="H478" s="21">
        <v>1</v>
      </c>
      <c r="I478" s="21">
        <v>-0.05</v>
      </c>
      <c r="J478" s="21">
        <v>0.05</v>
      </c>
      <c r="K478" s="21">
        <v>1</v>
      </c>
      <c r="L478" s="21">
        <v>209.57743213216099</v>
      </c>
      <c r="M478" s="21">
        <v>41.915486426432203</v>
      </c>
      <c r="N478" s="21">
        <v>0</v>
      </c>
      <c r="O478" s="21">
        <v>0.9</v>
      </c>
      <c r="P478" s="21">
        <v>0.1</v>
      </c>
      <c r="Q478" s="21">
        <v>-0.05</v>
      </c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x14ac:dyDescent="0.25">
      <c r="A479" s="31"/>
      <c r="B479" s="22" t="str">
        <f>Titles!$B$13</f>
        <v>Direct Heating Electric</v>
      </c>
      <c r="C479" s="21">
        <v>5.5427251732101598E-2</v>
      </c>
      <c r="D479" s="21">
        <v>2.7713625866050799E-3</v>
      </c>
      <c r="E479" s="21">
        <v>0</v>
      </c>
      <c r="F479" s="21">
        <v>0</v>
      </c>
      <c r="G479" s="21">
        <v>12.5</v>
      </c>
      <c r="H479" s="21">
        <v>1</v>
      </c>
      <c r="I479" s="21">
        <v>-0.05</v>
      </c>
      <c r="J479" s="21">
        <v>0.05</v>
      </c>
      <c r="K479" s="21">
        <v>1</v>
      </c>
      <c r="L479" s="21">
        <v>1010.8605931794</v>
      </c>
      <c r="M479" s="21">
        <v>202.17211863588</v>
      </c>
      <c r="N479" s="21">
        <v>0</v>
      </c>
      <c r="O479" s="21">
        <v>0.98</v>
      </c>
      <c r="P479" s="21">
        <v>0.1</v>
      </c>
      <c r="Q479" s="21">
        <v>-0.05</v>
      </c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x14ac:dyDescent="0.25">
      <c r="A480" s="31"/>
      <c r="B480" s="22" t="str">
        <f>Titles!$B$14</f>
        <v>Direct Heating Steam Distributed</v>
      </c>
      <c r="C480" s="21">
        <v>0.92378752886836002</v>
      </c>
      <c r="D480" s="21">
        <v>4.6189376443418001E-2</v>
      </c>
      <c r="E480" s="21">
        <v>0</v>
      </c>
      <c r="F480" s="21">
        <v>0</v>
      </c>
      <c r="G480" s="21">
        <v>20</v>
      </c>
      <c r="H480" s="21">
        <v>1</v>
      </c>
      <c r="I480" s="21">
        <v>-0.05</v>
      </c>
      <c r="J480" s="21">
        <v>0.05</v>
      </c>
      <c r="K480" s="21">
        <v>0</v>
      </c>
      <c r="L480" s="21">
        <v>0</v>
      </c>
      <c r="M480" s="21">
        <v>0</v>
      </c>
      <c r="N480" s="21">
        <v>0</v>
      </c>
      <c r="O480" s="21">
        <v>1</v>
      </c>
      <c r="P480" s="21">
        <v>0.1</v>
      </c>
      <c r="Q480" s="21">
        <v>-0.05</v>
      </c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x14ac:dyDescent="0.25">
      <c r="A488" s="31">
        <v>24</v>
      </c>
      <c r="B488" s="24" t="str">
        <f>VLOOKUP(A488,Titles!$C$1:$D$71,2)</f>
        <v>SI</v>
      </c>
      <c r="C488" s="21" t="s">
        <v>122</v>
      </c>
      <c r="D488" s="21" t="s">
        <v>123</v>
      </c>
      <c r="E488" s="21" t="s">
        <v>124</v>
      </c>
      <c r="F488" s="21" t="s">
        <v>125</v>
      </c>
      <c r="G488" s="21" t="s">
        <v>126</v>
      </c>
      <c r="H488" s="21" t="s">
        <v>127</v>
      </c>
      <c r="I488" s="21" t="s">
        <v>128</v>
      </c>
      <c r="J488" s="21" t="s">
        <v>129</v>
      </c>
      <c r="K488" s="21" t="s">
        <v>130</v>
      </c>
      <c r="L488" s="21" t="s">
        <v>131</v>
      </c>
      <c r="M488" s="21" t="s">
        <v>132</v>
      </c>
      <c r="N488" s="21" t="s">
        <v>133</v>
      </c>
      <c r="O488" s="21" t="s">
        <v>134</v>
      </c>
      <c r="P488" s="21" t="s">
        <v>135</v>
      </c>
      <c r="Q488" s="21" t="s">
        <v>136</v>
      </c>
      <c r="R488" s="21"/>
      <c r="S488" s="21"/>
      <c r="T488" s="21"/>
      <c r="U488" s="23"/>
      <c r="V488" s="23"/>
      <c r="W488" s="23"/>
      <c r="X488" s="23"/>
      <c r="Y488" s="23"/>
      <c r="Z488" s="23"/>
      <c r="AA488" s="23"/>
    </row>
    <row r="489" spans="1:27" x14ac:dyDescent="0.25">
      <c r="A489" s="31"/>
      <c r="B489" s="22" t="str">
        <f>Titles!$B$2</f>
        <v>Indirect Heating Coal</v>
      </c>
      <c r="C489" s="21">
        <v>0.46511627906976699</v>
      </c>
      <c r="D489" s="21">
        <v>2.3255813953488299E-2</v>
      </c>
      <c r="E489" s="21">
        <v>31348.837209302299</v>
      </c>
      <c r="F489" s="21">
        <v>1567.44186046511</v>
      </c>
      <c r="G489" s="21">
        <v>25</v>
      </c>
      <c r="H489" s="21">
        <v>1</v>
      </c>
      <c r="I489" s="21">
        <v>-0.05</v>
      </c>
      <c r="J489" s="21">
        <v>0.05</v>
      </c>
      <c r="K489" s="21">
        <v>0.9</v>
      </c>
      <c r="L489" s="21">
        <v>100.071348484848</v>
      </c>
      <c r="M489" s="21">
        <v>20.014269696969698</v>
      </c>
      <c r="N489" s="21">
        <v>0</v>
      </c>
      <c r="O489" s="21">
        <v>0.95</v>
      </c>
      <c r="P489" s="21">
        <v>0.1</v>
      </c>
      <c r="Q489" s="21">
        <v>-0.05</v>
      </c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x14ac:dyDescent="0.25">
      <c r="A490" s="31"/>
      <c r="B490" s="22" t="str">
        <f>Titles!$B$3</f>
        <v>Indirect Heating Oil</v>
      </c>
      <c r="C490" s="21">
        <v>5.1162790697674397E-2</v>
      </c>
      <c r="D490" s="21">
        <v>2.5581395348837199E-3</v>
      </c>
      <c r="E490" s="21">
        <v>1674.41860465116</v>
      </c>
      <c r="F490" s="21">
        <v>83.720930232558104</v>
      </c>
      <c r="G490" s="21">
        <v>25</v>
      </c>
      <c r="H490" s="21">
        <v>1</v>
      </c>
      <c r="I490" s="21">
        <v>-0.05</v>
      </c>
      <c r="J490" s="21">
        <v>0.05</v>
      </c>
      <c r="K490" s="21">
        <v>0.9</v>
      </c>
      <c r="L490" s="21">
        <v>81.013393939393893</v>
      </c>
      <c r="M490" s="21">
        <v>16.2026787878787</v>
      </c>
      <c r="N490" s="21">
        <v>0</v>
      </c>
      <c r="O490" s="21">
        <v>0.95</v>
      </c>
      <c r="P490" s="21">
        <v>0.1</v>
      </c>
      <c r="Q490" s="21">
        <v>-0.05</v>
      </c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x14ac:dyDescent="0.25">
      <c r="A491" s="31"/>
      <c r="B491" s="22" t="str">
        <f>Titles!$B$4</f>
        <v>Indirect Heating Gas</v>
      </c>
      <c r="C491" s="21">
        <v>5.1162790697674397E-2</v>
      </c>
      <c r="D491" s="21">
        <v>2.5581395348837199E-3</v>
      </c>
      <c r="E491" s="21">
        <v>1860.4651162790699</v>
      </c>
      <c r="F491" s="21">
        <v>93.023255813953497</v>
      </c>
      <c r="G491" s="21">
        <v>25</v>
      </c>
      <c r="H491" s="21">
        <v>1</v>
      </c>
      <c r="I491" s="21">
        <v>-0.05</v>
      </c>
      <c r="J491" s="21">
        <v>0.05</v>
      </c>
      <c r="K491" s="21">
        <v>1</v>
      </c>
      <c r="L491" s="21">
        <v>346.77322727272701</v>
      </c>
      <c r="M491" s="21">
        <v>69.354645454545405</v>
      </c>
      <c r="N491" s="21">
        <v>0</v>
      </c>
      <c r="O491" s="21">
        <v>0.95</v>
      </c>
      <c r="P491" s="21">
        <v>0.1</v>
      </c>
      <c r="Q491" s="21">
        <v>-0.05</v>
      </c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x14ac:dyDescent="0.25">
      <c r="A492" s="31"/>
      <c r="B492" s="22" t="str">
        <f>Titles!$B$5</f>
        <v>Indirect Heating Biomass</v>
      </c>
      <c r="C492" s="21">
        <v>0.57488372093023199</v>
      </c>
      <c r="D492" s="21">
        <v>2.8744186046511602E-2</v>
      </c>
      <c r="E492" s="21">
        <v>31348.837209302299</v>
      </c>
      <c r="F492" s="21">
        <v>1567.44186046511</v>
      </c>
      <c r="G492" s="21">
        <v>25</v>
      </c>
      <c r="H492" s="21">
        <v>1</v>
      </c>
      <c r="I492" s="21">
        <v>-0.05</v>
      </c>
      <c r="J492" s="21">
        <v>0.05</v>
      </c>
      <c r="K492" s="21">
        <v>0.9</v>
      </c>
      <c r="L492" s="21">
        <v>90.440090909090898</v>
      </c>
      <c r="M492" s="21">
        <v>18.0880181818181</v>
      </c>
      <c r="N492" s="21">
        <v>0</v>
      </c>
      <c r="O492" s="21">
        <v>0.9</v>
      </c>
      <c r="P492" s="21">
        <v>0.1</v>
      </c>
      <c r="Q492" s="21">
        <v>-0.05</v>
      </c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x14ac:dyDescent="0.25">
      <c r="A493" s="31"/>
      <c r="B493" s="22" t="str">
        <f>Titles!$B$6</f>
        <v>Indirect Heating Electric</v>
      </c>
      <c r="C493" s="21">
        <v>7.4418604651162706E-2</v>
      </c>
      <c r="D493" s="21">
        <v>3.7209302325581302E-3</v>
      </c>
      <c r="E493" s="21">
        <v>995.34883720930202</v>
      </c>
      <c r="F493" s="21">
        <v>49.767441860465098</v>
      </c>
      <c r="G493" s="21">
        <v>25</v>
      </c>
      <c r="H493" s="21">
        <v>1</v>
      </c>
      <c r="I493" s="21">
        <v>-0.05</v>
      </c>
      <c r="J493" s="21">
        <v>0.05</v>
      </c>
      <c r="K493" s="21">
        <v>1</v>
      </c>
      <c r="L493" s="21">
        <v>980.43490909090895</v>
      </c>
      <c r="M493" s="21">
        <v>196.08698181818099</v>
      </c>
      <c r="N493" s="21">
        <v>0</v>
      </c>
      <c r="O493" s="21">
        <v>0.98</v>
      </c>
      <c r="P493" s="21">
        <v>0.1</v>
      </c>
      <c r="Q493" s="21">
        <v>-0.05</v>
      </c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x14ac:dyDescent="0.25">
      <c r="A494" s="31"/>
      <c r="B494" s="22" t="str">
        <f>Titles!$B$7</f>
        <v>Indirect Heating Steam Distributed</v>
      </c>
      <c r="C494" s="21">
        <v>0.93023255813953398</v>
      </c>
      <c r="D494" s="21">
        <v>4.6511627906976702E-2</v>
      </c>
      <c r="E494" s="21">
        <v>0</v>
      </c>
      <c r="F494" s="21">
        <v>0</v>
      </c>
      <c r="G494" s="21">
        <v>20</v>
      </c>
      <c r="H494" s="21">
        <v>1</v>
      </c>
      <c r="I494" s="21">
        <v>-0.05</v>
      </c>
      <c r="J494" s="21">
        <v>0.05</v>
      </c>
      <c r="K494" s="21">
        <v>1</v>
      </c>
      <c r="L494" s="21">
        <v>0</v>
      </c>
      <c r="M494" s="21">
        <v>0</v>
      </c>
      <c r="N494" s="21">
        <v>0</v>
      </c>
      <c r="O494" s="21">
        <v>1</v>
      </c>
      <c r="P494" s="21">
        <v>0.1</v>
      </c>
      <c r="Q494" s="21">
        <v>-0.05</v>
      </c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x14ac:dyDescent="0.25">
      <c r="A495" s="31"/>
      <c r="B495" s="22" t="str">
        <f>Titles!$B$8</f>
        <v>Heat Pumps (Electricity)</v>
      </c>
      <c r="C495" s="21">
        <v>1.0167441860465101</v>
      </c>
      <c r="D495" s="21">
        <v>5.0837209302325499E-2</v>
      </c>
      <c r="E495" s="21">
        <v>1662.22935069767</v>
      </c>
      <c r="F495" s="21">
        <v>83.111467534883701</v>
      </c>
      <c r="G495" s="21">
        <v>20</v>
      </c>
      <c r="H495" s="21">
        <v>1</v>
      </c>
      <c r="I495" s="21">
        <v>-0.43295940700000002</v>
      </c>
      <c r="J495" s="21">
        <v>0.05</v>
      </c>
      <c r="K495" s="21">
        <v>3</v>
      </c>
      <c r="L495" s="21">
        <v>980.43490909090895</v>
      </c>
      <c r="M495" s="21">
        <v>196.08698181818099</v>
      </c>
      <c r="N495" s="21">
        <v>0</v>
      </c>
      <c r="O495" s="21">
        <v>0.95</v>
      </c>
      <c r="P495" s="21">
        <v>0.1</v>
      </c>
      <c r="Q495" s="21">
        <v>-0.43295940700000002</v>
      </c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x14ac:dyDescent="0.25">
      <c r="A496" s="31"/>
      <c r="B496" s="22" t="str">
        <f>Titles!$B$9</f>
        <v>Direct Heating Coal</v>
      </c>
      <c r="C496" s="21">
        <v>0.20465116279069701</v>
      </c>
      <c r="D496" s="21">
        <v>1.02325581395348E-2</v>
      </c>
      <c r="E496" s="21">
        <v>3162.7906976744098</v>
      </c>
      <c r="F496" s="21">
        <v>158.13953488371999</v>
      </c>
      <c r="G496" s="21">
        <v>15</v>
      </c>
      <c r="H496" s="21">
        <v>1</v>
      </c>
      <c r="I496" s="21">
        <v>-0.05</v>
      </c>
      <c r="J496" s="21">
        <v>0.05</v>
      </c>
      <c r="K496" s="21">
        <v>1</v>
      </c>
      <c r="L496" s="21">
        <v>100.071348484848</v>
      </c>
      <c r="M496" s="21">
        <v>20.014269696969698</v>
      </c>
      <c r="N496" s="21">
        <v>0</v>
      </c>
      <c r="O496" s="21">
        <v>0.9</v>
      </c>
      <c r="P496" s="21">
        <v>0.1</v>
      </c>
      <c r="Q496" s="21">
        <v>-0.05</v>
      </c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x14ac:dyDescent="0.25">
      <c r="A497" s="31"/>
      <c r="B497" s="22" t="str">
        <f>Titles!$B$10</f>
        <v>Direct Heating Oil</v>
      </c>
      <c r="C497" s="21">
        <v>1.3953488372093001E-2</v>
      </c>
      <c r="D497" s="21">
        <v>6.9767441860465096E-4</v>
      </c>
      <c r="E497" s="21">
        <v>169.13319237209299</v>
      </c>
      <c r="F497" s="21">
        <v>8.4566596186046503</v>
      </c>
      <c r="G497" s="21">
        <v>15</v>
      </c>
      <c r="H497" s="21">
        <v>1</v>
      </c>
      <c r="I497" s="21">
        <v>-0.05</v>
      </c>
      <c r="J497" s="21">
        <v>0.05</v>
      </c>
      <c r="K497" s="21">
        <v>1</v>
      </c>
      <c r="L497" s="21">
        <v>81.013393939393893</v>
      </c>
      <c r="M497" s="21">
        <v>16.2026787878787</v>
      </c>
      <c r="N497" s="21">
        <v>0</v>
      </c>
      <c r="O497" s="21">
        <v>0.9</v>
      </c>
      <c r="P497" s="21">
        <v>0.1</v>
      </c>
      <c r="Q497" s="21">
        <v>-0.05</v>
      </c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x14ac:dyDescent="0.25">
      <c r="A498" s="31"/>
      <c r="B498" s="22" t="str">
        <f>Titles!$B$11</f>
        <v>Direct Heating Gas</v>
      </c>
      <c r="C498" s="21">
        <v>1.3953488372093001E-2</v>
      </c>
      <c r="D498" s="21">
        <v>6.9767441860465096E-4</v>
      </c>
      <c r="E498" s="21">
        <v>169.13319237209299</v>
      </c>
      <c r="F498" s="21">
        <v>8.4566596186046503</v>
      </c>
      <c r="G498" s="21">
        <v>15</v>
      </c>
      <c r="H498" s="21">
        <v>1</v>
      </c>
      <c r="I498" s="21">
        <v>-0.05</v>
      </c>
      <c r="J498" s="21">
        <v>0.05</v>
      </c>
      <c r="K498" s="21">
        <v>1</v>
      </c>
      <c r="L498" s="21">
        <v>346.77322727272701</v>
      </c>
      <c r="M498" s="21">
        <v>69.354645454545405</v>
      </c>
      <c r="N498" s="21">
        <v>0</v>
      </c>
      <c r="O498" s="21">
        <v>0.95</v>
      </c>
      <c r="P498" s="21">
        <v>0.1</v>
      </c>
      <c r="Q498" s="21">
        <v>-0.05</v>
      </c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x14ac:dyDescent="0.25">
      <c r="A499" s="31"/>
      <c r="B499" s="22" t="str">
        <f>Titles!$B$12</f>
        <v>Direct Heating Biomass</v>
      </c>
      <c r="C499" s="21">
        <v>0.20465116279069701</v>
      </c>
      <c r="D499" s="21">
        <v>1.02325581395348E-2</v>
      </c>
      <c r="E499" s="21">
        <v>3162.7906976744098</v>
      </c>
      <c r="F499" s="21">
        <v>158.13953488371999</v>
      </c>
      <c r="G499" s="21">
        <v>15</v>
      </c>
      <c r="H499" s="21">
        <v>1</v>
      </c>
      <c r="I499" s="21">
        <v>-0.05</v>
      </c>
      <c r="J499" s="21">
        <v>0.05</v>
      </c>
      <c r="K499" s="21">
        <v>1</v>
      </c>
      <c r="L499" s="21">
        <v>90.440090909090898</v>
      </c>
      <c r="M499" s="21">
        <v>18.0880181818181</v>
      </c>
      <c r="N499" s="21">
        <v>0</v>
      </c>
      <c r="O499" s="21">
        <v>0.9</v>
      </c>
      <c r="P499" s="21">
        <v>0.1</v>
      </c>
      <c r="Q499" s="21">
        <v>-0.05</v>
      </c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x14ac:dyDescent="0.25">
      <c r="A500" s="31"/>
      <c r="B500" s="22" t="str">
        <f>Titles!$B$13</f>
        <v>Direct Heating Electric</v>
      </c>
      <c r="C500" s="21">
        <v>5.5813953488372002E-2</v>
      </c>
      <c r="D500" s="21">
        <v>2.7906976744185999E-3</v>
      </c>
      <c r="E500" s="21">
        <v>0</v>
      </c>
      <c r="F500" s="21">
        <v>0</v>
      </c>
      <c r="G500" s="21">
        <v>12.5</v>
      </c>
      <c r="H500" s="21">
        <v>1</v>
      </c>
      <c r="I500" s="21">
        <v>-0.05</v>
      </c>
      <c r="J500" s="21">
        <v>0.05</v>
      </c>
      <c r="K500" s="21">
        <v>1</v>
      </c>
      <c r="L500" s="21">
        <v>980.43490909090895</v>
      </c>
      <c r="M500" s="21">
        <v>196.08698181818099</v>
      </c>
      <c r="N500" s="21">
        <v>0</v>
      </c>
      <c r="O500" s="21">
        <v>0.98</v>
      </c>
      <c r="P500" s="21">
        <v>0.1</v>
      </c>
      <c r="Q500" s="21">
        <v>-0.05</v>
      </c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x14ac:dyDescent="0.25">
      <c r="A501" s="31"/>
      <c r="B501" s="22" t="str">
        <f>Titles!$B$14</f>
        <v>Direct Heating Steam Distributed</v>
      </c>
      <c r="C501" s="21">
        <v>0.93023255813953398</v>
      </c>
      <c r="D501" s="21">
        <v>4.6511627906976702E-2</v>
      </c>
      <c r="E501" s="21">
        <v>0</v>
      </c>
      <c r="F501" s="21">
        <v>0</v>
      </c>
      <c r="G501" s="21">
        <v>20</v>
      </c>
      <c r="H501" s="21">
        <v>1</v>
      </c>
      <c r="I501" s="21">
        <v>-0.05</v>
      </c>
      <c r="J501" s="21">
        <v>0.05</v>
      </c>
      <c r="K501" s="21">
        <v>0</v>
      </c>
      <c r="L501" s="21">
        <v>0</v>
      </c>
      <c r="M501" s="21">
        <v>0</v>
      </c>
      <c r="N501" s="21">
        <v>0</v>
      </c>
      <c r="O501" s="21">
        <v>1</v>
      </c>
      <c r="P501" s="21">
        <v>0.1</v>
      </c>
      <c r="Q501" s="21">
        <v>-0.05</v>
      </c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x14ac:dyDescent="0.25">
      <c r="A509" s="31">
        <v>25</v>
      </c>
      <c r="B509" s="24" t="str">
        <f>VLOOKUP(A509,Titles!$C$1:$D$71,2)</f>
        <v>SK</v>
      </c>
      <c r="C509" s="21" t="s">
        <v>122</v>
      </c>
      <c r="D509" s="21" t="s">
        <v>123</v>
      </c>
      <c r="E509" s="21" t="s">
        <v>124</v>
      </c>
      <c r="F509" s="21" t="s">
        <v>125</v>
      </c>
      <c r="G509" s="21" t="s">
        <v>126</v>
      </c>
      <c r="H509" s="21" t="s">
        <v>127</v>
      </c>
      <c r="I509" s="21" t="s">
        <v>128</v>
      </c>
      <c r="J509" s="21" t="s">
        <v>129</v>
      </c>
      <c r="K509" s="21" t="s">
        <v>130</v>
      </c>
      <c r="L509" s="21" t="s">
        <v>131</v>
      </c>
      <c r="M509" s="21" t="s">
        <v>132</v>
      </c>
      <c r="N509" s="21" t="s">
        <v>133</v>
      </c>
      <c r="O509" s="21" t="s">
        <v>134</v>
      </c>
      <c r="P509" s="21" t="s">
        <v>135</v>
      </c>
      <c r="Q509" s="21" t="s">
        <v>136</v>
      </c>
      <c r="R509" s="21"/>
      <c r="S509" s="21"/>
      <c r="T509" s="21"/>
      <c r="U509" s="23"/>
      <c r="V509" s="23"/>
      <c r="W509" s="23"/>
      <c r="X509" s="23"/>
      <c r="Y509" s="23"/>
      <c r="Z509" s="23"/>
      <c r="AA509" s="23"/>
    </row>
    <row r="510" spans="1:27" x14ac:dyDescent="0.25">
      <c r="A510" s="31"/>
      <c r="B510" s="22" t="str">
        <f>Titles!$B$2</f>
        <v>Indirect Heating Coal</v>
      </c>
      <c r="C510" s="21">
        <v>0.53954893708859397</v>
      </c>
      <c r="D510" s="21">
        <v>2.6977446854429699E-2</v>
      </c>
      <c r="E510" s="21">
        <v>36365.598359771197</v>
      </c>
      <c r="F510" s="21">
        <v>1818.2799179885601</v>
      </c>
      <c r="G510" s="21">
        <v>25</v>
      </c>
      <c r="H510" s="21">
        <v>1</v>
      </c>
      <c r="I510" s="21">
        <v>-0.05</v>
      </c>
      <c r="J510" s="21">
        <v>0.05</v>
      </c>
      <c r="K510" s="21">
        <v>0.9</v>
      </c>
      <c r="L510" s="21">
        <v>70.298390546465598</v>
      </c>
      <c r="M510" s="21">
        <v>14.059678109293101</v>
      </c>
      <c r="N510" s="21">
        <v>0</v>
      </c>
      <c r="O510" s="21">
        <v>0.95</v>
      </c>
      <c r="P510" s="21">
        <v>0.1</v>
      </c>
      <c r="Q510" s="21">
        <v>-0.05</v>
      </c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x14ac:dyDescent="0.25">
      <c r="A511" s="31"/>
      <c r="B511" s="22" t="str">
        <f>Titles!$B$3</f>
        <v>Indirect Heating Oil</v>
      </c>
      <c r="C511" s="21">
        <v>5.93503830797453E-2</v>
      </c>
      <c r="D511" s="21">
        <v>2.9675191539872601E-3</v>
      </c>
      <c r="E511" s="21">
        <v>1942.37617351893</v>
      </c>
      <c r="F511" s="21">
        <v>97.118808675946894</v>
      </c>
      <c r="G511" s="21">
        <v>25</v>
      </c>
      <c r="H511" s="21">
        <v>1</v>
      </c>
      <c r="I511" s="21">
        <v>-0.05</v>
      </c>
      <c r="J511" s="21">
        <v>0.05</v>
      </c>
      <c r="K511" s="21">
        <v>0.9</v>
      </c>
      <c r="L511" s="21">
        <v>97.014775603322207</v>
      </c>
      <c r="M511" s="21">
        <v>19.402955120664402</v>
      </c>
      <c r="N511" s="21">
        <v>0</v>
      </c>
      <c r="O511" s="21">
        <v>0.95</v>
      </c>
      <c r="P511" s="21">
        <v>0.1</v>
      </c>
      <c r="Q511" s="21">
        <v>-0.05</v>
      </c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x14ac:dyDescent="0.25">
      <c r="A512" s="31"/>
      <c r="B512" s="22" t="str">
        <f>Titles!$B$4</f>
        <v>Indirect Heating Gas</v>
      </c>
      <c r="C512" s="21">
        <v>5.93503830797453E-2</v>
      </c>
      <c r="D512" s="21">
        <v>2.9675191539872601E-3</v>
      </c>
      <c r="E512" s="21">
        <v>2158.1957483543702</v>
      </c>
      <c r="F512" s="21">
        <v>107.90978741771799</v>
      </c>
      <c r="G512" s="21">
        <v>25</v>
      </c>
      <c r="H512" s="21">
        <v>1</v>
      </c>
      <c r="I512" s="21">
        <v>-0.05</v>
      </c>
      <c r="J512" s="21">
        <v>0.05</v>
      </c>
      <c r="K512" s="21">
        <v>1</v>
      </c>
      <c r="L512" s="21">
        <v>318.13387160018499</v>
      </c>
      <c r="M512" s="21">
        <v>63.626774320037001</v>
      </c>
      <c r="N512" s="21">
        <v>0</v>
      </c>
      <c r="O512" s="21">
        <v>0.95</v>
      </c>
      <c r="P512" s="21">
        <v>0.1</v>
      </c>
      <c r="Q512" s="21">
        <v>-0.05</v>
      </c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x14ac:dyDescent="0.25">
      <c r="A513" s="31"/>
      <c r="B513" s="22" t="str">
        <f>Titles!$B$5</f>
        <v>Indirect Heating Biomass</v>
      </c>
      <c r="C513" s="21">
        <v>0.66688248624150204</v>
      </c>
      <c r="D513" s="21">
        <v>3.3344124312075098E-2</v>
      </c>
      <c r="E513" s="21">
        <v>36365.598359771197</v>
      </c>
      <c r="F513" s="21">
        <v>1818.2799179885601</v>
      </c>
      <c r="G513" s="21">
        <v>25</v>
      </c>
      <c r="H513" s="21">
        <v>1</v>
      </c>
      <c r="I513" s="21">
        <v>-0.05</v>
      </c>
      <c r="J513" s="21">
        <v>0.05</v>
      </c>
      <c r="K513" s="21">
        <v>0.9</v>
      </c>
      <c r="L513" s="21">
        <v>106.12030798844999</v>
      </c>
      <c r="M513" s="21">
        <v>21.22406159769</v>
      </c>
      <c r="N513" s="21">
        <v>0</v>
      </c>
      <c r="O513" s="21">
        <v>0.9</v>
      </c>
      <c r="P513" s="21">
        <v>0.1</v>
      </c>
      <c r="Q513" s="21">
        <v>-0.05</v>
      </c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x14ac:dyDescent="0.25">
      <c r="A514" s="31"/>
      <c r="B514" s="22" t="str">
        <f>Titles!$B$6</f>
        <v>Indirect Heating Electric</v>
      </c>
      <c r="C514" s="21">
        <v>8.6327829934174996E-2</v>
      </c>
      <c r="D514" s="21">
        <v>4.3163914967087498E-3</v>
      </c>
      <c r="E514" s="21">
        <v>1154.6347253695899</v>
      </c>
      <c r="F514" s="21">
        <v>57.731736268479501</v>
      </c>
      <c r="G514" s="21">
        <v>25</v>
      </c>
      <c r="H514" s="21">
        <v>1</v>
      </c>
      <c r="I514" s="21">
        <v>-0.05</v>
      </c>
      <c r="J514" s="21">
        <v>0.05</v>
      </c>
      <c r="K514" s="21">
        <v>1</v>
      </c>
      <c r="L514" s="21">
        <v>2057.24724628382</v>
      </c>
      <c r="M514" s="21">
        <v>411.44944925676401</v>
      </c>
      <c r="N514" s="21">
        <v>0</v>
      </c>
      <c r="O514" s="21">
        <v>0.98</v>
      </c>
      <c r="P514" s="21">
        <v>0.1</v>
      </c>
      <c r="Q514" s="21">
        <v>-0.05</v>
      </c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x14ac:dyDescent="0.25">
      <c r="A515" s="31"/>
      <c r="B515" s="22" t="str">
        <f>Titles!$B$7</f>
        <v>Indirect Heating Steam Distributed</v>
      </c>
      <c r="C515" s="21">
        <v>1.0790978741771799</v>
      </c>
      <c r="D515" s="21">
        <v>5.3954893708859399E-2</v>
      </c>
      <c r="E515" s="21">
        <v>0</v>
      </c>
      <c r="F515" s="21">
        <v>0</v>
      </c>
      <c r="G515" s="21">
        <v>20</v>
      </c>
      <c r="H515" s="21">
        <v>1</v>
      </c>
      <c r="I515" s="21">
        <v>-0.05</v>
      </c>
      <c r="J515" s="21">
        <v>0.05</v>
      </c>
      <c r="K515" s="21">
        <v>1</v>
      </c>
      <c r="L515" s="21">
        <v>0</v>
      </c>
      <c r="M515" s="21">
        <v>0</v>
      </c>
      <c r="N515" s="21">
        <v>0</v>
      </c>
      <c r="O515" s="21">
        <v>1</v>
      </c>
      <c r="P515" s="21">
        <v>0.1</v>
      </c>
      <c r="Q515" s="21">
        <v>-0.05</v>
      </c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x14ac:dyDescent="0.25">
      <c r="A516" s="31"/>
      <c r="B516" s="22" t="str">
        <f>Titles!$B$8</f>
        <v>Heat Pumps (Electricity)</v>
      </c>
      <c r="C516" s="21">
        <v>1.17945397647566</v>
      </c>
      <c r="D516" s="21">
        <v>5.8972698823783302E-2</v>
      </c>
      <c r="E516" s="21">
        <v>1928.2362706377401</v>
      </c>
      <c r="F516" s="21">
        <v>96.411813531887304</v>
      </c>
      <c r="G516" s="21">
        <v>20</v>
      </c>
      <c r="H516" s="21">
        <v>1</v>
      </c>
      <c r="I516" s="21">
        <v>-0.43295940700000002</v>
      </c>
      <c r="J516" s="21">
        <v>0.05</v>
      </c>
      <c r="K516" s="21">
        <v>3</v>
      </c>
      <c r="L516" s="21">
        <v>2057.24724628382</v>
      </c>
      <c r="M516" s="21">
        <v>411.44944925676401</v>
      </c>
      <c r="N516" s="21">
        <v>0</v>
      </c>
      <c r="O516" s="21">
        <v>0.95</v>
      </c>
      <c r="P516" s="21">
        <v>0.1</v>
      </c>
      <c r="Q516" s="21">
        <v>-0.43295940700000002</v>
      </c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x14ac:dyDescent="0.25">
      <c r="A517" s="31"/>
      <c r="B517" s="22" t="str">
        <f>Titles!$B$9</f>
        <v>Direct Heating Coal</v>
      </c>
      <c r="C517" s="21">
        <v>0.23740153231898101</v>
      </c>
      <c r="D517" s="21">
        <v>1.1870076615949E-2</v>
      </c>
      <c r="E517" s="21">
        <v>3668.93277220243</v>
      </c>
      <c r="F517" s="21">
        <v>183.44663861012199</v>
      </c>
      <c r="G517" s="21">
        <v>15</v>
      </c>
      <c r="H517" s="21">
        <v>1</v>
      </c>
      <c r="I517" s="21">
        <v>-0.05</v>
      </c>
      <c r="J517" s="21">
        <v>0.05</v>
      </c>
      <c r="K517" s="21">
        <v>1</v>
      </c>
      <c r="L517" s="21">
        <v>70.298390546465598</v>
      </c>
      <c r="M517" s="21">
        <v>14.059678109293101</v>
      </c>
      <c r="N517" s="21">
        <v>0</v>
      </c>
      <c r="O517" s="21">
        <v>0.9</v>
      </c>
      <c r="P517" s="21">
        <v>0.1</v>
      </c>
      <c r="Q517" s="21">
        <v>-0.05</v>
      </c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x14ac:dyDescent="0.25">
      <c r="A518" s="31"/>
      <c r="B518" s="22" t="str">
        <f>Titles!$B$10</f>
        <v>Direct Heating Oil</v>
      </c>
      <c r="C518" s="21">
        <v>1.6186468112657799E-2</v>
      </c>
      <c r="D518" s="21">
        <v>8.0932340563289102E-4</v>
      </c>
      <c r="E518" s="21">
        <v>196.19961346714101</v>
      </c>
      <c r="F518" s="21">
        <v>9.8099806733570691</v>
      </c>
      <c r="G518" s="21">
        <v>15</v>
      </c>
      <c r="H518" s="21">
        <v>1</v>
      </c>
      <c r="I518" s="21">
        <v>-0.05</v>
      </c>
      <c r="J518" s="21">
        <v>0.05</v>
      </c>
      <c r="K518" s="21">
        <v>1</v>
      </c>
      <c r="L518" s="21">
        <v>97.014775603322207</v>
      </c>
      <c r="M518" s="21">
        <v>19.402955120664402</v>
      </c>
      <c r="N518" s="21">
        <v>0</v>
      </c>
      <c r="O518" s="21">
        <v>0.9</v>
      </c>
      <c r="P518" s="21">
        <v>0.1</v>
      </c>
      <c r="Q518" s="21">
        <v>-0.05</v>
      </c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x14ac:dyDescent="0.25">
      <c r="A519" s="31"/>
      <c r="B519" s="22" t="str">
        <f>Titles!$B$11</f>
        <v>Direct Heating Gas</v>
      </c>
      <c r="C519" s="21">
        <v>1.6186468112657799E-2</v>
      </c>
      <c r="D519" s="21">
        <v>8.0932340563289102E-4</v>
      </c>
      <c r="E519" s="21">
        <v>196.19961346714101</v>
      </c>
      <c r="F519" s="21">
        <v>9.8099806733570691</v>
      </c>
      <c r="G519" s="21">
        <v>15</v>
      </c>
      <c r="H519" s="21">
        <v>1</v>
      </c>
      <c r="I519" s="21">
        <v>-0.05</v>
      </c>
      <c r="J519" s="21">
        <v>0.05</v>
      </c>
      <c r="K519" s="21">
        <v>1</v>
      </c>
      <c r="L519" s="21">
        <v>318.13387160018499</v>
      </c>
      <c r="M519" s="21">
        <v>63.626774320037001</v>
      </c>
      <c r="N519" s="21">
        <v>0</v>
      </c>
      <c r="O519" s="21">
        <v>0.95</v>
      </c>
      <c r="P519" s="21">
        <v>0.1</v>
      </c>
      <c r="Q519" s="21">
        <v>-0.05</v>
      </c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x14ac:dyDescent="0.25">
      <c r="A520" s="31"/>
      <c r="B520" s="22" t="str">
        <f>Titles!$B$12</f>
        <v>Direct Heating Biomass</v>
      </c>
      <c r="C520" s="21">
        <v>0.23740153231898101</v>
      </c>
      <c r="D520" s="21">
        <v>1.1870076615949E-2</v>
      </c>
      <c r="E520" s="21">
        <v>3668.93277220243</v>
      </c>
      <c r="F520" s="21">
        <v>183.44663861012199</v>
      </c>
      <c r="G520" s="21">
        <v>15</v>
      </c>
      <c r="H520" s="21">
        <v>1</v>
      </c>
      <c r="I520" s="21">
        <v>-0.05</v>
      </c>
      <c r="J520" s="21">
        <v>0.05</v>
      </c>
      <c r="K520" s="21">
        <v>1</v>
      </c>
      <c r="L520" s="21">
        <v>106.12030798844999</v>
      </c>
      <c r="M520" s="21">
        <v>21.22406159769</v>
      </c>
      <c r="N520" s="21">
        <v>0</v>
      </c>
      <c r="O520" s="21">
        <v>0.9</v>
      </c>
      <c r="P520" s="21">
        <v>0.1</v>
      </c>
      <c r="Q520" s="21">
        <v>-0.05</v>
      </c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x14ac:dyDescent="0.25">
      <c r="A521" s="31"/>
      <c r="B521" s="22" t="str">
        <f>Titles!$B$13</f>
        <v>Direct Heating Electric</v>
      </c>
      <c r="C521" s="21">
        <v>6.4745872450631195E-2</v>
      </c>
      <c r="D521" s="21">
        <v>3.2372936225315602E-3</v>
      </c>
      <c r="E521" s="21">
        <v>0</v>
      </c>
      <c r="F521" s="21">
        <v>0</v>
      </c>
      <c r="G521" s="21">
        <v>12.5</v>
      </c>
      <c r="H521" s="21">
        <v>1</v>
      </c>
      <c r="I521" s="21">
        <v>-0.05</v>
      </c>
      <c r="J521" s="21">
        <v>0.05</v>
      </c>
      <c r="K521" s="21">
        <v>1</v>
      </c>
      <c r="L521" s="21">
        <v>2057.24724628382</v>
      </c>
      <c r="M521" s="21">
        <v>411.44944925676401</v>
      </c>
      <c r="N521" s="21">
        <v>0</v>
      </c>
      <c r="O521" s="21">
        <v>0.98</v>
      </c>
      <c r="P521" s="21">
        <v>0.1</v>
      </c>
      <c r="Q521" s="21">
        <v>-0.05</v>
      </c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x14ac:dyDescent="0.25">
      <c r="A522" s="31"/>
      <c r="B522" s="22" t="str">
        <f>Titles!$B$14</f>
        <v>Direct Heating Steam Distributed</v>
      </c>
      <c r="C522" s="21">
        <v>1.0790978741771799</v>
      </c>
      <c r="D522" s="21">
        <v>5.3954893708859399E-2</v>
      </c>
      <c r="E522" s="21">
        <v>0</v>
      </c>
      <c r="F522" s="21">
        <v>0</v>
      </c>
      <c r="G522" s="21">
        <v>20</v>
      </c>
      <c r="H522" s="21">
        <v>1</v>
      </c>
      <c r="I522" s="21">
        <v>-0.05</v>
      </c>
      <c r="J522" s="21">
        <v>0.05</v>
      </c>
      <c r="K522" s="21">
        <v>0</v>
      </c>
      <c r="L522" s="21">
        <v>0</v>
      </c>
      <c r="M522" s="21">
        <v>0</v>
      </c>
      <c r="N522" s="21">
        <v>0</v>
      </c>
      <c r="O522" s="21">
        <v>1</v>
      </c>
      <c r="P522" s="21">
        <v>0.1</v>
      </c>
      <c r="Q522" s="21">
        <v>-0.05</v>
      </c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x14ac:dyDescent="0.25">
      <c r="A530" s="31">
        <v>26</v>
      </c>
      <c r="B530" s="24" t="str">
        <f>VLOOKUP(A530,Titles!$C$1:$D$71,2)</f>
        <v>BG</v>
      </c>
      <c r="C530" s="21" t="s">
        <v>122</v>
      </c>
      <c r="D530" s="21" t="s">
        <v>123</v>
      </c>
      <c r="E530" s="21" t="s">
        <v>124</v>
      </c>
      <c r="F530" s="21" t="s">
        <v>125</v>
      </c>
      <c r="G530" s="21" t="s">
        <v>126</v>
      </c>
      <c r="H530" s="21" t="s">
        <v>127</v>
      </c>
      <c r="I530" s="21" t="s">
        <v>128</v>
      </c>
      <c r="J530" s="21" t="s">
        <v>129</v>
      </c>
      <c r="K530" s="21" t="s">
        <v>130</v>
      </c>
      <c r="L530" s="21" t="s">
        <v>131</v>
      </c>
      <c r="M530" s="21" t="s">
        <v>132</v>
      </c>
      <c r="N530" s="21" t="s">
        <v>133</v>
      </c>
      <c r="O530" s="21" t="s">
        <v>134</v>
      </c>
      <c r="P530" s="21" t="s">
        <v>135</v>
      </c>
      <c r="Q530" s="21" t="s">
        <v>136</v>
      </c>
      <c r="R530" s="21"/>
      <c r="S530" s="21"/>
      <c r="T530" s="21"/>
      <c r="U530" s="23"/>
      <c r="V530" s="23"/>
      <c r="W530" s="23"/>
      <c r="X530" s="23"/>
      <c r="Y530" s="23"/>
      <c r="Z530" s="23"/>
      <c r="AA530" s="23"/>
    </row>
    <row r="531" spans="1:27" x14ac:dyDescent="0.25">
      <c r="A531" s="31"/>
      <c r="B531" s="22" t="str">
        <f>Titles!$B$2</f>
        <v>Indirect Heating Coal</v>
      </c>
      <c r="C531" s="21">
        <v>0.434744804799582</v>
      </c>
      <c r="D531" s="21">
        <v>2.1737240239979101E-2</v>
      </c>
      <c r="E531" s="21">
        <v>29301.799843491801</v>
      </c>
      <c r="F531" s="21">
        <v>1465.08999217459</v>
      </c>
      <c r="G531" s="21">
        <v>25</v>
      </c>
      <c r="H531" s="21">
        <v>1</v>
      </c>
      <c r="I531" s="21">
        <v>-0.05</v>
      </c>
      <c r="J531" s="21">
        <v>0.05</v>
      </c>
      <c r="K531" s="21">
        <v>0.9</v>
      </c>
      <c r="L531" s="21">
        <v>58.894537045117303</v>
      </c>
      <c r="M531" s="21">
        <v>11.7789074090234</v>
      </c>
      <c r="N531" s="21">
        <v>0</v>
      </c>
      <c r="O531" s="21">
        <v>0.95</v>
      </c>
      <c r="P531" s="21">
        <v>0.1</v>
      </c>
      <c r="Q531" s="21">
        <v>-0.05</v>
      </c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x14ac:dyDescent="0.25">
      <c r="A532" s="31"/>
      <c r="B532" s="22" t="str">
        <f>Titles!$B$3</f>
        <v>Indirect Heating Oil</v>
      </c>
      <c r="C532" s="21">
        <v>4.7821928527954097E-2</v>
      </c>
      <c r="D532" s="21">
        <v>2.3910964263976998E-3</v>
      </c>
      <c r="E532" s="21">
        <v>1565.08129727849</v>
      </c>
      <c r="F532" s="21">
        <v>78.254064863924896</v>
      </c>
      <c r="G532" s="21">
        <v>25</v>
      </c>
      <c r="H532" s="21">
        <v>1</v>
      </c>
      <c r="I532" s="21">
        <v>-0.05</v>
      </c>
      <c r="J532" s="21">
        <v>0.05</v>
      </c>
      <c r="K532" s="21">
        <v>0.9</v>
      </c>
      <c r="L532" s="21">
        <v>230.560549204409</v>
      </c>
      <c r="M532" s="21">
        <v>46.112109840881999</v>
      </c>
      <c r="N532" s="21">
        <v>0</v>
      </c>
      <c r="O532" s="21">
        <v>0.95</v>
      </c>
      <c r="P532" s="21">
        <v>0.1</v>
      </c>
      <c r="Q532" s="21">
        <v>-0.05</v>
      </c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x14ac:dyDescent="0.25">
      <c r="A533" s="31"/>
      <c r="B533" s="22" t="str">
        <f>Titles!$B$4</f>
        <v>Indirect Heating Gas</v>
      </c>
      <c r="C533" s="21">
        <v>4.7821928527954097E-2</v>
      </c>
      <c r="D533" s="21">
        <v>2.3910964263976998E-3</v>
      </c>
      <c r="E533" s="21">
        <v>1738.9792191983299</v>
      </c>
      <c r="F533" s="21">
        <v>86.948960959916505</v>
      </c>
      <c r="G533" s="21">
        <v>25</v>
      </c>
      <c r="H533" s="21">
        <v>1</v>
      </c>
      <c r="I533" s="21">
        <v>-0.05</v>
      </c>
      <c r="J533" s="21">
        <v>0.05</v>
      </c>
      <c r="K533" s="21">
        <v>1</v>
      </c>
      <c r="L533" s="21">
        <v>47.371054774994903</v>
      </c>
      <c r="M533" s="21">
        <v>9.4742109549989806</v>
      </c>
      <c r="N533" s="21">
        <v>0</v>
      </c>
      <c r="O533" s="21">
        <v>0.95</v>
      </c>
      <c r="P533" s="21">
        <v>0.1</v>
      </c>
      <c r="Q533" s="21">
        <v>-0.05</v>
      </c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x14ac:dyDescent="0.25">
      <c r="A534" s="31"/>
      <c r="B534" s="22" t="str">
        <f>Titles!$B$5</f>
        <v>Indirect Heating Biomass</v>
      </c>
      <c r="C534" s="21">
        <v>0.53734457873228403</v>
      </c>
      <c r="D534" s="21">
        <v>2.6867228936614199E-2</v>
      </c>
      <c r="E534" s="21">
        <v>29301.799843491801</v>
      </c>
      <c r="F534" s="21">
        <v>1465.08999217459</v>
      </c>
      <c r="G534" s="21">
        <v>25</v>
      </c>
      <c r="H534" s="21">
        <v>1</v>
      </c>
      <c r="I534" s="21">
        <v>-0.05</v>
      </c>
      <c r="J534" s="21">
        <v>0.05</v>
      </c>
      <c r="K534" s="21">
        <v>0.9</v>
      </c>
      <c r="L534" s="21">
        <v>0</v>
      </c>
      <c r="M534" s="21">
        <v>0</v>
      </c>
      <c r="N534" s="21">
        <v>0</v>
      </c>
      <c r="O534" s="21">
        <v>0.9</v>
      </c>
      <c r="P534" s="21">
        <v>0.1</v>
      </c>
      <c r="Q534" s="21">
        <v>-0.05</v>
      </c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x14ac:dyDescent="0.25">
      <c r="A535" s="31"/>
      <c r="B535" s="22" t="str">
        <f>Titles!$B$6</f>
        <v>Indirect Heating Electric</v>
      </c>
      <c r="C535" s="21">
        <v>6.9559168767933194E-2</v>
      </c>
      <c r="D535" s="21">
        <v>3.4779584383966599E-3</v>
      </c>
      <c r="E535" s="21">
        <v>930.35388227110695</v>
      </c>
      <c r="F535" s="21">
        <v>46.517694113555301</v>
      </c>
      <c r="G535" s="21">
        <v>25</v>
      </c>
      <c r="H535" s="21">
        <v>1</v>
      </c>
      <c r="I535" s="21">
        <v>-0.05</v>
      </c>
      <c r="J535" s="21">
        <v>0.05</v>
      </c>
      <c r="K535" s="21">
        <v>1</v>
      </c>
      <c r="L535" s="21">
        <v>561.14678418710105</v>
      </c>
      <c r="M535" s="21">
        <v>112.22935683742</v>
      </c>
      <c r="N535" s="21">
        <v>0</v>
      </c>
      <c r="O535" s="21">
        <v>0.98</v>
      </c>
      <c r="P535" s="21">
        <v>0.1</v>
      </c>
      <c r="Q535" s="21">
        <v>-0.05</v>
      </c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x14ac:dyDescent="0.25">
      <c r="A536" s="31"/>
      <c r="B536" s="22" t="str">
        <f>Titles!$B$7</f>
        <v>Indirect Heating Steam Distributed</v>
      </c>
      <c r="C536" s="21">
        <v>0.86948960959916499</v>
      </c>
      <c r="D536" s="21">
        <v>4.3474480479958201E-2</v>
      </c>
      <c r="E536" s="21">
        <v>0</v>
      </c>
      <c r="F536" s="21">
        <v>0</v>
      </c>
      <c r="G536" s="21">
        <v>20</v>
      </c>
      <c r="H536" s="21">
        <v>1</v>
      </c>
      <c r="I536" s="21">
        <v>-0.05</v>
      </c>
      <c r="J536" s="21">
        <v>0.05</v>
      </c>
      <c r="K536" s="21">
        <v>1</v>
      </c>
      <c r="L536" s="21">
        <v>0</v>
      </c>
      <c r="M536" s="21">
        <v>0</v>
      </c>
      <c r="N536" s="21">
        <v>0</v>
      </c>
      <c r="O536" s="21">
        <v>1</v>
      </c>
      <c r="P536" s="21">
        <v>0.1</v>
      </c>
      <c r="Q536" s="21">
        <v>-0.05</v>
      </c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x14ac:dyDescent="0.25">
      <c r="A537" s="31"/>
      <c r="B537" s="22" t="str">
        <f>Titles!$B$8</f>
        <v>Heat Pumps (Electricity)</v>
      </c>
      <c r="C537" s="21">
        <v>0.950352143291887</v>
      </c>
      <c r="D537" s="21">
        <v>4.75176071645943E-2</v>
      </c>
      <c r="E537" s="21">
        <v>1553.68798539257</v>
      </c>
      <c r="F537" s="21">
        <v>77.684399269628699</v>
      </c>
      <c r="G537" s="21">
        <v>20</v>
      </c>
      <c r="H537" s="21">
        <v>1</v>
      </c>
      <c r="I537" s="21">
        <v>-0.43295940700000002</v>
      </c>
      <c r="J537" s="21">
        <v>0.05</v>
      </c>
      <c r="K537" s="21">
        <v>3</v>
      </c>
      <c r="L537" s="21">
        <v>561.14678418710105</v>
      </c>
      <c r="M537" s="21">
        <v>112.22935683742</v>
      </c>
      <c r="N537" s="21">
        <v>0</v>
      </c>
      <c r="O537" s="21">
        <v>0.95</v>
      </c>
      <c r="P537" s="21">
        <v>0.1</v>
      </c>
      <c r="Q537" s="21">
        <v>-0.43295940700000002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x14ac:dyDescent="0.25">
      <c r="A538" s="31"/>
      <c r="B538" s="22" t="str">
        <f>Titles!$B$9</f>
        <v>Direct Heating Coal</v>
      </c>
      <c r="C538" s="21">
        <v>0.191287714111816</v>
      </c>
      <c r="D538" s="21">
        <v>9.56438570559082E-3</v>
      </c>
      <c r="E538" s="21">
        <v>2956.2646726371599</v>
      </c>
      <c r="F538" s="21">
        <v>147.813233631858</v>
      </c>
      <c r="G538" s="21">
        <v>15</v>
      </c>
      <c r="H538" s="21">
        <v>1</v>
      </c>
      <c r="I538" s="21">
        <v>-0.05</v>
      </c>
      <c r="J538" s="21">
        <v>0.05</v>
      </c>
      <c r="K538" s="21">
        <v>1</v>
      </c>
      <c r="L538" s="21">
        <v>58.894537045117303</v>
      </c>
      <c r="M538" s="21">
        <v>11.7789074090234</v>
      </c>
      <c r="N538" s="21">
        <v>0</v>
      </c>
      <c r="O538" s="21">
        <v>0.9</v>
      </c>
      <c r="P538" s="21">
        <v>0.1</v>
      </c>
      <c r="Q538" s="21">
        <v>-0.05</v>
      </c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x14ac:dyDescent="0.25">
      <c r="A539" s="31"/>
      <c r="B539" s="22" t="str">
        <f>Titles!$B$10</f>
        <v>Direct Heating Oil</v>
      </c>
      <c r="C539" s="21">
        <v>1.3042344143987399E-2</v>
      </c>
      <c r="D539" s="21">
        <v>6.52117207199374E-4</v>
      </c>
      <c r="E539" s="21">
        <v>158.08901991131199</v>
      </c>
      <c r="F539" s="21">
        <v>7.9044509955656004</v>
      </c>
      <c r="G539" s="21">
        <v>15</v>
      </c>
      <c r="H539" s="21">
        <v>1</v>
      </c>
      <c r="I539" s="21">
        <v>-0.05</v>
      </c>
      <c r="J539" s="21">
        <v>0.05</v>
      </c>
      <c r="K539" s="21">
        <v>1</v>
      </c>
      <c r="L539" s="21">
        <v>230.560549204409</v>
      </c>
      <c r="M539" s="21">
        <v>46.112109840881999</v>
      </c>
      <c r="N539" s="21">
        <v>0</v>
      </c>
      <c r="O539" s="21">
        <v>0.9</v>
      </c>
      <c r="P539" s="21">
        <v>0.1</v>
      </c>
      <c r="Q539" s="21">
        <v>-0.05</v>
      </c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x14ac:dyDescent="0.25">
      <c r="A540" s="31"/>
      <c r="B540" s="22" t="str">
        <f>Titles!$B$11</f>
        <v>Direct Heating Gas</v>
      </c>
      <c r="C540" s="21">
        <v>1.3042344143987399E-2</v>
      </c>
      <c r="D540" s="21">
        <v>6.52117207199374E-4</v>
      </c>
      <c r="E540" s="21">
        <v>158.08901991131199</v>
      </c>
      <c r="F540" s="21">
        <v>7.9044509955656004</v>
      </c>
      <c r="G540" s="21">
        <v>15</v>
      </c>
      <c r="H540" s="21">
        <v>1</v>
      </c>
      <c r="I540" s="21">
        <v>-0.05</v>
      </c>
      <c r="J540" s="21">
        <v>0.05</v>
      </c>
      <c r="K540" s="21">
        <v>1</v>
      </c>
      <c r="L540" s="21">
        <v>47.371054774994903</v>
      </c>
      <c r="M540" s="21">
        <v>9.4742109549989806</v>
      </c>
      <c r="N540" s="21">
        <v>0</v>
      </c>
      <c r="O540" s="21">
        <v>0.95</v>
      </c>
      <c r="P540" s="21">
        <v>0.1</v>
      </c>
      <c r="Q540" s="21">
        <v>-0.05</v>
      </c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x14ac:dyDescent="0.25">
      <c r="A541" s="31"/>
      <c r="B541" s="22" t="str">
        <f>Titles!$B$12</f>
        <v>Direct Heating Biomass</v>
      </c>
      <c r="C541" s="21">
        <v>0.191287714111816</v>
      </c>
      <c r="D541" s="21">
        <v>9.56438570559082E-3</v>
      </c>
      <c r="E541" s="21">
        <v>2956.2646726371599</v>
      </c>
      <c r="F541" s="21">
        <v>147.813233631858</v>
      </c>
      <c r="G541" s="21">
        <v>15</v>
      </c>
      <c r="H541" s="21">
        <v>1</v>
      </c>
      <c r="I541" s="21">
        <v>-0.05</v>
      </c>
      <c r="J541" s="21">
        <v>0.05</v>
      </c>
      <c r="K541" s="21">
        <v>1</v>
      </c>
      <c r="L541" s="21">
        <v>0</v>
      </c>
      <c r="M541" s="21">
        <v>0</v>
      </c>
      <c r="N541" s="21">
        <v>0</v>
      </c>
      <c r="O541" s="21">
        <v>0.9</v>
      </c>
      <c r="P541" s="21">
        <v>0.1</v>
      </c>
      <c r="Q541" s="21">
        <v>-0.05</v>
      </c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x14ac:dyDescent="0.25">
      <c r="A542" s="31"/>
      <c r="B542" s="22" t="str">
        <f>Titles!$B$13</f>
        <v>Direct Heating Electric</v>
      </c>
      <c r="C542" s="21">
        <v>5.2169376575949902E-2</v>
      </c>
      <c r="D542" s="21">
        <v>2.6084688287974899E-3</v>
      </c>
      <c r="E542" s="21">
        <v>0</v>
      </c>
      <c r="F542" s="21">
        <v>0</v>
      </c>
      <c r="G542" s="21">
        <v>12.5</v>
      </c>
      <c r="H542" s="21">
        <v>1</v>
      </c>
      <c r="I542" s="21">
        <v>-0.05</v>
      </c>
      <c r="J542" s="21">
        <v>0.05</v>
      </c>
      <c r="K542" s="21">
        <v>1</v>
      </c>
      <c r="L542" s="21">
        <v>561.14678418710105</v>
      </c>
      <c r="M542" s="21">
        <v>112.22935683742</v>
      </c>
      <c r="N542" s="21">
        <v>0</v>
      </c>
      <c r="O542" s="21">
        <v>0.98</v>
      </c>
      <c r="P542" s="21">
        <v>0.1</v>
      </c>
      <c r="Q542" s="21">
        <v>-0.05</v>
      </c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x14ac:dyDescent="0.25">
      <c r="A543" s="31"/>
      <c r="B543" s="22" t="str">
        <f>Titles!$B$14</f>
        <v>Direct Heating Steam Distributed</v>
      </c>
      <c r="C543" s="21">
        <v>0.86948960959916499</v>
      </c>
      <c r="D543" s="21">
        <v>4.3474480479958201E-2</v>
      </c>
      <c r="E543" s="21">
        <v>0</v>
      </c>
      <c r="F543" s="21">
        <v>0</v>
      </c>
      <c r="G543" s="21">
        <v>20</v>
      </c>
      <c r="H543" s="21">
        <v>1</v>
      </c>
      <c r="I543" s="21">
        <v>-0.05</v>
      </c>
      <c r="J543" s="21">
        <v>0.05</v>
      </c>
      <c r="K543" s="21">
        <v>0</v>
      </c>
      <c r="L543" s="21">
        <v>0</v>
      </c>
      <c r="M543" s="21">
        <v>0</v>
      </c>
      <c r="N543" s="21">
        <v>0</v>
      </c>
      <c r="O543" s="21">
        <v>1</v>
      </c>
      <c r="P543" s="21">
        <v>0.1</v>
      </c>
      <c r="Q543" s="21">
        <v>-0.05</v>
      </c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x14ac:dyDescent="0.25">
      <c r="A551" s="31">
        <v>27</v>
      </c>
      <c r="B551" s="24" t="str">
        <f>VLOOKUP(A551,Titles!$C$1:$D$71,2)</f>
        <v>RO</v>
      </c>
      <c r="C551" s="21" t="s">
        <v>122</v>
      </c>
      <c r="D551" s="21" t="s">
        <v>123</v>
      </c>
      <c r="E551" s="21" t="s">
        <v>124</v>
      </c>
      <c r="F551" s="21" t="s">
        <v>125</v>
      </c>
      <c r="G551" s="21" t="s">
        <v>126</v>
      </c>
      <c r="H551" s="21" t="s">
        <v>127</v>
      </c>
      <c r="I551" s="21" t="s">
        <v>128</v>
      </c>
      <c r="J551" s="21" t="s">
        <v>129</v>
      </c>
      <c r="K551" s="21" t="s">
        <v>130</v>
      </c>
      <c r="L551" s="21" t="s">
        <v>131</v>
      </c>
      <c r="M551" s="21" t="s">
        <v>132</v>
      </c>
      <c r="N551" s="21" t="s">
        <v>133</v>
      </c>
      <c r="O551" s="21" t="s">
        <v>134</v>
      </c>
      <c r="P551" s="21" t="s">
        <v>135</v>
      </c>
      <c r="Q551" s="21" t="s">
        <v>136</v>
      </c>
      <c r="R551" s="21"/>
      <c r="S551" s="21"/>
      <c r="T551" s="21"/>
      <c r="U551" s="23"/>
      <c r="V551" s="23"/>
      <c r="W551" s="23"/>
      <c r="X551" s="23"/>
      <c r="Y551" s="23"/>
      <c r="Z551" s="23"/>
      <c r="AA551" s="23"/>
    </row>
    <row r="552" spans="1:27" x14ac:dyDescent="0.25">
      <c r="A552" s="31"/>
      <c r="B552" s="22" t="str">
        <f>Titles!$B$2</f>
        <v>Indirect Heating Coal</v>
      </c>
      <c r="C552" s="21">
        <v>0.354308390022675</v>
      </c>
      <c r="D552" s="21">
        <v>1.77154195011337E-2</v>
      </c>
      <c r="E552" s="21">
        <v>23880.3854875283</v>
      </c>
      <c r="F552" s="21">
        <v>1194.0192743764101</v>
      </c>
      <c r="G552" s="21">
        <v>25</v>
      </c>
      <c r="H552" s="21">
        <v>1</v>
      </c>
      <c r="I552" s="21">
        <v>-0.05</v>
      </c>
      <c r="J552" s="21">
        <v>0.05</v>
      </c>
      <c r="K552" s="21">
        <v>0.9</v>
      </c>
      <c r="L552" s="21">
        <v>27.2607493331375</v>
      </c>
      <c r="M552" s="21">
        <v>5.4521498666275097</v>
      </c>
      <c r="N552" s="21">
        <v>0</v>
      </c>
      <c r="O552" s="21">
        <v>0.95</v>
      </c>
      <c r="P552" s="21">
        <v>0.1</v>
      </c>
      <c r="Q552" s="21">
        <v>-0.05</v>
      </c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x14ac:dyDescent="0.25">
      <c r="A553" s="31"/>
      <c r="B553" s="22" t="str">
        <f>Titles!$B$3</f>
        <v>Indirect Heating Oil</v>
      </c>
      <c r="C553" s="21">
        <v>3.8973922902494303E-2</v>
      </c>
      <c r="D553" s="21">
        <v>1.94869614512471E-3</v>
      </c>
      <c r="E553" s="21">
        <v>1275.51020408163</v>
      </c>
      <c r="F553" s="21">
        <v>63.775510204081598</v>
      </c>
      <c r="G553" s="21">
        <v>25</v>
      </c>
      <c r="H553" s="21">
        <v>1</v>
      </c>
      <c r="I553" s="21">
        <v>-0.05</v>
      </c>
      <c r="J553" s="21">
        <v>0.05</v>
      </c>
      <c r="K553" s="21">
        <v>0.9</v>
      </c>
      <c r="L553" s="21">
        <v>33.989428088980198</v>
      </c>
      <c r="M553" s="21">
        <v>6.7978856177960401</v>
      </c>
      <c r="N553" s="21">
        <v>0</v>
      </c>
      <c r="O553" s="21">
        <v>0.95</v>
      </c>
      <c r="P553" s="21">
        <v>0.1</v>
      </c>
      <c r="Q553" s="21">
        <v>-0.05</v>
      </c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x14ac:dyDescent="0.25">
      <c r="A554" s="31"/>
      <c r="B554" s="22" t="str">
        <f>Titles!$B$4</f>
        <v>Indirect Heating Gas</v>
      </c>
      <c r="C554" s="21">
        <v>3.8973922902494303E-2</v>
      </c>
      <c r="D554" s="21">
        <v>1.94869614512471E-3</v>
      </c>
      <c r="E554" s="21">
        <v>1417.2335600906999</v>
      </c>
      <c r="F554" s="21">
        <v>70.861678004535094</v>
      </c>
      <c r="G554" s="21">
        <v>25</v>
      </c>
      <c r="H554" s="21">
        <v>1</v>
      </c>
      <c r="I554" s="21">
        <v>-0.05</v>
      </c>
      <c r="J554" s="21">
        <v>0.05</v>
      </c>
      <c r="K554" s="21">
        <v>1</v>
      </c>
      <c r="L554" s="21">
        <v>26.837242737929099</v>
      </c>
      <c r="M554" s="21">
        <v>5.3674485475858296</v>
      </c>
      <c r="N554" s="21">
        <v>0</v>
      </c>
      <c r="O554" s="21">
        <v>0.95</v>
      </c>
      <c r="P554" s="21">
        <v>0.1</v>
      </c>
      <c r="Q554" s="21">
        <v>-0.05</v>
      </c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x14ac:dyDescent="0.25">
      <c r="A555" s="31"/>
      <c r="B555" s="22" t="str">
        <f>Titles!$B$5</f>
        <v>Indirect Heating Biomass</v>
      </c>
      <c r="C555" s="21">
        <v>0.437925170068027</v>
      </c>
      <c r="D555" s="21">
        <v>2.1896258503401302E-2</v>
      </c>
      <c r="E555" s="21">
        <v>23880.3854875283</v>
      </c>
      <c r="F555" s="21">
        <v>1194.0192743764101</v>
      </c>
      <c r="G555" s="21">
        <v>25</v>
      </c>
      <c r="H555" s="21">
        <v>1</v>
      </c>
      <c r="I555" s="21">
        <v>-0.05</v>
      </c>
      <c r="J555" s="21">
        <v>0.05</v>
      </c>
      <c r="K555" s="21">
        <v>0.9</v>
      </c>
      <c r="L555" s="21">
        <v>84.851332501284702</v>
      </c>
      <c r="M555" s="21">
        <v>16.970266500256901</v>
      </c>
      <c r="N555" s="21">
        <v>0</v>
      </c>
      <c r="O555" s="21">
        <v>0.9</v>
      </c>
      <c r="P555" s="21">
        <v>0.1</v>
      </c>
      <c r="Q555" s="21">
        <v>-0.05</v>
      </c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x14ac:dyDescent="0.25">
      <c r="A556" s="31"/>
      <c r="B556" s="22" t="str">
        <f>Titles!$B$6</f>
        <v>Indirect Heating Electric</v>
      </c>
      <c r="C556" s="21">
        <v>5.66893424036281E-2</v>
      </c>
      <c r="D556" s="21">
        <v>2.8344671201813998E-3</v>
      </c>
      <c r="E556" s="21">
        <v>758.21995464852603</v>
      </c>
      <c r="F556" s="21">
        <v>37.910997732426203</v>
      </c>
      <c r="G556" s="21">
        <v>25</v>
      </c>
      <c r="H556" s="21">
        <v>1</v>
      </c>
      <c r="I556" s="21">
        <v>-0.05</v>
      </c>
      <c r="J556" s="21">
        <v>0.05</v>
      </c>
      <c r="K556" s="21">
        <v>1</v>
      </c>
      <c r="L556" s="21">
        <v>864.89075691946198</v>
      </c>
      <c r="M556" s="21">
        <v>172.978151383892</v>
      </c>
      <c r="N556" s="21">
        <v>0</v>
      </c>
      <c r="O556" s="21">
        <v>0.98</v>
      </c>
      <c r="P556" s="21">
        <v>0.1</v>
      </c>
      <c r="Q556" s="21">
        <v>-0.05</v>
      </c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x14ac:dyDescent="0.25">
      <c r="A557" s="31"/>
      <c r="B557" s="22" t="str">
        <f>Titles!$B$7</f>
        <v>Indirect Heating Steam Distributed</v>
      </c>
      <c r="C557" s="21">
        <v>0.708616780045351</v>
      </c>
      <c r="D557" s="21">
        <v>3.5430839002267497E-2</v>
      </c>
      <c r="E557" s="21">
        <v>0</v>
      </c>
      <c r="F557" s="21">
        <v>0</v>
      </c>
      <c r="G557" s="21">
        <v>20</v>
      </c>
      <c r="H557" s="21">
        <v>1</v>
      </c>
      <c r="I557" s="21">
        <v>-0.05</v>
      </c>
      <c r="J557" s="21">
        <v>0.05</v>
      </c>
      <c r="K557" s="21">
        <v>1</v>
      </c>
      <c r="L557" s="21">
        <v>0</v>
      </c>
      <c r="M557" s="21">
        <v>0</v>
      </c>
      <c r="N557" s="21">
        <v>0</v>
      </c>
      <c r="O557" s="21">
        <v>1</v>
      </c>
      <c r="P557" s="21">
        <v>0.1</v>
      </c>
      <c r="Q557" s="21">
        <v>-0.05</v>
      </c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x14ac:dyDescent="0.25">
      <c r="A558" s="31"/>
      <c r="B558" s="22" t="str">
        <f>Titles!$B$8</f>
        <v>Heat Pumps (Electricity)</v>
      </c>
      <c r="C558" s="21">
        <v>0.77451814058956903</v>
      </c>
      <c r="D558" s="21">
        <v>3.8725907029478403E-2</v>
      </c>
      <c r="E558" s="21">
        <v>1266.2248809523801</v>
      </c>
      <c r="F558" s="21">
        <v>63.311244047618999</v>
      </c>
      <c r="G558" s="21">
        <v>20</v>
      </c>
      <c r="H558" s="21">
        <v>1</v>
      </c>
      <c r="I558" s="21">
        <v>-0.43295940700000002</v>
      </c>
      <c r="J558" s="21">
        <v>0.05</v>
      </c>
      <c r="K558" s="21">
        <v>3</v>
      </c>
      <c r="L558" s="21">
        <v>864.89075691946198</v>
      </c>
      <c r="M558" s="21">
        <v>172.978151383892</v>
      </c>
      <c r="N558" s="21">
        <v>0</v>
      </c>
      <c r="O558" s="21">
        <v>0.95</v>
      </c>
      <c r="P558" s="21">
        <v>0.1</v>
      </c>
      <c r="Q558" s="21">
        <v>-0.43295940700000002</v>
      </c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x14ac:dyDescent="0.25">
      <c r="A559" s="31"/>
      <c r="B559" s="22" t="str">
        <f>Titles!$B$9</f>
        <v>Direct Heating Coal</v>
      </c>
      <c r="C559" s="21">
        <v>0.15589569160997699</v>
      </c>
      <c r="D559" s="21">
        <v>7.7947845804988598E-3</v>
      </c>
      <c r="E559" s="21">
        <v>2409.2970521541902</v>
      </c>
      <c r="F559" s="21">
        <v>120.46485260770901</v>
      </c>
      <c r="G559" s="21">
        <v>15</v>
      </c>
      <c r="H559" s="21">
        <v>1</v>
      </c>
      <c r="I559" s="21">
        <v>-0.05</v>
      </c>
      <c r="J559" s="21">
        <v>0.05</v>
      </c>
      <c r="K559" s="21">
        <v>1</v>
      </c>
      <c r="L559" s="21">
        <v>27.2607493331375</v>
      </c>
      <c r="M559" s="21">
        <v>5.4521498666275097</v>
      </c>
      <c r="N559" s="21">
        <v>0</v>
      </c>
      <c r="O559" s="21">
        <v>0.9</v>
      </c>
      <c r="P559" s="21">
        <v>0.1</v>
      </c>
      <c r="Q559" s="21">
        <v>-0.05</v>
      </c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x14ac:dyDescent="0.25">
      <c r="A560" s="31"/>
      <c r="B560" s="22" t="str">
        <f>Titles!$B$10</f>
        <v>Direct Heating Oil</v>
      </c>
      <c r="C560" s="21">
        <v>1.0629251700680201E-2</v>
      </c>
      <c r="D560" s="21">
        <v>5.31462585034013E-4</v>
      </c>
      <c r="E560" s="21">
        <v>128.83941454081599</v>
      </c>
      <c r="F560" s="21">
        <v>6.4419707270408102</v>
      </c>
      <c r="G560" s="21">
        <v>15</v>
      </c>
      <c r="H560" s="21">
        <v>1</v>
      </c>
      <c r="I560" s="21">
        <v>-0.05</v>
      </c>
      <c r="J560" s="21">
        <v>0.05</v>
      </c>
      <c r="K560" s="21">
        <v>1</v>
      </c>
      <c r="L560" s="21">
        <v>33.989428088980198</v>
      </c>
      <c r="M560" s="21">
        <v>6.7978856177960401</v>
      </c>
      <c r="N560" s="21">
        <v>0</v>
      </c>
      <c r="O560" s="21">
        <v>0.9</v>
      </c>
      <c r="P560" s="21">
        <v>0.1</v>
      </c>
      <c r="Q560" s="21">
        <v>-0.05</v>
      </c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x14ac:dyDescent="0.25">
      <c r="A561" s="31"/>
      <c r="B561" s="22" t="str">
        <f>Titles!$B$11</f>
        <v>Direct Heating Gas</v>
      </c>
      <c r="C561" s="21">
        <v>1.0629251700680201E-2</v>
      </c>
      <c r="D561" s="21">
        <v>5.31462585034013E-4</v>
      </c>
      <c r="E561" s="21">
        <v>128.83941454081599</v>
      </c>
      <c r="F561" s="21">
        <v>6.4419707270408102</v>
      </c>
      <c r="G561" s="21">
        <v>15</v>
      </c>
      <c r="H561" s="21">
        <v>1</v>
      </c>
      <c r="I561" s="21">
        <v>-0.05</v>
      </c>
      <c r="J561" s="21">
        <v>0.05</v>
      </c>
      <c r="K561" s="21">
        <v>1</v>
      </c>
      <c r="L561" s="21">
        <v>26.837242737929099</v>
      </c>
      <c r="M561" s="21">
        <v>5.3674485475858296</v>
      </c>
      <c r="N561" s="21">
        <v>0</v>
      </c>
      <c r="O561" s="21">
        <v>0.95</v>
      </c>
      <c r="P561" s="21">
        <v>0.1</v>
      </c>
      <c r="Q561" s="21">
        <v>-0.05</v>
      </c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x14ac:dyDescent="0.25">
      <c r="A562" s="31"/>
      <c r="B562" s="22" t="str">
        <f>Titles!$B$12</f>
        <v>Direct Heating Biomass</v>
      </c>
      <c r="C562" s="21">
        <v>0.15589569160997699</v>
      </c>
      <c r="D562" s="21">
        <v>7.7947845804988598E-3</v>
      </c>
      <c r="E562" s="21">
        <v>2409.2970521541902</v>
      </c>
      <c r="F562" s="21">
        <v>120.46485260770901</v>
      </c>
      <c r="G562" s="21">
        <v>15</v>
      </c>
      <c r="H562" s="21">
        <v>1</v>
      </c>
      <c r="I562" s="21">
        <v>-0.05</v>
      </c>
      <c r="J562" s="21">
        <v>0.05</v>
      </c>
      <c r="K562" s="21">
        <v>1</v>
      </c>
      <c r="L562" s="21">
        <v>84.851332501284702</v>
      </c>
      <c r="M562" s="21">
        <v>16.970266500256901</v>
      </c>
      <c r="N562" s="21">
        <v>0</v>
      </c>
      <c r="O562" s="21">
        <v>0.9</v>
      </c>
      <c r="P562" s="21">
        <v>0.1</v>
      </c>
      <c r="Q562" s="21">
        <v>-0.05</v>
      </c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x14ac:dyDescent="0.25">
      <c r="A563" s="31"/>
      <c r="B563" s="22" t="str">
        <f>Titles!$B$13</f>
        <v>Direct Heating Electric</v>
      </c>
      <c r="C563" s="21">
        <v>4.2517006802720997E-2</v>
      </c>
      <c r="D563" s="21">
        <v>2.1258503401360498E-3</v>
      </c>
      <c r="E563" s="21">
        <v>0</v>
      </c>
      <c r="F563" s="21">
        <v>0</v>
      </c>
      <c r="G563" s="21">
        <v>12.5</v>
      </c>
      <c r="H563" s="21">
        <v>1</v>
      </c>
      <c r="I563" s="21">
        <v>-0.05</v>
      </c>
      <c r="J563" s="21">
        <v>0.05</v>
      </c>
      <c r="K563" s="21">
        <v>1</v>
      </c>
      <c r="L563" s="21">
        <v>864.89075691946198</v>
      </c>
      <c r="M563" s="21">
        <v>172.978151383892</v>
      </c>
      <c r="N563" s="21">
        <v>0</v>
      </c>
      <c r="O563" s="21">
        <v>0.98</v>
      </c>
      <c r="P563" s="21">
        <v>0.1</v>
      </c>
      <c r="Q563" s="21">
        <v>-0.05</v>
      </c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x14ac:dyDescent="0.25">
      <c r="A564" s="31"/>
      <c r="B564" s="22" t="str">
        <f>Titles!$B$14</f>
        <v>Direct Heating Steam Distributed</v>
      </c>
      <c r="C564" s="21">
        <v>0.708616780045351</v>
      </c>
      <c r="D564" s="21">
        <v>3.5430839002267497E-2</v>
      </c>
      <c r="E564" s="21">
        <v>0</v>
      </c>
      <c r="F564" s="21">
        <v>0</v>
      </c>
      <c r="G564" s="21">
        <v>20</v>
      </c>
      <c r="H564" s="21">
        <v>1</v>
      </c>
      <c r="I564" s="21">
        <v>-0.05</v>
      </c>
      <c r="J564" s="21">
        <v>0.05</v>
      </c>
      <c r="K564" s="21">
        <v>0</v>
      </c>
      <c r="L564" s="21">
        <v>0</v>
      </c>
      <c r="M564" s="21">
        <v>0</v>
      </c>
      <c r="N564" s="21">
        <v>0</v>
      </c>
      <c r="O564" s="21">
        <v>1</v>
      </c>
      <c r="P564" s="21">
        <v>0.1</v>
      </c>
      <c r="Q564" s="21">
        <v>-0.05</v>
      </c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x14ac:dyDescent="0.25">
      <c r="A572" s="31">
        <v>28</v>
      </c>
      <c r="B572" s="24" t="str">
        <f>VLOOKUP(A572,Titles!$C$1:$D$71,2)</f>
        <v>NO</v>
      </c>
      <c r="S572" s="21"/>
      <c r="T572" s="21"/>
      <c r="U572" s="23"/>
      <c r="V572" s="23"/>
      <c r="W572" s="23"/>
      <c r="X572" s="23"/>
      <c r="Y572" s="23"/>
      <c r="Z572" s="23"/>
      <c r="AA572" s="23"/>
    </row>
    <row r="573" spans="1:27" x14ac:dyDescent="0.25">
      <c r="A573" s="31"/>
      <c r="B573" s="22" t="str">
        <f>Titles!$B$2</f>
        <v>Indirect Heating Coal</v>
      </c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x14ac:dyDescent="0.25">
      <c r="A574" s="31"/>
      <c r="B574" s="22" t="str">
        <f>Titles!$B$3</f>
        <v>Indirect Heating Oil</v>
      </c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x14ac:dyDescent="0.25">
      <c r="A575" s="31"/>
      <c r="B575" s="22" t="str">
        <f>Titles!$B$4</f>
        <v>Indirect Heating Gas</v>
      </c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x14ac:dyDescent="0.25">
      <c r="A576" s="31"/>
      <c r="B576" s="22" t="str">
        <f>Titles!$B$5</f>
        <v>Indirect Heating Biomass</v>
      </c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x14ac:dyDescent="0.25">
      <c r="A577" s="31"/>
      <c r="B577" s="22" t="str">
        <f>Titles!$B$6</f>
        <v>Indirect Heating Electric</v>
      </c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x14ac:dyDescent="0.25">
      <c r="A578" s="31"/>
      <c r="B578" s="22" t="str">
        <f>Titles!$B$7</f>
        <v>Indirect Heating Steam Distributed</v>
      </c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x14ac:dyDescent="0.25">
      <c r="A579" s="31"/>
      <c r="B579" s="22" t="str">
        <f>Titles!$B$8</f>
        <v>Heat Pumps (Electricity)</v>
      </c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x14ac:dyDescent="0.25">
      <c r="A580" s="31"/>
      <c r="B580" s="22" t="str">
        <f>Titles!$B$9</f>
        <v>Direct Heating Coal</v>
      </c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x14ac:dyDescent="0.25">
      <c r="A581" s="31"/>
      <c r="B581" s="22" t="str">
        <f>Titles!$B$10</f>
        <v>Direct Heating Oil</v>
      </c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x14ac:dyDescent="0.25">
      <c r="A582" s="31"/>
      <c r="B582" s="22" t="str">
        <f>Titles!$B$11</f>
        <v>Direct Heating Gas</v>
      </c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x14ac:dyDescent="0.25">
      <c r="A583" s="31"/>
      <c r="B583" s="22" t="str">
        <f>Titles!$B$12</f>
        <v>Direct Heating Biomass</v>
      </c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x14ac:dyDescent="0.25">
      <c r="A584" s="31"/>
      <c r="B584" s="22" t="str">
        <f>Titles!$B$13</f>
        <v>Direct Heating Electric</v>
      </c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x14ac:dyDescent="0.25">
      <c r="A585" s="31"/>
      <c r="B585" s="22" t="str">
        <f>Titles!$B$14</f>
        <v>Direct Heating Steam Distributed</v>
      </c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x14ac:dyDescent="0.25">
      <c r="A586" s="31"/>
      <c r="B586" s="22" t="str">
        <f>Titles!$B$15</f>
        <v>Placeholder 1</v>
      </c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x14ac:dyDescent="0.25">
      <c r="A587" s="31"/>
      <c r="B587" s="22" t="str">
        <f>Titles!$B$16</f>
        <v>Placeholder 2</v>
      </c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x14ac:dyDescent="0.25">
      <c r="A588" s="31"/>
      <c r="B588" s="22" t="str">
        <f>Titles!$B$17</f>
        <v>Placeholder 3</v>
      </c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x14ac:dyDescent="0.25">
      <c r="A589" s="31"/>
      <c r="B589" s="22" t="str">
        <f>Titles!$B$18</f>
        <v>Placeholder 4</v>
      </c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x14ac:dyDescent="0.25">
      <c r="A590" s="31"/>
      <c r="B590" s="22" t="str">
        <f>Titles!$B$19</f>
        <v>Placeholder 5</v>
      </c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x14ac:dyDescent="0.25">
      <c r="A591" s="31"/>
      <c r="B591" s="22" t="str">
        <f>Titles!$B$20</f>
        <v>Placeholder 6</v>
      </c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x14ac:dyDescent="0.25">
      <c r="A592" s="31"/>
      <c r="B592" s="22" t="str">
        <f>Titles!$B$21</f>
        <v>Placeholder 7</v>
      </c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x14ac:dyDescent="0.25">
      <c r="A593" s="31">
        <v>29</v>
      </c>
      <c r="B593" s="24" t="str">
        <f>VLOOKUP(A593,Titles!$C$1:$D$71,2)</f>
        <v>CH</v>
      </c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3"/>
      <c r="V593" s="23"/>
      <c r="W593" s="23"/>
      <c r="X593" s="23"/>
      <c r="Y593" s="23"/>
      <c r="Z593" s="23"/>
      <c r="AA593" s="23"/>
    </row>
    <row r="594" spans="1:27" x14ac:dyDescent="0.25">
      <c r="A594" s="31"/>
      <c r="B594" s="22" t="str">
        <f>Titles!$B$2</f>
        <v>Indirect Heating Coal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x14ac:dyDescent="0.25">
      <c r="A595" s="31"/>
      <c r="B595" s="22" t="str">
        <f>Titles!$B$3</f>
        <v>Indirect Heating Oil</v>
      </c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x14ac:dyDescent="0.25">
      <c r="A596" s="31"/>
      <c r="B596" s="22" t="str">
        <f>Titles!$B$4</f>
        <v>Indirect Heating Gas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x14ac:dyDescent="0.25">
      <c r="A597" s="31"/>
      <c r="B597" s="22" t="str">
        <f>Titles!$B$5</f>
        <v>Indirect Heating Biomass</v>
      </c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x14ac:dyDescent="0.25">
      <c r="A598" s="31"/>
      <c r="B598" s="22" t="str">
        <f>Titles!$B$6</f>
        <v>Indirect Heating Electric</v>
      </c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x14ac:dyDescent="0.25">
      <c r="A599" s="31"/>
      <c r="B599" s="22" t="str">
        <f>Titles!$B$7</f>
        <v>Indirect Heating Steam Distributed</v>
      </c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x14ac:dyDescent="0.25">
      <c r="A600" s="31"/>
      <c r="B600" s="22" t="str">
        <f>Titles!$B$8</f>
        <v>Heat Pumps (Electricity)</v>
      </c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x14ac:dyDescent="0.25">
      <c r="A601" s="31"/>
      <c r="B601" s="22" t="str">
        <f>Titles!$B$9</f>
        <v>Direct Heating Coal</v>
      </c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x14ac:dyDescent="0.25">
      <c r="A602" s="31"/>
      <c r="B602" s="22" t="str">
        <f>Titles!$B$10</f>
        <v>Direct Heating Oil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x14ac:dyDescent="0.25">
      <c r="A603" s="31"/>
      <c r="B603" s="22" t="str">
        <f>Titles!$B$11</f>
        <v>Direct Heating Gas</v>
      </c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x14ac:dyDescent="0.25">
      <c r="A604" s="31"/>
      <c r="B604" s="22" t="str">
        <f>Titles!$B$12</f>
        <v>Direct Heating Biomass</v>
      </c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x14ac:dyDescent="0.25">
      <c r="A605" s="31"/>
      <c r="B605" s="22" t="str">
        <f>Titles!$B$13</f>
        <v>Direct Heating Electric</v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x14ac:dyDescent="0.25">
      <c r="A606" s="31"/>
      <c r="B606" s="22" t="str">
        <f>Titles!$B$14</f>
        <v>Direct Heating Steam Distributed</v>
      </c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x14ac:dyDescent="0.25">
      <c r="A607" s="31"/>
      <c r="B607" s="22" t="str">
        <f>Titles!$B$15</f>
        <v>Placeholder 1</v>
      </c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x14ac:dyDescent="0.25">
      <c r="A608" s="31"/>
      <c r="B608" s="22" t="str">
        <f>Titles!$B$16</f>
        <v>Placeholder 2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x14ac:dyDescent="0.25">
      <c r="A609" s="31"/>
      <c r="B609" s="22" t="str">
        <f>Titles!$B$17</f>
        <v>Placeholder 3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x14ac:dyDescent="0.25">
      <c r="A610" s="31"/>
      <c r="B610" s="22" t="str">
        <f>Titles!$B$18</f>
        <v>Placeholder 4</v>
      </c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x14ac:dyDescent="0.25">
      <c r="A611" s="31"/>
      <c r="B611" s="22" t="str">
        <f>Titles!$B$19</f>
        <v>Placeholder 5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x14ac:dyDescent="0.25">
      <c r="A612" s="31"/>
      <c r="B612" s="22" t="str">
        <f>Titles!$B$20</f>
        <v>Placeholder 6</v>
      </c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x14ac:dyDescent="0.25">
      <c r="A613" s="31"/>
      <c r="B613" s="22" t="str">
        <f>Titles!$B$21</f>
        <v>Placeholder 7</v>
      </c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x14ac:dyDescent="0.25">
      <c r="A614" s="31">
        <v>30</v>
      </c>
      <c r="B614" s="24" t="str">
        <f>VLOOKUP(A614,Titles!$C$1:$D$71,2)</f>
        <v>IS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x14ac:dyDescent="0.25">
      <c r="A615" s="31"/>
      <c r="B615" s="22" t="str">
        <f>Titles!$B$2</f>
        <v>Indirect Heating Coal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x14ac:dyDescent="0.25">
      <c r="A616" s="31"/>
      <c r="B616" s="22" t="str">
        <f>Titles!$B$3</f>
        <v>Indirect Heating Oil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x14ac:dyDescent="0.25">
      <c r="A617" s="31"/>
      <c r="B617" s="22" t="str">
        <f>Titles!$B$4</f>
        <v>Indirect Heating Gas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x14ac:dyDescent="0.25">
      <c r="A618" s="31"/>
      <c r="B618" s="22" t="str">
        <f>Titles!$B$5</f>
        <v>Indirect Heating Biomass</v>
      </c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x14ac:dyDescent="0.25">
      <c r="A619" s="31"/>
      <c r="B619" s="22" t="str">
        <f>Titles!$B$6</f>
        <v>Indirect Heating Electric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x14ac:dyDescent="0.25">
      <c r="A620" s="31"/>
      <c r="B620" s="22" t="str">
        <f>Titles!$B$7</f>
        <v>Indirect Heating Steam Distributed</v>
      </c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x14ac:dyDescent="0.25">
      <c r="A621" s="31"/>
      <c r="B621" s="22" t="str">
        <f>Titles!$B$8</f>
        <v>Heat Pumps (Electricity)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x14ac:dyDescent="0.25">
      <c r="A622" s="31"/>
      <c r="B622" s="22" t="str">
        <f>Titles!$B$9</f>
        <v>Direct Heating Coal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x14ac:dyDescent="0.25">
      <c r="A623" s="31"/>
      <c r="B623" s="22" t="str">
        <f>Titles!$B$10</f>
        <v>Direct Heating Oil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x14ac:dyDescent="0.25">
      <c r="A624" s="31"/>
      <c r="B624" s="22" t="str">
        <f>Titles!$B$11</f>
        <v>Direct Heating Gas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x14ac:dyDescent="0.25">
      <c r="A625" s="31"/>
      <c r="B625" s="22" t="str">
        <f>Titles!$B$12</f>
        <v>Direct Heating Biomass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x14ac:dyDescent="0.25">
      <c r="A626" s="31"/>
      <c r="B626" s="22" t="str">
        <f>Titles!$B$13</f>
        <v>Direct Heating Electric</v>
      </c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x14ac:dyDescent="0.25">
      <c r="A627" s="31"/>
      <c r="B627" s="22" t="str">
        <f>Titles!$B$14</f>
        <v>Direct Heating Steam Distributed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x14ac:dyDescent="0.25">
      <c r="A628" s="31"/>
      <c r="B628" s="22" t="str">
        <f>Titles!$B$15</f>
        <v>Placeholder 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x14ac:dyDescent="0.25">
      <c r="A629" s="31"/>
      <c r="B629" s="22" t="str">
        <f>Titles!$B$16</f>
        <v>Placeholder 2</v>
      </c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x14ac:dyDescent="0.25">
      <c r="A630" s="31"/>
      <c r="B630" s="22" t="str">
        <f>Titles!$B$17</f>
        <v>Placeholder 3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x14ac:dyDescent="0.25">
      <c r="A631" s="31"/>
      <c r="B631" s="22" t="str">
        <f>Titles!$B$18</f>
        <v>Placeholder 4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x14ac:dyDescent="0.25">
      <c r="A632" s="31"/>
      <c r="B632" s="22" t="str">
        <f>Titles!$B$19</f>
        <v>Placeholder 5</v>
      </c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x14ac:dyDescent="0.25">
      <c r="A633" s="31"/>
      <c r="B633" s="22" t="str">
        <f>Titles!$B$20</f>
        <v>Placeholder 6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x14ac:dyDescent="0.25">
      <c r="A634" s="31"/>
      <c r="B634" s="22" t="str">
        <f>Titles!$B$21</f>
        <v>Placeholder 7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x14ac:dyDescent="0.25">
      <c r="A635" s="31">
        <v>31</v>
      </c>
      <c r="B635" s="24" t="str">
        <f>VLOOKUP(A635,Titles!$C$1:$D$71,2)</f>
        <v>HR</v>
      </c>
      <c r="C635" s="21" t="s">
        <v>122</v>
      </c>
      <c r="D635" s="21" t="s">
        <v>123</v>
      </c>
      <c r="E635" s="21" t="s">
        <v>124</v>
      </c>
      <c r="F635" s="21" t="s">
        <v>125</v>
      </c>
      <c r="G635" s="21" t="s">
        <v>126</v>
      </c>
      <c r="H635" s="21" t="s">
        <v>127</v>
      </c>
      <c r="I635" s="21" t="s">
        <v>128</v>
      </c>
      <c r="J635" s="21" t="s">
        <v>129</v>
      </c>
      <c r="K635" s="21" t="s">
        <v>130</v>
      </c>
      <c r="L635" s="21" t="s">
        <v>131</v>
      </c>
      <c r="M635" s="21" t="s">
        <v>132</v>
      </c>
      <c r="N635" s="21" t="s">
        <v>133</v>
      </c>
      <c r="O635" s="21" t="s">
        <v>134</v>
      </c>
      <c r="P635" s="21" t="s">
        <v>135</v>
      </c>
      <c r="Q635" s="21" t="s">
        <v>136</v>
      </c>
      <c r="R635" s="21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x14ac:dyDescent="0.25">
      <c r="A636" s="31"/>
      <c r="B636" s="22" t="str">
        <f>Titles!$B$2</f>
        <v>Indirect Heating Coal</v>
      </c>
      <c r="C636" s="21">
        <v>0.469704086425551</v>
      </c>
      <c r="D636" s="21">
        <v>2.3485204321277601E-2</v>
      </c>
      <c r="E636" s="21">
        <v>31658.055425082199</v>
      </c>
      <c r="F636" s="21">
        <v>1582.9027712541099</v>
      </c>
      <c r="G636" s="21">
        <v>25</v>
      </c>
      <c r="H636" s="21">
        <v>1</v>
      </c>
      <c r="I636" s="21">
        <v>-0.05</v>
      </c>
      <c r="J636" s="21">
        <v>0.05</v>
      </c>
      <c r="K636" s="21">
        <v>0.9</v>
      </c>
      <c r="L636" s="21">
        <v>136.50060047413999</v>
      </c>
      <c r="M636" s="21">
        <v>27.300120094828099</v>
      </c>
      <c r="N636" s="21">
        <v>0</v>
      </c>
      <c r="O636" s="21">
        <v>0.95</v>
      </c>
      <c r="P636" s="21">
        <v>0.1</v>
      </c>
      <c r="Q636" s="21">
        <v>-0.05</v>
      </c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x14ac:dyDescent="0.25">
      <c r="A637" s="31"/>
      <c r="B637" s="22" t="str">
        <f>Titles!$B$3</f>
        <v>Indirect Heating Oil</v>
      </c>
      <c r="C637" s="21">
        <v>5.1667449506810702E-2</v>
      </c>
      <c r="D637" s="21">
        <v>2.58337247534053E-3</v>
      </c>
      <c r="E637" s="21">
        <v>1690.9347111319801</v>
      </c>
      <c r="F637" s="21">
        <v>84.546735556599302</v>
      </c>
      <c r="G637" s="21">
        <v>25</v>
      </c>
      <c r="H637" s="21">
        <v>1</v>
      </c>
      <c r="I637" s="21">
        <v>-0.05</v>
      </c>
      <c r="J637" s="21">
        <v>0.05</v>
      </c>
      <c r="K637" s="21">
        <v>0.9</v>
      </c>
      <c r="L637" s="21">
        <v>19.790075800112199</v>
      </c>
      <c r="M637" s="21">
        <v>3.95801516002245</v>
      </c>
      <c r="N637" s="21">
        <v>0</v>
      </c>
      <c r="O637" s="21">
        <v>0.95</v>
      </c>
      <c r="P637" s="21">
        <v>0.1</v>
      </c>
      <c r="Q637" s="21">
        <v>-0.05</v>
      </c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x14ac:dyDescent="0.25">
      <c r="A638" s="31"/>
      <c r="B638" s="22" t="str">
        <f>Titles!$B$4</f>
        <v>Indirect Heating Gas</v>
      </c>
      <c r="C638" s="21">
        <v>5.1667449506810702E-2</v>
      </c>
      <c r="D638" s="21">
        <v>2.58337247534053E-3</v>
      </c>
      <c r="E638" s="21">
        <v>1878.8163457021999</v>
      </c>
      <c r="F638" s="21">
        <v>93.940817285110299</v>
      </c>
      <c r="G638" s="21">
        <v>25</v>
      </c>
      <c r="H638" s="21">
        <v>1</v>
      </c>
      <c r="I638" s="21">
        <v>-0.05</v>
      </c>
      <c r="J638" s="21">
        <v>0.05</v>
      </c>
      <c r="K638" s="21">
        <v>1</v>
      </c>
      <c r="L638" s="21">
        <v>202.68149135941101</v>
      </c>
      <c r="M638" s="21">
        <v>40.536298271882202</v>
      </c>
      <c r="N638" s="21">
        <v>0</v>
      </c>
      <c r="O638" s="21">
        <v>0.95</v>
      </c>
      <c r="P638" s="21">
        <v>0.1</v>
      </c>
      <c r="Q638" s="21">
        <v>-0.05</v>
      </c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x14ac:dyDescent="0.25">
      <c r="A639" s="31"/>
      <c r="B639" s="22" t="str">
        <f>Titles!$B$5</f>
        <v>Indirect Heating Biomass</v>
      </c>
      <c r="C639" s="21">
        <v>0.58055425082198198</v>
      </c>
      <c r="D639" s="21">
        <v>2.90277125410991E-2</v>
      </c>
      <c r="E639" s="21">
        <v>31658.055425082199</v>
      </c>
      <c r="F639" s="21">
        <v>1582.9027712541099</v>
      </c>
      <c r="G639" s="21">
        <v>25</v>
      </c>
      <c r="H639" s="21">
        <v>1</v>
      </c>
      <c r="I639" s="21">
        <v>-0.05</v>
      </c>
      <c r="J639" s="21">
        <v>0.05</v>
      </c>
      <c r="K639" s="21">
        <v>0.9</v>
      </c>
      <c r="L639" s="21">
        <v>1.19792251544076</v>
      </c>
      <c r="M639" s="21">
        <v>0.23958450308815199</v>
      </c>
      <c r="N639" s="21">
        <v>0</v>
      </c>
      <c r="O639" s="21">
        <v>0.9</v>
      </c>
      <c r="P639" s="21">
        <v>0.1</v>
      </c>
      <c r="Q639" s="21">
        <v>-0.05</v>
      </c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x14ac:dyDescent="0.25">
      <c r="A640" s="31"/>
      <c r="B640" s="22" t="str">
        <f>Titles!$B$6</f>
        <v>Indirect Heating Electric</v>
      </c>
      <c r="C640" s="21">
        <v>7.5152653828088306E-2</v>
      </c>
      <c r="D640" s="21">
        <v>3.7576326914044102E-3</v>
      </c>
      <c r="E640" s="21">
        <v>1005.16674495068</v>
      </c>
      <c r="F640" s="21">
        <v>50.258337247534001</v>
      </c>
      <c r="G640" s="21">
        <v>25</v>
      </c>
      <c r="H640" s="21">
        <v>1</v>
      </c>
      <c r="I640" s="21">
        <v>-0.05</v>
      </c>
      <c r="J640" s="21">
        <v>0.05</v>
      </c>
      <c r="K640" s="21">
        <v>1</v>
      </c>
      <c r="L640" s="21">
        <v>769.29571401834096</v>
      </c>
      <c r="M640" s="21">
        <v>153.85914280366799</v>
      </c>
      <c r="N640" s="21">
        <v>0</v>
      </c>
      <c r="O640" s="21">
        <v>0.98</v>
      </c>
      <c r="P640" s="21">
        <v>0.1</v>
      </c>
      <c r="Q640" s="21">
        <v>-0.05</v>
      </c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x14ac:dyDescent="0.25">
      <c r="A641" s="31"/>
      <c r="B641" s="22" t="str">
        <f>Titles!$B$7</f>
        <v>Indirect Heating Steam Distributed</v>
      </c>
      <c r="C641" s="21">
        <v>0.93940817285110301</v>
      </c>
      <c r="D641" s="21">
        <v>4.6970408642555202E-2</v>
      </c>
      <c r="E641" s="21">
        <v>0</v>
      </c>
      <c r="F641" s="21">
        <v>0</v>
      </c>
      <c r="G641" s="21">
        <v>20</v>
      </c>
      <c r="H641" s="21">
        <v>1</v>
      </c>
      <c r="I641" s="21">
        <v>-0.05</v>
      </c>
      <c r="J641" s="21">
        <v>0.05</v>
      </c>
      <c r="K641" s="21">
        <v>1</v>
      </c>
      <c r="L641" s="21">
        <v>0</v>
      </c>
      <c r="M641" s="21">
        <v>0</v>
      </c>
      <c r="N641" s="21">
        <v>0</v>
      </c>
      <c r="O641" s="21">
        <v>1</v>
      </c>
      <c r="P641" s="21">
        <v>0.1</v>
      </c>
      <c r="Q641" s="21">
        <v>-0.05</v>
      </c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x14ac:dyDescent="0.25">
      <c r="A642" s="31"/>
      <c r="B642" s="22" t="str">
        <f>Titles!$B$8</f>
        <v>Heat Pumps (Electricity)</v>
      </c>
      <c r="C642" s="21">
        <v>1.0267731329262499</v>
      </c>
      <c r="D642" s="21">
        <v>5.1338656646312798E-2</v>
      </c>
      <c r="E642" s="21">
        <v>1678.62522498825</v>
      </c>
      <c r="F642" s="21">
        <v>83.931261249412799</v>
      </c>
      <c r="G642" s="21">
        <v>20</v>
      </c>
      <c r="H642" s="21">
        <v>1</v>
      </c>
      <c r="I642" s="21">
        <v>-0.43295940700000002</v>
      </c>
      <c r="J642" s="21">
        <v>0.05</v>
      </c>
      <c r="K642" s="21">
        <v>3</v>
      </c>
      <c r="L642" s="21">
        <v>769.29571401834096</v>
      </c>
      <c r="M642" s="21">
        <v>153.85914280366799</v>
      </c>
      <c r="N642" s="21">
        <v>0</v>
      </c>
      <c r="O642" s="21">
        <v>0.95</v>
      </c>
      <c r="P642" s="21">
        <v>0.1</v>
      </c>
      <c r="Q642" s="21">
        <v>-0.43295940700000002</v>
      </c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x14ac:dyDescent="0.25">
      <c r="A643" s="31"/>
      <c r="B643" s="22" t="str">
        <f>Titles!$B$9</f>
        <v>Direct Heating Coal</v>
      </c>
      <c r="C643" s="21">
        <v>0.206669798027242</v>
      </c>
      <c r="D643" s="21">
        <v>1.0333489901362101E-2</v>
      </c>
      <c r="E643" s="21">
        <v>3193.9877876937499</v>
      </c>
      <c r="F643" s="21">
        <v>159.69938938468701</v>
      </c>
      <c r="G643" s="21">
        <v>15</v>
      </c>
      <c r="H643" s="21">
        <v>1</v>
      </c>
      <c r="I643" s="21">
        <v>-0.05</v>
      </c>
      <c r="J643" s="21">
        <v>0.05</v>
      </c>
      <c r="K643" s="21">
        <v>1</v>
      </c>
      <c r="L643" s="21">
        <v>136.50060047413999</v>
      </c>
      <c r="M643" s="21">
        <v>27.300120094828099</v>
      </c>
      <c r="N643" s="21">
        <v>0</v>
      </c>
      <c r="O643" s="21">
        <v>0.9</v>
      </c>
      <c r="P643" s="21">
        <v>0.1</v>
      </c>
      <c r="Q643" s="21">
        <v>-0.05</v>
      </c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x14ac:dyDescent="0.25">
      <c r="A644" s="31"/>
      <c r="B644" s="22" t="str">
        <f>Titles!$B$10</f>
        <v>Direct Heating Oil</v>
      </c>
      <c r="C644" s="21">
        <v>1.40911225927665E-2</v>
      </c>
      <c r="D644" s="21">
        <v>7.0455612963832705E-4</v>
      </c>
      <c r="E644" s="21">
        <v>170.801485955847</v>
      </c>
      <c r="F644" s="21">
        <v>8.5400742977923905</v>
      </c>
      <c r="G644" s="21">
        <v>15</v>
      </c>
      <c r="H644" s="21">
        <v>1</v>
      </c>
      <c r="I644" s="21">
        <v>-0.05</v>
      </c>
      <c r="J644" s="21">
        <v>0.05</v>
      </c>
      <c r="K644" s="21">
        <v>1</v>
      </c>
      <c r="L644" s="21">
        <v>19.790075800112199</v>
      </c>
      <c r="M644" s="21">
        <v>3.95801516002245</v>
      </c>
      <c r="N644" s="21">
        <v>0</v>
      </c>
      <c r="O644" s="21">
        <v>0.9</v>
      </c>
      <c r="P644" s="21">
        <v>0.1</v>
      </c>
      <c r="Q644" s="21">
        <v>-0.05</v>
      </c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x14ac:dyDescent="0.25">
      <c r="A645" s="31"/>
      <c r="B645" s="22" t="str">
        <f>Titles!$B$11</f>
        <v>Direct Heating Gas</v>
      </c>
      <c r="C645" s="21">
        <v>1.40911225927665E-2</v>
      </c>
      <c r="D645" s="21">
        <v>7.0455612963832705E-4</v>
      </c>
      <c r="E645" s="21">
        <v>170.801485955847</v>
      </c>
      <c r="F645" s="21">
        <v>8.5400742977923905</v>
      </c>
      <c r="G645" s="21">
        <v>15</v>
      </c>
      <c r="H645" s="21">
        <v>1</v>
      </c>
      <c r="I645" s="21">
        <v>-0.05</v>
      </c>
      <c r="J645" s="21">
        <v>0.05</v>
      </c>
      <c r="K645" s="21">
        <v>1</v>
      </c>
      <c r="L645" s="21">
        <v>202.68149135941101</v>
      </c>
      <c r="M645" s="21">
        <v>40.536298271882202</v>
      </c>
      <c r="N645" s="21">
        <v>0</v>
      </c>
      <c r="O645" s="21">
        <v>0.95</v>
      </c>
      <c r="P645" s="21">
        <v>0.1</v>
      </c>
      <c r="Q645" s="21">
        <v>-0.05</v>
      </c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x14ac:dyDescent="0.25">
      <c r="A646" s="31"/>
      <c r="B646" s="22" t="str">
        <f>Titles!$B$12</f>
        <v>Direct Heating Biomass</v>
      </c>
      <c r="C646" s="21">
        <v>0.206669798027242</v>
      </c>
      <c r="D646" s="21">
        <v>1.0333489901362101E-2</v>
      </c>
      <c r="E646" s="21">
        <v>3193.9877876937499</v>
      </c>
      <c r="F646" s="21">
        <v>159.69938938468701</v>
      </c>
      <c r="G646" s="21">
        <v>15</v>
      </c>
      <c r="H646" s="21">
        <v>1</v>
      </c>
      <c r="I646" s="21">
        <v>-0.05</v>
      </c>
      <c r="J646" s="21">
        <v>0.05</v>
      </c>
      <c r="K646" s="21">
        <v>1</v>
      </c>
      <c r="L646" s="21">
        <v>1.19792251544076</v>
      </c>
      <c r="M646" s="21">
        <v>0.23958450308815199</v>
      </c>
      <c r="N646" s="21">
        <v>0</v>
      </c>
      <c r="O646" s="21">
        <v>0.9</v>
      </c>
      <c r="P646" s="21">
        <v>0.1</v>
      </c>
      <c r="Q646" s="21">
        <v>-0.05</v>
      </c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x14ac:dyDescent="0.25">
      <c r="A647" s="31"/>
      <c r="B647" s="22" t="str">
        <f>Titles!$B$13</f>
        <v>Direct Heating Electric</v>
      </c>
      <c r="C647" s="21">
        <v>5.6364490371066202E-2</v>
      </c>
      <c r="D647" s="21">
        <v>2.8182245185533099E-3</v>
      </c>
      <c r="E647" s="21">
        <v>0</v>
      </c>
      <c r="F647" s="21">
        <v>0</v>
      </c>
      <c r="G647" s="21">
        <v>12.5</v>
      </c>
      <c r="H647" s="21">
        <v>1</v>
      </c>
      <c r="I647" s="21">
        <v>-0.05</v>
      </c>
      <c r="J647" s="21">
        <v>0.05</v>
      </c>
      <c r="K647" s="21">
        <v>1</v>
      </c>
      <c r="L647" s="21">
        <v>769.29571401834096</v>
      </c>
      <c r="M647" s="21">
        <v>153.85914280366799</v>
      </c>
      <c r="N647" s="21">
        <v>0</v>
      </c>
      <c r="O647" s="21">
        <v>0.98</v>
      </c>
      <c r="P647" s="21">
        <v>0.1</v>
      </c>
      <c r="Q647" s="21">
        <v>-0.05</v>
      </c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x14ac:dyDescent="0.25">
      <c r="A648" s="31"/>
      <c r="B648" s="22" t="str">
        <f>Titles!$B$14</f>
        <v>Direct Heating Steam Distributed</v>
      </c>
      <c r="C648" s="21">
        <v>0.93940817285110301</v>
      </c>
      <c r="D648" s="21">
        <v>4.6970408642555202E-2</v>
      </c>
      <c r="E648" s="21">
        <v>0</v>
      </c>
      <c r="F648" s="21">
        <v>0</v>
      </c>
      <c r="G648" s="21">
        <v>20</v>
      </c>
      <c r="H648" s="21">
        <v>1</v>
      </c>
      <c r="I648" s="21">
        <v>-0.05</v>
      </c>
      <c r="J648" s="21">
        <v>0.05</v>
      </c>
      <c r="K648" s="21">
        <v>0</v>
      </c>
      <c r="L648" s="21">
        <v>0</v>
      </c>
      <c r="M648" s="21">
        <v>0</v>
      </c>
      <c r="N648" s="21">
        <v>0</v>
      </c>
      <c r="O648" s="21">
        <v>1</v>
      </c>
      <c r="P648" s="21">
        <v>0.1</v>
      </c>
      <c r="Q648" s="21">
        <v>-0.05</v>
      </c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x14ac:dyDescent="0.25">
      <c r="A656" s="31">
        <v>32</v>
      </c>
      <c r="B656" s="24" t="str">
        <f>VLOOKUP(A656,Titles!$C$1:$D$71,2)</f>
        <v>TR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x14ac:dyDescent="0.25">
      <c r="A657" s="31"/>
      <c r="B657" s="22" t="str">
        <f>Titles!$B$2</f>
        <v>Indirect Heating Coal</v>
      </c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x14ac:dyDescent="0.25">
      <c r="A658" s="31"/>
      <c r="B658" s="22" t="str">
        <f>Titles!$B$3</f>
        <v>Indirect Heating Oil</v>
      </c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x14ac:dyDescent="0.25">
      <c r="A659" s="31"/>
      <c r="B659" s="22" t="str">
        <f>Titles!$B$4</f>
        <v>Indirect Heating Gas</v>
      </c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x14ac:dyDescent="0.25">
      <c r="A660" s="31"/>
      <c r="B660" s="22" t="str">
        <f>Titles!$B$5</f>
        <v>Indirect Heating Biomass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x14ac:dyDescent="0.25">
      <c r="A661" s="31"/>
      <c r="B661" s="22" t="str">
        <f>Titles!$B$6</f>
        <v>Indirect Heating Electric</v>
      </c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x14ac:dyDescent="0.25">
      <c r="A662" s="31"/>
      <c r="B662" s="22" t="str">
        <f>Titles!$B$7</f>
        <v>Indirect Heating Steam Distributed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x14ac:dyDescent="0.25">
      <c r="A663" s="31"/>
      <c r="B663" s="22" t="str">
        <f>Titles!$B$8</f>
        <v>Heat Pumps (Electricity)</v>
      </c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x14ac:dyDescent="0.25">
      <c r="A664" s="31"/>
      <c r="B664" s="22" t="str">
        <f>Titles!$B$9</f>
        <v>Direct Heating Coal</v>
      </c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x14ac:dyDescent="0.25">
      <c r="A665" s="31"/>
      <c r="B665" s="22" t="str">
        <f>Titles!$B$10</f>
        <v>Direct Heating Oil</v>
      </c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x14ac:dyDescent="0.25">
      <c r="A666" s="31"/>
      <c r="B666" s="22" t="str">
        <f>Titles!$B$11</f>
        <v>Direct Heating Gas</v>
      </c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x14ac:dyDescent="0.25">
      <c r="A667" s="31"/>
      <c r="B667" s="22" t="str">
        <f>Titles!$B$12</f>
        <v>Direct Heating Biomass</v>
      </c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x14ac:dyDescent="0.25">
      <c r="A668" s="31"/>
      <c r="B668" s="22" t="str">
        <f>Titles!$B$13</f>
        <v>Direct Heating Electric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x14ac:dyDescent="0.25">
      <c r="A669" s="31"/>
      <c r="B669" s="22" t="str">
        <f>Titles!$B$14</f>
        <v>Direct Heating Steam Distributed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x14ac:dyDescent="0.25">
      <c r="A670" s="31"/>
      <c r="B670" s="22" t="str">
        <f>Titles!$B$15</f>
        <v>Placeholder 1</v>
      </c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x14ac:dyDescent="0.25">
      <c r="A671" s="31"/>
      <c r="B671" s="22" t="str">
        <f>Titles!$B$16</f>
        <v>Placeholder 2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x14ac:dyDescent="0.25">
      <c r="A672" s="31"/>
      <c r="B672" s="22" t="str">
        <f>Titles!$B$17</f>
        <v>Placeholder 3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x14ac:dyDescent="0.25">
      <c r="A673" s="31"/>
      <c r="B673" s="22" t="str">
        <f>Titles!$B$18</f>
        <v>Placeholder 4</v>
      </c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x14ac:dyDescent="0.25">
      <c r="A674" s="31"/>
      <c r="B674" s="22" t="str">
        <f>Titles!$B$19</f>
        <v>Placeholder 5</v>
      </c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x14ac:dyDescent="0.25">
      <c r="A675" s="31"/>
      <c r="B675" s="22" t="str">
        <f>Titles!$B$20</f>
        <v>Placeholder 6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x14ac:dyDescent="0.25">
      <c r="A676" s="31"/>
      <c r="B676" s="22" t="str">
        <f>Titles!$B$21</f>
        <v>Placeholder 7</v>
      </c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x14ac:dyDescent="0.25">
      <c r="A677" s="31">
        <v>33</v>
      </c>
      <c r="B677" s="24" t="str">
        <f>VLOOKUP(A677,Titles!$C$1:$D$71,2)</f>
        <v>MK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x14ac:dyDescent="0.25">
      <c r="A678" s="31"/>
      <c r="B678" s="22" t="str">
        <f>Titles!$B$2</f>
        <v>Indirect Heating Coal</v>
      </c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x14ac:dyDescent="0.25">
      <c r="A679" s="31"/>
      <c r="B679" s="22" t="str">
        <f>Titles!$B$3</f>
        <v>Indirect Heating Oil</v>
      </c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x14ac:dyDescent="0.25">
      <c r="A680" s="31"/>
      <c r="B680" s="22" t="str">
        <f>Titles!$B$4</f>
        <v>Indirect Heating Gas</v>
      </c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x14ac:dyDescent="0.25">
      <c r="A681" s="31"/>
      <c r="B681" s="22" t="str">
        <f>Titles!$B$5</f>
        <v>Indirect Heating Biomass</v>
      </c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x14ac:dyDescent="0.25">
      <c r="A682" s="31"/>
      <c r="B682" s="22" t="str">
        <f>Titles!$B$6</f>
        <v>Indirect Heating Electric</v>
      </c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x14ac:dyDescent="0.25">
      <c r="A683" s="31"/>
      <c r="B683" s="22" t="str">
        <f>Titles!$B$7</f>
        <v>Indirect Heating Steam Distributed</v>
      </c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x14ac:dyDescent="0.25">
      <c r="A684" s="31"/>
      <c r="B684" s="22" t="str">
        <f>Titles!$B$8</f>
        <v>Heat Pumps (Electricity)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x14ac:dyDescent="0.25">
      <c r="A685" s="31"/>
      <c r="B685" s="22" t="str">
        <f>Titles!$B$9</f>
        <v>Direct Heating Coal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x14ac:dyDescent="0.25">
      <c r="A686" s="31"/>
      <c r="B686" s="22" t="str">
        <f>Titles!$B$10</f>
        <v>Direct Heating Oil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x14ac:dyDescent="0.25">
      <c r="A687" s="31"/>
      <c r="B687" s="22" t="str">
        <f>Titles!$B$11</f>
        <v>Direct Heating Gas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x14ac:dyDescent="0.25">
      <c r="A688" s="31"/>
      <c r="B688" s="22" t="str">
        <f>Titles!$B$12</f>
        <v>Direct Heating Biomass</v>
      </c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x14ac:dyDescent="0.25">
      <c r="A689" s="31"/>
      <c r="B689" s="22" t="str">
        <f>Titles!$B$13</f>
        <v>Direct Heating Electric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x14ac:dyDescent="0.25">
      <c r="A690" s="31"/>
      <c r="B690" s="22" t="str">
        <f>Titles!$B$14</f>
        <v>Direct Heating Steam Distributed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x14ac:dyDescent="0.25">
      <c r="A691" s="31"/>
      <c r="B691" s="22" t="str">
        <f>Titles!$B$15</f>
        <v>Placeholder 1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x14ac:dyDescent="0.25">
      <c r="A692" s="31"/>
      <c r="B692" s="22" t="str">
        <f>Titles!$B$16</f>
        <v>Placeholder 2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x14ac:dyDescent="0.25">
      <c r="A693" s="31"/>
      <c r="B693" s="22" t="str">
        <f>Titles!$B$17</f>
        <v>Placeholder 3</v>
      </c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x14ac:dyDescent="0.25">
      <c r="A694" s="31"/>
      <c r="B694" s="22" t="str">
        <f>Titles!$B$18</f>
        <v>Placeholder 4</v>
      </c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x14ac:dyDescent="0.25">
      <c r="A695" s="31"/>
      <c r="B695" s="22" t="str">
        <f>Titles!$B$19</f>
        <v>Placeholder 5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x14ac:dyDescent="0.25">
      <c r="A696" s="31"/>
      <c r="B696" s="22" t="str">
        <f>Titles!$B$20</f>
        <v>Placeholder 6</v>
      </c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x14ac:dyDescent="0.25">
      <c r="A697" s="31"/>
      <c r="B697" s="22" t="str">
        <f>Titles!$B$21</f>
        <v>Placeholder 7</v>
      </c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x14ac:dyDescent="0.25">
      <c r="A698" s="31">
        <v>34</v>
      </c>
      <c r="B698" s="24" t="str">
        <f>VLOOKUP(A698,Titles!$C$1:$D$71,2)</f>
        <v>US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x14ac:dyDescent="0.25">
      <c r="A699" s="31"/>
      <c r="B699" s="22" t="str">
        <f>Titles!$B$2</f>
        <v>Indirect Heating Coal</v>
      </c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x14ac:dyDescent="0.25">
      <c r="A700" s="31"/>
      <c r="B700" s="22" t="str">
        <f>Titles!$B$3</f>
        <v>Indirect Heating Oil</v>
      </c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x14ac:dyDescent="0.25">
      <c r="A701" s="31"/>
      <c r="B701" s="22" t="str">
        <f>Titles!$B$4</f>
        <v>Indirect Heating Gas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x14ac:dyDescent="0.25">
      <c r="A702" s="31"/>
      <c r="B702" s="22" t="str">
        <f>Titles!$B$5</f>
        <v>Indirect Heating Biomass</v>
      </c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x14ac:dyDescent="0.25">
      <c r="A703" s="31"/>
      <c r="B703" s="22" t="str">
        <f>Titles!$B$6</f>
        <v>Indirect Heating Electric</v>
      </c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x14ac:dyDescent="0.25">
      <c r="A704" s="31"/>
      <c r="B704" s="22" t="str">
        <f>Titles!$B$7</f>
        <v>Indirect Heating Steam Distributed</v>
      </c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x14ac:dyDescent="0.25">
      <c r="A705" s="31"/>
      <c r="B705" s="22" t="str">
        <f>Titles!$B$8</f>
        <v>Heat Pumps (Electricity)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x14ac:dyDescent="0.25">
      <c r="A706" s="31"/>
      <c r="B706" s="22" t="str">
        <f>Titles!$B$9</f>
        <v>Direct Heating Coal</v>
      </c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x14ac:dyDescent="0.25">
      <c r="A707" s="31"/>
      <c r="B707" s="22" t="str">
        <f>Titles!$B$10</f>
        <v>Direct Heating Oil</v>
      </c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x14ac:dyDescent="0.25">
      <c r="A708" s="31"/>
      <c r="B708" s="22" t="str">
        <f>Titles!$B$11</f>
        <v>Direct Heating Gas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x14ac:dyDescent="0.25">
      <c r="A709" s="31"/>
      <c r="B709" s="22" t="str">
        <f>Titles!$B$12</f>
        <v>Direct Heating Biomass</v>
      </c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x14ac:dyDescent="0.25">
      <c r="A710" s="31"/>
      <c r="B710" s="22" t="str">
        <f>Titles!$B$13</f>
        <v>Direct Heating Electric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x14ac:dyDescent="0.25">
      <c r="A711" s="31"/>
      <c r="B711" s="22" t="str">
        <f>Titles!$B$14</f>
        <v>Direct Heating Steam Distributed</v>
      </c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x14ac:dyDescent="0.25">
      <c r="A712" s="31"/>
      <c r="B712" s="22" t="str">
        <f>Titles!$B$15</f>
        <v>Placeholder 1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x14ac:dyDescent="0.25">
      <c r="A713" s="31"/>
      <c r="B713" s="22" t="str">
        <f>Titles!$B$16</f>
        <v>Placeholder 2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x14ac:dyDescent="0.25">
      <c r="A714" s="31"/>
      <c r="B714" s="22" t="str">
        <f>Titles!$B$17</f>
        <v>Placeholder 3</v>
      </c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x14ac:dyDescent="0.25">
      <c r="A715" s="31"/>
      <c r="B715" s="22" t="str">
        <f>Titles!$B$18</f>
        <v>Placeholder 4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x14ac:dyDescent="0.25">
      <c r="A716" s="31"/>
      <c r="B716" s="22" t="str">
        <f>Titles!$B$19</f>
        <v>Placeholder 5</v>
      </c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x14ac:dyDescent="0.25">
      <c r="A717" s="31"/>
      <c r="B717" s="22" t="str">
        <f>Titles!$B$20</f>
        <v>Placeholder 6</v>
      </c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x14ac:dyDescent="0.25">
      <c r="A718" s="31"/>
      <c r="B718" s="22" t="str">
        <f>Titles!$B$21</f>
        <v>Placeholder 7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x14ac:dyDescent="0.25">
      <c r="A719" s="31">
        <v>35</v>
      </c>
      <c r="B719" s="24" t="str">
        <f>VLOOKUP(A719,Titles!$C$1:$D$71,2)</f>
        <v>JA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x14ac:dyDescent="0.25">
      <c r="A720" s="31"/>
      <c r="B720" s="22" t="str">
        <f>Titles!$B$2</f>
        <v>Indirect Heating Coal</v>
      </c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x14ac:dyDescent="0.25">
      <c r="A721" s="31"/>
      <c r="B721" s="22" t="str">
        <f>Titles!$B$3</f>
        <v>Indirect Heating Oil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x14ac:dyDescent="0.25">
      <c r="A722" s="31"/>
      <c r="B722" s="22" t="str">
        <f>Titles!$B$4</f>
        <v>Indirect Heating Gas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x14ac:dyDescent="0.25">
      <c r="A723" s="31"/>
      <c r="B723" s="22" t="str">
        <f>Titles!$B$5</f>
        <v>Indirect Heating Biomass</v>
      </c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x14ac:dyDescent="0.25">
      <c r="A724" s="31"/>
      <c r="B724" s="22" t="str">
        <f>Titles!$B$6</f>
        <v>Indirect Heating Electric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x14ac:dyDescent="0.25">
      <c r="A725" s="31"/>
      <c r="B725" s="22" t="str">
        <f>Titles!$B$7</f>
        <v>Indirect Heating Steam Distributed</v>
      </c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x14ac:dyDescent="0.25">
      <c r="A726" s="31"/>
      <c r="B726" s="22" t="str">
        <f>Titles!$B$8</f>
        <v>Heat Pumps (Electricity)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x14ac:dyDescent="0.25">
      <c r="A727" s="31"/>
      <c r="B727" s="22" t="str">
        <f>Titles!$B$9</f>
        <v>Direct Heating Coal</v>
      </c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x14ac:dyDescent="0.25">
      <c r="A728" s="31"/>
      <c r="B728" s="22" t="str">
        <f>Titles!$B$10</f>
        <v>Direct Heating Oil</v>
      </c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x14ac:dyDescent="0.25">
      <c r="A729" s="31"/>
      <c r="B729" s="22" t="str">
        <f>Titles!$B$11</f>
        <v>Direct Heating Gas</v>
      </c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x14ac:dyDescent="0.25">
      <c r="A730" s="31"/>
      <c r="B730" s="22" t="str">
        <f>Titles!$B$12</f>
        <v>Direct Heating Biomass</v>
      </c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x14ac:dyDescent="0.25">
      <c r="A731" s="31"/>
      <c r="B731" s="22" t="str">
        <f>Titles!$B$13</f>
        <v>Direct Heating Electric</v>
      </c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x14ac:dyDescent="0.25">
      <c r="A732" s="31"/>
      <c r="B732" s="22" t="str">
        <f>Titles!$B$14</f>
        <v>Direct Heating Steam Distributed</v>
      </c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x14ac:dyDescent="0.25">
      <c r="A733" s="31"/>
      <c r="B733" s="22" t="str">
        <f>Titles!$B$15</f>
        <v>Placeholder 1</v>
      </c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x14ac:dyDescent="0.25">
      <c r="A734" s="31"/>
      <c r="B734" s="22" t="str">
        <f>Titles!$B$16</f>
        <v>Placeholder 2</v>
      </c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x14ac:dyDescent="0.25">
      <c r="A735" s="31"/>
      <c r="B735" s="22" t="str">
        <f>Titles!$B$17</f>
        <v>Placeholder 3</v>
      </c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x14ac:dyDescent="0.25">
      <c r="A736" s="31"/>
      <c r="B736" s="22" t="str">
        <f>Titles!$B$18</f>
        <v>Placeholder 4</v>
      </c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x14ac:dyDescent="0.25">
      <c r="A737" s="31"/>
      <c r="B737" s="22" t="str">
        <f>Titles!$B$19</f>
        <v>Placeholder 5</v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x14ac:dyDescent="0.25">
      <c r="A738" s="31"/>
      <c r="B738" s="22" t="str">
        <f>Titles!$B$20</f>
        <v>Placeholder 6</v>
      </c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x14ac:dyDescent="0.25">
      <c r="A739" s="31"/>
      <c r="B739" s="22" t="str">
        <f>Titles!$B$21</f>
        <v>Placeholder 7</v>
      </c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x14ac:dyDescent="0.25">
      <c r="A740" s="31">
        <v>36</v>
      </c>
      <c r="B740" s="24" t="str">
        <f>VLOOKUP(A740,Titles!$C$1:$D$71,2)</f>
        <v>CA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x14ac:dyDescent="0.25">
      <c r="A741" s="31"/>
      <c r="B741" s="22" t="str">
        <f>Titles!$B$2</f>
        <v>Indirect Heating Coal</v>
      </c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x14ac:dyDescent="0.25">
      <c r="A742" s="31"/>
      <c r="B742" s="22" t="str">
        <f>Titles!$B$3</f>
        <v>Indirect Heating Oil</v>
      </c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x14ac:dyDescent="0.25">
      <c r="A743" s="31"/>
      <c r="B743" s="22" t="str">
        <f>Titles!$B$4</f>
        <v>Indirect Heating Gas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x14ac:dyDescent="0.25">
      <c r="A744" s="31"/>
      <c r="B744" s="22" t="str">
        <f>Titles!$B$5</f>
        <v>Indirect Heating Biomass</v>
      </c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x14ac:dyDescent="0.25">
      <c r="A745" s="31"/>
      <c r="B745" s="22" t="str">
        <f>Titles!$B$6</f>
        <v>Indirect Heating Electric</v>
      </c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x14ac:dyDescent="0.25">
      <c r="A746" s="31"/>
      <c r="B746" s="22" t="str">
        <f>Titles!$B$7</f>
        <v>Indirect Heating Steam Distributed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x14ac:dyDescent="0.25">
      <c r="A747" s="31"/>
      <c r="B747" s="22" t="str">
        <f>Titles!$B$8</f>
        <v>Heat Pumps (Electricity)</v>
      </c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x14ac:dyDescent="0.25">
      <c r="A748" s="31"/>
      <c r="B748" s="22" t="str">
        <f>Titles!$B$9</f>
        <v>Direct Heating Coal</v>
      </c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x14ac:dyDescent="0.25">
      <c r="A749" s="31"/>
      <c r="B749" s="22" t="str">
        <f>Titles!$B$10</f>
        <v>Direct Heating Oil</v>
      </c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x14ac:dyDescent="0.25">
      <c r="A750" s="31"/>
      <c r="B750" s="22" t="str">
        <f>Titles!$B$11</f>
        <v>Direct Heating Gas</v>
      </c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x14ac:dyDescent="0.25">
      <c r="A751" s="31"/>
      <c r="B751" s="22" t="str">
        <f>Titles!$B$12</f>
        <v>Direct Heating Biomass</v>
      </c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x14ac:dyDescent="0.25">
      <c r="A752" s="31"/>
      <c r="B752" s="22" t="str">
        <f>Titles!$B$13</f>
        <v>Direct Heating Electric</v>
      </c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x14ac:dyDescent="0.25">
      <c r="A753" s="31"/>
      <c r="B753" s="22" t="str">
        <f>Titles!$B$14</f>
        <v>Direct Heating Steam Distributed</v>
      </c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x14ac:dyDescent="0.25">
      <c r="A754" s="31"/>
      <c r="B754" s="22" t="str">
        <f>Titles!$B$15</f>
        <v>Placeholder 1</v>
      </c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x14ac:dyDescent="0.25">
      <c r="A755" s="31"/>
      <c r="B755" s="22" t="str">
        <f>Titles!$B$16</f>
        <v>Placeholder 2</v>
      </c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x14ac:dyDescent="0.25">
      <c r="A756" s="31"/>
      <c r="B756" s="22" t="str">
        <f>Titles!$B$17</f>
        <v>Placeholder 3</v>
      </c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x14ac:dyDescent="0.25">
      <c r="A757" s="31"/>
      <c r="B757" s="22" t="str">
        <f>Titles!$B$18</f>
        <v>Placeholder 4</v>
      </c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x14ac:dyDescent="0.25">
      <c r="A758" s="31"/>
      <c r="B758" s="22" t="str">
        <f>Titles!$B$19</f>
        <v>Placeholder 5</v>
      </c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x14ac:dyDescent="0.25">
      <c r="A759" s="31"/>
      <c r="B759" s="22" t="str">
        <f>Titles!$B$20</f>
        <v>Placeholder 6</v>
      </c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x14ac:dyDescent="0.25">
      <c r="A760" s="31"/>
      <c r="B760" s="22" t="str">
        <f>Titles!$B$21</f>
        <v>Placeholder 7</v>
      </c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x14ac:dyDescent="0.25">
      <c r="A761" s="31">
        <v>37</v>
      </c>
      <c r="B761" s="24" t="str">
        <f>VLOOKUP(A761,Titles!$C$1:$D$71,2)</f>
        <v>AU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x14ac:dyDescent="0.25">
      <c r="A762" s="31"/>
      <c r="B762" s="22" t="str">
        <f>Titles!$B$2</f>
        <v>Indirect Heating Coal</v>
      </c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x14ac:dyDescent="0.25">
      <c r="A763" s="31"/>
      <c r="B763" s="22" t="str">
        <f>Titles!$B$3</f>
        <v>Indirect Heating Oil</v>
      </c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x14ac:dyDescent="0.25">
      <c r="A764" s="31"/>
      <c r="B764" s="22" t="str">
        <f>Titles!$B$4</f>
        <v>Indirect Heating Gas</v>
      </c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x14ac:dyDescent="0.25">
      <c r="A765" s="31"/>
      <c r="B765" s="22" t="str">
        <f>Titles!$B$5</f>
        <v>Indirect Heating Biomass</v>
      </c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x14ac:dyDescent="0.25">
      <c r="A766" s="31"/>
      <c r="B766" s="22" t="str">
        <f>Titles!$B$6</f>
        <v>Indirect Heating Electric</v>
      </c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x14ac:dyDescent="0.25">
      <c r="A767" s="31"/>
      <c r="B767" s="22" t="str">
        <f>Titles!$B$7</f>
        <v>Indirect Heating Steam Distributed</v>
      </c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x14ac:dyDescent="0.25">
      <c r="A768" s="31"/>
      <c r="B768" s="22" t="str">
        <f>Titles!$B$8</f>
        <v>Heat Pumps (Electricity)</v>
      </c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x14ac:dyDescent="0.25">
      <c r="A769" s="31"/>
      <c r="B769" s="22" t="str">
        <f>Titles!$B$9</f>
        <v>Direct Heating Coal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x14ac:dyDescent="0.25">
      <c r="A770" s="31"/>
      <c r="B770" s="22" t="str">
        <f>Titles!$B$10</f>
        <v>Direct Heating Oil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x14ac:dyDescent="0.25">
      <c r="A771" s="31"/>
      <c r="B771" s="22" t="str">
        <f>Titles!$B$11</f>
        <v>Direct Heating Gas</v>
      </c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x14ac:dyDescent="0.25">
      <c r="A772" s="31"/>
      <c r="B772" s="22" t="str">
        <f>Titles!$B$12</f>
        <v>Direct Heating Biomass</v>
      </c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x14ac:dyDescent="0.25">
      <c r="A773" s="31"/>
      <c r="B773" s="22" t="str">
        <f>Titles!$B$13</f>
        <v>Direct Heating Electric</v>
      </c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x14ac:dyDescent="0.25">
      <c r="A774" s="31"/>
      <c r="B774" s="22" t="str">
        <f>Titles!$B$14</f>
        <v>Direct Heating Steam Distributed</v>
      </c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x14ac:dyDescent="0.25">
      <c r="A775" s="31"/>
      <c r="B775" s="22" t="str">
        <f>Titles!$B$15</f>
        <v>Placeholder 1</v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x14ac:dyDescent="0.25">
      <c r="A776" s="31"/>
      <c r="B776" s="22" t="str">
        <f>Titles!$B$16</f>
        <v>Placeholder 2</v>
      </c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x14ac:dyDescent="0.25">
      <c r="A777" s="31"/>
      <c r="B777" s="22" t="str">
        <f>Titles!$B$17</f>
        <v>Placeholder 3</v>
      </c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x14ac:dyDescent="0.25">
      <c r="A778" s="31"/>
      <c r="B778" s="22" t="str">
        <f>Titles!$B$18</f>
        <v>Placeholder 4</v>
      </c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x14ac:dyDescent="0.25">
      <c r="A779" s="31"/>
      <c r="B779" s="22" t="str">
        <f>Titles!$B$19</f>
        <v>Placeholder 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x14ac:dyDescent="0.25">
      <c r="A780" s="31"/>
      <c r="B780" s="22" t="str">
        <f>Titles!$B$20</f>
        <v>Placeholder 6</v>
      </c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x14ac:dyDescent="0.25">
      <c r="A781" s="31"/>
      <c r="B781" s="22" t="str">
        <f>Titles!$B$21</f>
        <v>Placeholder 7</v>
      </c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x14ac:dyDescent="0.25">
      <c r="A782" s="31">
        <v>38</v>
      </c>
      <c r="B782" s="24" t="str">
        <f>VLOOKUP(A782,Titles!$C$1:$D$71,2)</f>
        <v>NZ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x14ac:dyDescent="0.25">
      <c r="A783" s="31"/>
      <c r="B783" s="22" t="str">
        <f>Titles!$B$2</f>
        <v>Indirect Heating Coal</v>
      </c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x14ac:dyDescent="0.25">
      <c r="A784" s="31"/>
      <c r="B784" s="22" t="str">
        <f>Titles!$B$3</f>
        <v>Indirect Heating Oil</v>
      </c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x14ac:dyDescent="0.25">
      <c r="A785" s="31"/>
      <c r="B785" s="22" t="str">
        <f>Titles!$B$4</f>
        <v>Indirect Heating Gas</v>
      </c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x14ac:dyDescent="0.25">
      <c r="A786" s="31"/>
      <c r="B786" s="22" t="str">
        <f>Titles!$B$5</f>
        <v>Indirect Heating Biomass</v>
      </c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x14ac:dyDescent="0.25">
      <c r="A787" s="31"/>
      <c r="B787" s="22" t="str">
        <f>Titles!$B$6</f>
        <v>Indirect Heating Electric</v>
      </c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x14ac:dyDescent="0.25">
      <c r="A788" s="31"/>
      <c r="B788" s="22" t="str">
        <f>Titles!$B$7</f>
        <v>Indirect Heating Steam Distributed</v>
      </c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x14ac:dyDescent="0.25">
      <c r="A789" s="31"/>
      <c r="B789" s="22" t="str">
        <f>Titles!$B$8</f>
        <v>Heat Pumps (Electricity)</v>
      </c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x14ac:dyDescent="0.25">
      <c r="A790" s="31"/>
      <c r="B790" s="22" t="str">
        <f>Titles!$B$9</f>
        <v>Direct Heating Coal</v>
      </c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x14ac:dyDescent="0.25">
      <c r="A791" s="31"/>
      <c r="B791" s="22" t="str">
        <f>Titles!$B$10</f>
        <v>Direct Heating Oil</v>
      </c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x14ac:dyDescent="0.25">
      <c r="A792" s="31"/>
      <c r="B792" s="22" t="str">
        <f>Titles!$B$11</f>
        <v>Direct Heating Gas</v>
      </c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x14ac:dyDescent="0.25">
      <c r="A793" s="31"/>
      <c r="B793" s="22" t="str">
        <f>Titles!$B$12</f>
        <v>Direct Heating Biomass</v>
      </c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x14ac:dyDescent="0.25">
      <c r="A794" s="31"/>
      <c r="B794" s="22" t="str">
        <f>Titles!$B$13</f>
        <v>Direct Heating Electric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x14ac:dyDescent="0.25">
      <c r="A795" s="31"/>
      <c r="B795" s="22" t="str">
        <f>Titles!$B$14</f>
        <v>Direct Heating Steam Distributed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x14ac:dyDescent="0.25">
      <c r="A796" s="31"/>
      <c r="B796" s="22" t="str">
        <f>Titles!$B$15</f>
        <v>Placeholder 1</v>
      </c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x14ac:dyDescent="0.25">
      <c r="A797" s="31"/>
      <c r="B797" s="22" t="str">
        <f>Titles!$B$16</f>
        <v>Placeholder 2</v>
      </c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x14ac:dyDescent="0.25">
      <c r="A798" s="31"/>
      <c r="B798" s="22" t="str">
        <f>Titles!$B$17</f>
        <v>Placeholder 3</v>
      </c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x14ac:dyDescent="0.25">
      <c r="A799" s="31"/>
      <c r="B799" s="22" t="str">
        <f>Titles!$B$18</f>
        <v>Placeholder 4</v>
      </c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x14ac:dyDescent="0.25">
      <c r="A800" s="31"/>
      <c r="B800" s="22" t="str">
        <f>Titles!$B$19</f>
        <v>Placeholder 5</v>
      </c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x14ac:dyDescent="0.25">
      <c r="A801" s="31"/>
      <c r="B801" s="22" t="str">
        <f>Titles!$B$20</f>
        <v>Placeholder 6</v>
      </c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x14ac:dyDescent="0.25">
      <c r="A802" s="31"/>
      <c r="B802" s="22" t="str">
        <f>Titles!$B$21</f>
        <v>Placeholder 7</v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x14ac:dyDescent="0.25">
      <c r="A803" s="31">
        <v>39</v>
      </c>
      <c r="B803" s="24" t="str">
        <f>VLOOKUP(A803,Titles!$C$1:$D$71,2)</f>
        <v>RS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x14ac:dyDescent="0.25">
      <c r="A804" s="31"/>
      <c r="B804" s="22" t="str">
        <f>Titles!$B$2</f>
        <v>Indirect Heating Coal</v>
      </c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x14ac:dyDescent="0.25">
      <c r="A805" s="31"/>
      <c r="B805" s="22" t="str">
        <f>Titles!$B$3</f>
        <v>Indirect Heating Oil</v>
      </c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x14ac:dyDescent="0.25">
      <c r="A806" s="31"/>
      <c r="B806" s="22" t="str">
        <f>Titles!$B$4</f>
        <v>Indirect Heating Gas</v>
      </c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x14ac:dyDescent="0.25">
      <c r="A807" s="31"/>
      <c r="B807" s="22" t="str">
        <f>Titles!$B$5</f>
        <v>Indirect Heating Biomass</v>
      </c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x14ac:dyDescent="0.25">
      <c r="A808" s="31"/>
      <c r="B808" s="22" t="str">
        <f>Titles!$B$6</f>
        <v>Indirect Heating Electric</v>
      </c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x14ac:dyDescent="0.25">
      <c r="A809" s="31"/>
      <c r="B809" s="22" t="str">
        <f>Titles!$B$7</f>
        <v>Indirect Heating Steam Distributed</v>
      </c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x14ac:dyDescent="0.25">
      <c r="A810" s="31"/>
      <c r="B810" s="22" t="str">
        <f>Titles!$B$8</f>
        <v>Heat Pumps (Electricity)</v>
      </c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x14ac:dyDescent="0.25">
      <c r="A811" s="31"/>
      <c r="B811" s="22" t="str">
        <f>Titles!$B$9</f>
        <v>Direct Heating Coal</v>
      </c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x14ac:dyDescent="0.25">
      <c r="A812" s="31"/>
      <c r="B812" s="22" t="str">
        <f>Titles!$B$10</f>
        <v>Direct Heating Oil</v>
      </c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x14ac:dyDescent="0.25">
      <c r="A813" s="31"/>
      <c r="B813" s="22" t="str">
        <f>Titles!$B$11</f>
        <v>Direct Heating Gas</v>
      </c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x14ac:dyDescent="0.25">
      <c r="A814" s="31"/>
      <c r="B814" s="22" t="str">
        <f>Titles!$B$12</f>
        <v>Direct Heating Biomass</v>
      </c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x14ac:dyDescent="0.25">
      <c r="A815" s="31"/>
      <c r="B815" s="22" t="str">
        <f>Titles!$B$13</f>
        <v>Direct Heating Electric</v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x14ac:dyDescent="0.25">
      <c r="A816" s="31"/>
      <c r="B816" s="22" t="str">
        <f>Titles!$B$14</f>
        <v>Direct Heating Steam Distributed</v>
      </c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x14ac:dyDescent="0.25">
      <c r="A817" s="31"/>
      <c r="B817" s="22" t="str">
        <f>Titles!$B$15</f>
        <v>Placeholder 1</v>
      </c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x14ac:dyDescent="0.25">
      <c r="A818" s="31"/>
      <c r="B818" s="22" t="str">
        <f>Titles!$B$16</f>
        <v>Placeholder 2</v>
      </c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x14ac:dyDescent="0.25">
      <c r="A819" s="31"/>
      <c r="B819" s="22" t="str">
        <f>Titles!$B$17</f>
        <v>Placeholder 3</v>
      </c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x14ac:dyDescent="0.25">
      <c r="A820" s="31"/>
      <c r="B820" s="22" t="str">
        <f>Titles!$B$18</f>
        <v>Placeholder 4</v>
      </c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x14ac:dyDescent="0.25">
      <c r="A821" s="31"/>
      <c r="B821" s="22" t="str">
        <f>Titles!$B$19</f>
        <v>Placeholder 5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x14ac:dyDescent="0.25">
      <c r="A822" s="31"/>
      <c r="B822" s="22" t="str">
        <f>Titles!$B$20</f>
        <v>Placeholder 6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x14ac:dyDescent="0.25">
      <c r="A823" s="31"/>
      <c r="B823" s="22" t="str">
        <f>Titles!$B$21</f>
        <v>Placeholder 7</v>
      </c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x14ac:dyDescent="0.25">
      <c r="A824" s="31">
        <v>40</v>
      </c>
      <c r="B824" s="24" t="str">
        <f>VLOOKUP(A824,Titles!$C$1:$D$71,2)</f>
        <v>RA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x14ac:dyDescent="0.25">
      <c r="A825" s="31"/>
      <c r="B825" s="22" t="str">
        <f>Titles!$B$2</f>
        <v>Indirect Heating Coal</v>
      </c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x14ac:dyDescent="0.25">
      <c r="A826" s="31"/>
      <c r="B826" s="22" t="str">
        <f>Titles!$B$3</f>
        <v>Indirect Heating Oil</v>
      </c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x14ac:dyDescent="0.25">
      <c r="A827" s="31"/>
      <c r="B827" s="22" t="str">
        <f>Titles!$B$4</f>
        <v>Indirect Heating Gas</v>
      </c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x14ac:dyDescent="0.25">
      <c r="A828" s="31"/>
      <c r="B828" s="22" t="str">
        <f>Titles!$B$5</f>
        <v>Indirect Heating Biomass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x14ac:dyDescent="0.25">
      <c r="A829" s="31"/>
      <c r="B829" s="22" t="str">
        <f>Titles!$B$6</f>
        <v>Indirect Heating Electric</v>
      </c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x14ac:dyDescent="0.25">
      <c r="A830" s="31"/>
      <c r="B830" s="22" t="str">
        <f>Titles!$B$7</f>
        <v>Indirect Heating Steam Distributed</v>
      </c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x14ac:dyDescent="0.25">
      <c r="A831" s="31"/>
      <c r="B831" s="22" t="str">
        <f>Titles!$B$8</f>
        <v>Heat Pumps (Electricity)</v>
      </c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x14ac:dyDescent="0.25">
      <c r="A832" s="31"/>
      <c r="B832" s="22" t="str">
        <f>Titles!$B$9</f>
        <v>Direct Heating Coal</v>
      </c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x14ac:dyDescent="0.25">
      <c r="A833" s="31"/>
      <c r="B833" s="22" t="str">
        <f>Titles!$B$10</f>
        <v>Direct Heating Oil</v>
      </c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x14ac:dyDescent="0.25">
      <c r="A834" s="31"/>
      <c r="B834" s="22" t="str">
        <f>Titles!$B$11</f>
        <v>Direct Heating Gas</v>
      </c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x14ac:dyDescent="0.25">
      <c r="A835" s="31"/>
      <c r="B835" s="22" t="str">
        <f>Titles!$B$12</f>
        <v>Direct Heating Biomass</v>
      </c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x14ac:dyDescent="0.25">
      <c r="A836" s="31"/>
      <c r="B836" s="22" t="str">
        <f>Titles!$B$13</f>
        <v>Direct Heating Electric</v>
      </c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x14ac:dyDescent="0.25">
      <c r="A837" s="31"/>
      <c r="B837" s="22" t="str">
        <f>Titles!$B$14</f>
        <v>Direct Heating Steam Distributed</v>
      </c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x14ac:dyDescent="0.25">
      <c r="A838" s="31"/>
      <c r="B838" s="22" t="str">
        <f>Titles!$B$15</f>
        <v>Placeholder 1</v>
      </c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x14ac:dyDescent="0.25">
      <c r="A839" s="31"/>
      <c r="B839" s="22" t="str">
        <f>Titles!$B$16</f>
        <v>Placeholder 2</v>
      </c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x14ac:dyDescent="0.25">
      <c r="A840" s="31"/>
      <c r="B840" s="22" t="str">
        <f>Titles!$B$17</f>
        <v>Placeholder 3</v>
      </c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x14ac:dyDescent="0.25">
      <c r="A841" s="31"/>
      <c r="B841" s="22" t="str">
        <f>Titles!$B$18</f>
        <v>Placeholder 4</v>
      </c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x14ac:dyDescent="0.25">
      <c r="A842" s="31"/>
      <c r="B842" s="22" t="str">
        <f>Titles!$B$19</f>
        <v>Placeholder 5</v>
      </c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x14ac:dyDescent="0.25">
      <c r="A843" s="31"/>
      <c r="B843" s="22" t="str">
        <f>Titles!$B$20</f>
        <v>Placeholder 6</v>
      </c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x14ac:dyDescent="0.25">
      <c r="A844" s="31"/>
      <c r="B844" s="22" t="str">
        <f>Titles!$B$21</f>
        <v>Placeholder 7</v>
      </c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x14ac:dyDescent="0.25">
      <c r="A845" s="31">
        <v>41</v>
      </c>
      <c r="B845" s="24" t="str">
        <f>VLOOKUP(A845,Titles!$C$1:$D$71,2)</f>
        <v>CN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x14ac:dyDescent="0.25">
      <c r="A846" s="31"/>
      <c r="B846" s="22" t="str">
        <f>Titles!$B$2</f>
        <v>Indirect Heating Coal</v>
      </c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x14ac:dyDescent="0.25">
      <c r="A847" s="31"/>
      <c r="B847" s="22" t="str">
        <f>Titles!$B$3</f>
        <v>Indirect Heating Oil</v>
      </c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x14ac:dyDescent="0.25">
      <c r="A848" s="31"/>
      <c r="B848" s="22" t="str">
        <f>Titles!$B$4</f>
        <v>Indirect Heating Gas</v>
      </c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x14ac:dyDescent="0.25">
      <c r="A849" s="31"/>
      <c r="B849" s="22" t="str">
        <f>Titles!$B$5</f>
        <v>Indirect Heating Biomass</v>
      </c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x14ac:dyDescent="0.25">
      <c r="A850" s="31"/>
      <c r="B850" s="22" t="str">
        <f>Titles!$B$6</f>
        <v>Indirect Heating Electric</v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x14ac:dyDescent="0.25">
      <c r="A851" s="31"/>
      <c r="B851" s="22" t="str">
        <f>Titles!$B$7</f>
        <v>Indirect Heating Steam Distributed</v>
      </c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x14ac:dyDescent="0.25">
      <c r="A852" s="31"/>
      <c r="B852" s="22" t="str">
        <f>Titles!$B$8</f>
        <v>Heat Pumps (Electricity)</v>
      </c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x14ac:dyDescent="0.25">
      <c r="A853" s="31"/>
      <c r="B853" s="22" t="str">
        <f>Titles!$B$9</f>
        <v>Direct Heating Coal</v>
      </c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x14ac:dyDescent="0.25">
      <c r="A854" s="31"/>
      <c r="B854" s="22" t="str">
        <f>Titles!$B$10</f>
        <v>Direct Heating Oil</v>
      </c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x14ac:dyDescent="0.25">
      <c r="A855" s="31"/>
      <c r="B855" s="22" t="str">
        <f>Titles!$B$11</f>
        <v>Direct Heating Gas</v>
      </c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x14ac:dyDescent="0.25">
      <c r="A856" s="31"/>
      <c r="B856" s="22" t="str">
        <f>Titles!$B$12</f>
        <v>Direct Heating Biomass</v>
      </c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x14ac:dyDescent="0.25">
      <c r="A857" s="31"/>
      <c r="B857" s="22" t="str">
        <f>Titles!$B$13</f>
        <v>Direct Heating Electric</v>
      </c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x14ac:dyDescent="0.25">
      <c r="A858" s="31"/>
      <c r="B858" s="22" t="str">
        <f>Titles!$B$14</f>
        <v>Direct Heating Steam Distributed</v>
      </c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x14ac:dyDescent="0.25">
      <c r="A859" s="31"/>
      <c r="B859" s="22" t="str">
        <f>Titles!$B$15</f>
        <v>Placeholder 1</v>
      </c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x14ac:dyDescent="0.25">
      <c r="A860" s="31"/>
      <c r="B860" s="22" t="str">
        <f>Titles!$B$16</f>
        <v>Placeholder 2</v>
      </c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x14ac:dyDescent="0.25">
      <c r="A861" s="31"/>
      <c r="B861" s="22" t="str">
        <f>Titles!$B$17</f>
        <v>Placeholder 3</v>
      </c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x14ac:dyDescent="0.25">
      <c r="A862" s="31"/>
      <c r="B862" s="22" t="str">
        <f>Titles!$B$18</f>
        <v>Placeholder 4</v>
      </c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x14ac:dyDescent="0.25">
      <c r="A863" s="31"/>
      <c r="B863" s="22" t="str">
        <f>Titles!$B$19</f>
        <v>Placeholder 5</v>
      </c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x14ac:dyDescent="0.25">
      <c r="A864" s="31"/>
      <c r="B864" s="22" t="str">
        <f>Titles!$B$20</f>
        <v>Placeholder 6</v>
      </c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x14ac:dyDescent="0.25">
      <c r="A865" s="31"/>
      <c r="B865" s="22" t="str">
        <f>Titles!$B$21</f>
        <v>Placeholder 7</v>
      </c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x14ac:dyDescent="0.25">
      <c r="A866" s="31">
        <v>42</v>
      </c>
      <c r="B866" s="24" t="str">
        <f>VLOOKUP(A866,Titles!$C$1:$D$71,2)</f>
        <v>IN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x14ac:dyDescent="0.25">
      <c r="A867" s="31"/>
      <c r="B867" s="22" t="str">
        <f>Titles!$B$2</f>
        <v>Indirect Heating Coal</v>
      </c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x14ac:dyDescent="0.25">
      <c r="A868" s="31"/>
      <c r="B868" s="22" t="str">
        <f>Titles!$B$3</f>
        <v>Indirect Heating Oil</v>
      </c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x14ac:dyDescent="0.25">
      <c r="A869" s="31"/>
      <c r="B869" s="22" t="str">
        <f>Titles!$B$4</f>
        <v>Indirect Heating Gas</v>
      </c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x14ac:dyDescent="0.25">
      <c r="A870" s="31"/>
      <c r="B870" s="22" t="str">
        <f>Titles!$B$5</f>
        <v>Indirect Heating Biomass</v>
      </c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x14ac:dyDescent="0.25">
      <c r="A871" s="31"/>
      <c r="B871" s="22" t="str">
        <f>Titles!$B$6</f>
        <v>Indirect Heating Electric</v>
      </c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x14ac:dyDescent="0.25">
      <c r="A872" s="31"/>
      <c r="B872" s="22" t="str">
        <f>Titles!$B$7</f>
        <v>Indirect Heating Steam Distributed</v>
      </c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x14ac:dyDescent="0.25">
      <c r="A873" s="31"/>
      <c r="B873" s="22" t="str">
        <f>Titles!$B$8</f>
        <v>Heat Pumps (Electricity)</v>
      </c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x14ac:dyDescent="0.25">
      <c r="A874" s="31"/>
      <c r="B874" s="22" t="str">
        <f>Titles!$B$9</f>
        <v>Direct Heating Coal</v>
      </c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x14ac:dyDescent="0.25">
      <c r="A875" s="31"/>
      <c r="B875" s="22" t="str">
        <f>Titles!$B$10</f>
        <v>Direct Heating Oil</v>
      </c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x14ac:dyDescent="0.25">
      <c r="A876" s="31"/>
      <c r="B876" s="22" t="str">
        <f>Titles!$B$11</f>
        <v>Direct Heating Gas</v>
      </c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x14ac:dyDescent="0.25">
      <c r="A877" s="31"/>
      <c r="B877" s="22" t="str">
        <f>Titles!$B$12</f>
        <v>Direct Heating Biomass</v>
      </c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x14ac:dyDescent="0.25">
      <c r="A878" s="31"/>
      <c r="B878" s="22" t="str">
        <f>Titles!$B$13</f>
        <v>Direct Heating Electric</v>
      </c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x14ac:dyDescent="0.25">
      <c r="A879" s="31"/>
      <c r="B879" s="22" t="str">
        <f>Titles!$B$14</f>
        <v>Direct Heating Steam Distributed</v>
      </c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x14ac:dyDescent="0.25">
      <c r="A880" s="31"/>
      <c r="B880" s="22" t="str">
        <f>Titles!$B$15</f>
        <v>Placeholder 1</v>
      </c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x14ac:dyDescent="0.25">
      <c r="A881" s="31"/>
      <c r="B881" s="22" t="str">
        <f>Titles!$B$16</f>
        <v>Placeholder 2</v>
      </c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x14ac:dyDescent="0.25">
      <c r="A882" s="31"/>
      <c r="B882" s="22" t="str">
        <f>Titles!$B$17</f>
        <v>Placeholder 3</v>
      </c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x14ac:dyDescent="0.25">
      <c r="A883" s="31"/>
      <c r="B883" s="22" t="str">
        <f>Titles!$B$18</f>
        <v>Placeholder 4</v>
      </c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x14ac:dyDescent="0.25">
      <c r="A884" s="31"/>
      <c r="B884" s="22" t="str">
        <f>Titles!$B$19</f>
        <v>Placeholder 5</v>
      </c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x14ac:dyDescent="0.25">
      <c r="A885" s="31"/>
      <c r="B885" s="22" t="str">
        <f>Titles!$B$20</f>
        <v>Placeholder 6</v>
      </c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x14ac:dyDescent="0.25">
      <c r="A886" s="31"/>
      <c r="B886" s="22" t="str">
        <f>Titles!$B$21</f>
        <v>Placeholder 7</v>
      </c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x14ac:dyDescent="0.25">
      <c r="A887" s="31">
        <v>43</v>
      </c>
      <c r="B887" s="24" t="str">
        <f>VLOOKUP(A887,Titles!$C$1:$D$71,2)</f>
        <v>MX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x14ac:dyDescent="0.25">
      <c r="A888" s="31"/>
      <c r="B888" s="22" t="str">
        <f>Titles!$B$2</f>
        <v>Indirect Heating Coal</v>
      </c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x14ac:dyDescent="0.25">
      <c r="A889" s="31"/>
      <c r="B889" s="22" t="str">
        <f>Titles!$B$3</f>
        <v>Indirect Heating Oil</v>
      </c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x14ac:dyDescent="0.25">
      <c r="A890" s="31"/>
      <c r="B890" s="22" t="str">
        <f>Titles!$B$4</f>
        <v>Indirect Heating Gas</v>
      </c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x14ac:dyDescent="0.25">
      <c r="A891" s="31"/>
      <c r="B891" s="22" t="str">
        <f>Titles!$B$5</f>
        <v>Indirect Heating Biomass</v>
      </c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x14ac:dyDescent="0.25">
      <c r="A892" s="31"/>
      <c r="B892" s="22" t="str">
        <f>Titles!$B$6</f>
        <v>Indirect Heating Electric</v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x14ac:dyDescent="0.25">
      <c r="A893" s="31"/>
      <c r="B893" s="22" t="str">
        <f>Titles!$B$7</f>
        <v>Indirect Heating Steam Distributed</v>
      </c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x14ac:dyDescent="0.25">
      <c r="A894" s="31"/>
      <c r="B894" s="22" t="str">
        <f>Titles!$B$8</f>
        <v>Heat Pumps (Electricity)</v>
      </c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x14ac:dyDescent="0.25">
      <c r="A895" s="31"/>
      <c r="B895" s="22" t="str">
        <f>Titles!$B$9</f>
        <v>Direct Heating Coal</v>
      </c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x14ac:dyDescent="0.25">
      <c r="A896" s="31"/>
      <c r="B896" s="22" t="str">
        <f>Titles!$B$10</f>
        <v>Direct Heating Oil</v>
      </c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x14ac:dyDescent="0.25">
      <c r="A897" s="31"/>
      <c r="B897" s="22" t="str">
        <f>Titles!$B$11</f>
        <v>Direct Heating Gas</v>
      </c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x14ac:dyDescent="0.25">
      <c r="A898" s="31"/>
      <c r="B898" s="22" t="str">
        <f>Titles!$B$12</f>
        <v>Direct Heating Biomass</v>
      </c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x14ac:dyDescent="0.25">
      <c r="A899" s="31"/>
      <c r="B899" s="22" t="str">
        <f>Titles!$B$13</f>
        <v>Direct Heating Electric</v>
      </c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x14ac:dyDescent="0.25">
      <c r="A900" s="31"/>
      <c r="B900" s="22" t="str">
        <f>Titles!$B$14</f>
        <v>Direct Heating Steam Distributed</v>
      </c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x14ac:dyDescent="0.25">
      <c r="A901" s="31"/>
      <c r="B901" s="22" t="str">
        <f>Titles!$B$15</f>
        <v>Placeholder 1</v>
      </c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x14ac:dyDescent="0.25">
      <c r="A902" s="31"/>
      <c r="B902" s="22" t="str">
        <f>Titles!$B$16</f>
        <v>Placeholder 2</v>
      </c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x14ac:dyDescent="0.25">
      <c r="A903" s="31"/>
      <c r="B903" s="22" t="str">
        <f>Titles!$B$17</f>
        <v>Placeholder 3</v>
      </c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x14ac:dyDescent="0.25">
      <c r="A904" s="31"/>
      <c r="B904" s="22" t="str">
        <f>Titles!$B$18</f>
        <v>Placeholder 4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x14ac:dyDescent="0.25">
      <c r="A905" s="31"/>
      <c r="B905" s="22" t="str">
        <f>Titles!$B$19</f>
        <v>Placeholder 5</v>
      </c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x14ac:dyDescent="0.25">
      <c r="A906" s="31"/>
      <c r="B906" s="22" t="str">
        <f>Titles!$B$20</f>
        <v>Placeholder 6</v>
      </c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x14ac:dyDescent="0.25">
      <c r="A907" s="31"/>
      <c r="B907" s="22" t="str">
        <f>Titles!$B$21</f>
        <v>Placeholder 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x14ac:dyDescent="0.25">
      <c r="A908" s="31">
        <v>44</v>
      </c>
      <c r="B908" s="24" t="str">
        <f>VLOOKUP(A908,Titles!$C$1:$D$71,2)</f>
        <v>BR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x14ac:dyDescent="0.25">
      <c r="A909" s="31"/>
      <c r="B909" s="22" t="str">
        <f>Titles!$B$2</f>
        <v>Indirect Heating Coal</v>
      </c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x14ac:dyDescent="0.25">
      <c r="A910" s="31"/>
      <c r="B910" s="22" t="str">
        <f>Titles!$B$3</f>
        <v>Indirect Heating Oil</v>
      </c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x14ac:dyDescent="0.25">
      <c r="A911" s="31"/>
      <c r="B911" s="22" t="str">
        <f>Titles!$B$4</f>
        <v>Indirect Heating Gas</v>
      </c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x14ac:dyDescent="0.25">
      <c r="A912" s="31"/>
      <c r="B912" s="22" t="str">
        <f>Titles!$B$5</f>
        <v>Indirect Heating Biomass</v>
      </c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x14ac:dyDescent="0.25">
      <c r="A913" s="31"/>
      <c r="B913" s="22" t="str">
        <f>Titles!$B$6</f>
        <v>Indirect Heating Electric</v>
      </c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x14ac:dyDescent="0.25">
      <c r="A914" s="31"/>
      <c r="B914" s="22" t="str">
        <f>Titles!$B$7</f>
        <v>Indirect Heating Steam Distributed</v>
      </c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x14ac:dyDescent="0.25">
      <c r="A915" s="31"/>
      <c r="B915" s="22" t="str">
        <f>Titles!$B$8</f>
        <v>Heat Pumps (Electricity)</v>
      </c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x14ac:dyDescent="0.25">
      <c r="A916" s="31"/>
      <c r="B916" s="22" t="str">
        <f>Titles!$B$9</f>
        <v>Direct Heating Coal</v>
      </c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x14ac:dyDescent="0.25">
      <c r="A917" s="31"/>
      <c r="B917" s="22" t="str">
        <f>Titles!$B$10</f>
        <v>Direct Heating Oil</v>
      </c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x14ac:dyDescent="0.25">
      <c r="A918" s="31"/>
      <c r="B918" s="22" t="str">
        <f>Titles!$B$11</f>
        <v>Direct Heating Gas</v>
      </c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x14ac:dyDescent="0.25">
      <c r="A919" s="31"/>
      <c r="B919" s="22" t="str">
        <f>Titles!$B$12</f>
        <v>Direct Heating Biomass</v>
      </c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x14ac:dyDescent="0.25">
      <c r="A920" s="31"/>
      <c r="B920" s="22" t="str">
        <f>Titles!$B$13</f>
        <v>Direct Heating Electric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x14ac:dyDescent="0.25">
      <c r="A921" s="31"/>
      <c r="B921" s="22" t="str">
        <f>Titles!$B$14</f>
        <v>Direct Heating Steam Distributed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x14ac:dyDescent="0.25">
      <c r="A922" s="31"/>
      <c r="B922" s="22" t="str">
        <f>Titles!$B$15</f>
        <v>Placeholder 1</v>
      </c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x14ac:dyDescent="0.25">
      <c r="A923" s="31"/>
      <c r="B923" s="22" t="str">
        <f>Titles!$B$16</f>
        <v>Placeholder 2</v>
      </c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x14ac:dyDescent="0.25">
      <c r="A924" s="31"/>
      <c r="B924" s="22" t="str">
        <f>Titles!$B$17</f>
        <v>Placeholder 3</v>
      </c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x14ac:dyDescent="0.25">
      <c r="A925" s="31"/>
      <c r="B925" s="22" t="str">
        <f>Titles!$B$18</f>
        <v>Placeholder 4</v>
      </c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x14ac:dyDescent="0.25">
      <c r="A926" s="31"/>
      <c r="B926" s="22" t="str">
        <f>Titles!$B$19</f>
        <v>Placeholder 5</v>
      </c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x14ac:dyDescent="0.25">
      <c r="A927" s="31"/>
      <c r="B927" s="22" t="str">
        <f>Titles!$B$20</f>
        <v>Placeholder 6</v>
      </c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x14ac:dyDescent="0.25">
      <c r="A928" s="31"/>
      <c r="B928" s="22" t="str">
        <f>Titles!$B$21</f>
        <v>Placeholder 7</v>
      </c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x14ac:dyDescent="0.25">
      <c r="A929" s="31">
        <v>45</v>
      </c>
      <c r="B929" s="24" t="str">
        <f>VLOOKUP(A929,Titles!$C$1:$D$71,2)</f>
        <v>AR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x14ac:dyDescent="0.25">
      <c r="A930" s="31"/>
      <c r="B930" s="22" t="str">
        <f>Titles!$B$2</f>
        <v>Indirect Heating Coal</v>
      </c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x14ac:dyDescent="0.25">
      <c r="A931" s="31"/>
      <c r="B931" s="22" t="str">
        <f>Titles!$B$3</f>
        <v>Indirect Heating Oil</v>
      </c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x14ac:dyDescent="0.25">
      <c r="A932" s="31"/>
      <c r="B932" s="22" t="str">
        <f>Titles!$B$4</f>
        <v>Indirect Heating Gas</v>
      </c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x14ac:dyDescent="0.25">
      <c r="A933" s="31"/>
      <c r="B933" s="22" t="str">
        <f>Titles!$B$5</f>
        <v>Indirect Heating Biomass</v>
      </c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x14ac:dyDescent="0.25">
      <c r="A934" s="31"/>
      <c r="B934" s="22" t="str">
        <f>Titles!$B$6</f>
        <v>Indirect Heating Electric</v>
      </c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x14ac:dyDescent="0.25">
      <c r="A935" s="31"/>
      <c r="B935" s="22" t="str">
        <f>Titles!$B$7</f>
        <v>Indirect Heating Steam Distributed</v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x14ac:dyDescent="0.25">
      <c r="A936" s="31"/>
      <c r="B936" s="22" t="str">
        <f>Titles!$B$8</f>
        <v>Heat Pumps (Electricity)</v>
      </c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x14ac:dyDescent="0.25">
      <c r="A937" s="31"/>
      <c r="B937" s="22" t="str">
        <f>Titles!$B$9</f>
        <v>Direct Heating Coal</v>
      </c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x14ac:dyDescent="0.25">
      <c r="A938" s="31"/>
      <c r="B938" s="22" t="str">
        <f>Titles!$B$10</f>
        <v>Direct Heating Oil</v>
      </c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x14ac:dyDescent="0.25">
      <c r="A939" s="31"/>
      <c r="B939" s="22" t="str">
        <f>Titles!$B$11</f>
        <v>Direct Heating Gas</v>
      </c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x14ac:dyDescent="0.25">
      <c r="A940" s="31"/>
      <c r="B940" s="22" t="str">
        <f>Titles!$B$12</f>
        <v>Direct Heating Biomass</v>
      </c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x14ac:dyDescent="0.25">
      <c r="A941" s="31"/>
      <c r="B941" s="22" t="str">
        <f>Titles!$B$13</f>
        <v>Direct Heating Electric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x14ac:dyDescent="0.25">
      <c r="A942" s="31"/>
      <c r="B942" s="22" t="str">
        <f>Titles!$B$14</f>
        <v>Direct Heating Steam Distributed</v>
      </c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x14ac:dyDescent="0.25">
      <c r="A943" s="31"/>
      <c r="B943" s="22" t="str">
        <f>Titles!$B$15</f>
        <v>Placeholder 1</v>
      </c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x14ac:dyDescent="0.25">
      <c r="A944" s="31"/>
      <c r="B944" s="22" t="str">
        <f>Titles!$B$16</f>
        <v>Placeholder 2</v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x14ac:dyDescent="0.25">
      <c r="A945" s="31"/>
      <c r="B945" s="22" t="str">
        <f>Titles!$B$17</f>
        <v>Placeholder 3</v>
      </c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x14ac:dyDescent="0.25">
      <c r="A946" s="31"/>
      <c r="B946" s="22" t="str">
        <f>Titles!$B$18</f>
        <v>Placeholder 4</v>
      </c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x14ac:dyDescent="0.25">
      <c r="A947" s="31"/>
      <c r="B947" s="22" t="str">
        <f>Titles!$B$19</f>
        <v>Placeholder 5</v>
      </c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x14ac:dyDescent="0.25">
      <c r="A948" s="31"/>
      <c r="B948" s="22" t="str">
        <f>Titles!$B$20</f>
        <v>Placeholder 6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x14ac:dyDescent="0.25">
      <c r="A949" s="31"/>
      <c r="B949" s="22" t="str">
        <f>Titles!$B$21</f>
        <v>Placeholder 7</v>
      </c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x14ac:dyDescent="0.25">
      <c r="A950" s="31">
        <v>46</v>
      </c>
      <c r="B950" s="24" t="str">
        <f>VLOOKUP(A950,Titles!$C$1:$D$71,2)</f>
        <v>CO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x14ac:dyDescent="0.25">
      <c r="A951" s="31"/>
      <c r="B951" s="22" t="str">
        <f>Titles!$B$2</f>
        <v>Indirect Heating Coal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x14ac:dyDescent="0.25">
      <c r="A952" s="31"/>
      <c r="B952" s="22" t="str">
        <f>Titles!$B$3</f>
        <v>Indirect Heating Oil</v>
      </c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x14ac:dyDescent="0.25">
      <c r="A953" s="31"/>
      <c r="B953" s="22" t="str">
        <f>Titles!$B$4</f>
        <v>Indirect Heating Gas</v>
      </c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x14ac:dyDescent="0.25">
      <c r="A954" s="31"/>
      <c r="B954" s="22" t="str">
        <f>Titles!$B$5</f>
        <v>Indirect Heating Biomass</v>
      </c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x14ac:dyDescent="0.25">
      <c r="A955" s="31"/>
      <c r="B955" s="22" t="str">
        <f>Titles!$B$6</f>
        <v>Indirect Heating Electric</v>
      </c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x14ac:dyDescent="0.25">
      <c r="A956" s="31"/>
      <c r="B956" s="22" t="str">
        <f>Titles!$B$7</f>
        <v>Indirect Heating Steam Distributed</v>
      </c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x14ac:dyDescent="0.25">
      <c r="A957" s="31"/>
      <c r="B957" s="22" t="str">
        <f>Titles!$B$8</f>
        <v>Heat Pumps (Electricity)</v>
      </c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x14ac:dyDescent="0.25">
      <c r="A958" s="31"/>
      <c r="B958" s="22" t="str">
        <f>Titles!$B$9</f>
        <v>Direct Heating Coal</v>
      </c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x14ac:dyDescent="0.25">
      <c r="A959" s="31"/>
      <c r="B959" s="22" t="str">
        <f>Titles!$B$10</f>
        <v>Direct Heating Oil</v>
      </c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x14ac:dyDescent="0.25">
      <c r="A960" s="31"/>
      <c r="B960" s="22" t="str">
        <f>Titles!$B$11</f>
        <v>Direct Heating Gas</v>
      </c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x14ac:dyDescent="0.25">
      <c r="A961" s="31"/>
      <c r="B961" s="22" t="str">
        <f>Titles!$B$12</f>
        <v>Direct Heating Biomass</v>
      </c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x14ac:dyDescent="0.25">
      <c r="A962" s="31"/>
      <c r="B962" s="22" t="str">
        <f>Titles!$B$13</f>
        <v>Direct Heating Electric</v>
      </c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x14ac:dyDescent="0.25">
      <c r="A963" s="31"/>
      <c r="B963" s="22" t="str">
        <f>Titles!$B$14</f>
        <v>Direct Heating Steam Distributed</v>
      </c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x14ac:dyDescent="0.25">
      <c r="A964" s="31"/>
      <c r="B964" s="22" t="str">
        <f>Titles!$B$15</f>
        <v>Placeholder 1</v>
      </c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x14ac:dyDescent="0.25">
      <c r="A965" s="31"/>
      <c r="B965" s="22" t="str">
        <f>Titles!$B$16</f>
        <v>Placeholder 2</v>
      </c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x14ac:dyDescent="0.25">
      <c r="A966" s="31"/>
      <c r="B966" s="22" t="str">
        <f>Titles!$B$17</f>
        <v>Placeholder 3</v>
      </c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x14ac:dyDescent="0.25">
      <c r="A967" s="31"/>
      <c r="B967" s="22" t="str">
        <f>Titles!$B$18</f>
        <v>Placeholder 4</v>
      </c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x14ac:dyDescent="0.25">
      <c r="A968" s="31"/>
      <c r="B968" s="22" t="str">
        <f>Titles!$B$19</f>
        <v>Placeholder 5</v>
      </c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x14ac:dyDescent="0.25">
      <c r="A969" s="31"/>
      <c r="B969" s="22" t="str">
        <f>Titles!$B$20</f>
        <v>Placeholder 6</v>
      </c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x14ac:dyDescent="0.25">
      <c r="A970" s="31"/>
      <c r="B970" s="22" t="str">
        <f>Titles!$B$21</f>
        <v>Placeholder 7</v>
      </c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x14ac:dyDescent="0.25">
      <c r="A971" s="31">
        <v>47</v>
      </c>
      <c r="B971" s="24" t="str">
        <f>VLOOKUP(A971,Titles!$C$1:$D$71,2)</f>
        <v>LA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x14ac:dyDescent="0.25">
      <c r="A972" s="31"/>
      <c r="B972" s="22" t="str">
        <f>Titles!$B$2</f>
        <v>Indirect Heating Coal</v>
      </c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x14ac:dyDescent="0.25">
      <c r="A973" s="31"/>
      <c r="B973" s="22" t="str">
        <f>Titles!$B$3</f>
        <v>Indirect Heating Oil</v>
      </c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x14ac:dyDescent="0.25">
      <c r="A974" s="31"/>
      <c r="B974" s="22" t="str">
        <f>Titles!$B$4</f>
        <v>Indirect Heating Gas</v>
      </c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x14ac:dyDescent="0.25">
      <c r="A975" s="31"/>
      <c r="B975" s="22" t="str">
        <f>Titles!$B$5</f>
        <v>Indirect Heating Biomass</v>
      </c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x14ac:dyDescent="0.25">
      <c r="A976" s="31"/>
      <c r="B976" s="22" t="str">
        <f>Titles!$B$6</f>
        <v>Indirect Heating Electric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x14ac:dyDescent="0.25">
      <c r="A977" s="31"/>
      <c r="B977" s="22" t="str">
        <f>Titles!$B$7</f>
        <v>Indirect Heating Steam Distributed</v>
      </c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x14ac:dyDescent="0.25">
      <c r="A978" s="31"/>
      <c r="B978" s="22" t="str">
        <f>Titles!$B$8</f>
        <v>Heat Pumps (Electricity)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x14ac:dyDescent="0.25">
      <c r="A979" s="31"/>
      <c r="B979" s="22" t="str">
        <f>Titles!$B$9</f>
        <v>Direct Heating Coal</v>
      </c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x14ac:dyDescent="0.25">
      <c r="A980" s="31"/>
      <c r="B980" s="22" t="str">
        <f>Titles!$B$10</f>
        <v>Direct Heating Oil</v>
      </c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x14ac:dyDescent="0.25">
      <c r="A981" s="31"/>
      <c r="B981" s="22" t="str">
        <f>Titles!$B$11</f>
        <v>Direct Heating Gas</v>
      </c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x14ac:dyDescent="0.25">
      <c r="A982" s="31"/>
      <c r="B982" s="22" t="str">
        <f>Titles!$B$12</f>
        <v>Direct Heating Biomass</v>
      </c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x14ac:dyDescent="0.25">
      <c r="A983" s="31"/>
      <c r="B983" s="22" t="str">
        <f>Titles!$B$13</f>
        <v>Direct Heating Electric</v>
      </c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x14ac:dyDescent="0.25">
      <c r="A984" s="31"/>
      <c r="B984" s="22" t="str">
        <f>Titles!$B$14</f>
        <v>Direct Heating Steam Distributed</v>
      </c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x14ac:dyDescent="0.25">
      <c r="A985" s="31"/>
      <c r="B985" s="22" t="str">
        <f>Titles!$B$15</f>
        <v>Placeholder 1</v>
      </c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x14ac:dyDescent="0.25">
      <c r="A986" s="31"/>
      <c r="B986" s="22" t="str">
        <f>Titles!$B$16</f>
        <v>Placeholder 2</v>
      </c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x14ac:dyDescent="0.25">
      <c r="A987" s="31"/>
      <c r="B987" s="22" t="str">
        <f>Titles!$B$17</f>
        <v>Placeholder 3</v>
      </c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x14ac:dyDescent="0.25">
      <c r="A988" s="31"/>
      <c r="B988" s="22" t="str">
        <f>Titles!$B$18</f>
        <v>Placeholder 4</v>
      </c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x14ac:dyDescent="0.25">
      <c r="A989" s="31"/>
      <c r="B989" s="22" t="str">
        <f>Titles!$B$19</f>
        <v>Placeholder 5</v>
      </c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x14ac:dyDescent="0.25">
      <c r="A990" s="31"/>
      <c r="B990" s="22" t="str">
        <f>Titles!$B$20</f>
        <v>Placeholder 6</v>
      </c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x14ac:dyDescent="0.25">
      <c r="A991" s="31"/>
      <c r="B991" s="22" t="str">
        <f>Titles!$B$21</f>
        <v>Placeholder 7</v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x14ac:dyDescent="0.25">
      <c r="A992" s="31">
        <v>48</v>
      </c>
      <c r="B992" s="24" t="str">
        <f>VLOOKUP(A992,Titles!$C$1:$D$71,2)</f>
        <v>KR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x14ac:dyDescent="0.25">
      <c r="A993" s="31"/>
      <c r="B993" s="22" t="str">
        <f>Titles!$B$2</f>
        <v>Indirect Heating Coal</v>
      </c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x14ac:dyDescent="0.25">
      <c r="A994" s="31"/>
      <c r="B994" s="22" t="str">
        <f>Titles!$B$3</f>
        <v>Indirect Heating Oil</v>
      </c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x14ac:dyDescent="0.25">
      <c r="A995" s="31"/>
      <c r="B995" s="22" t="str">
        <f>Titles!$B$4</f>
        <v>Indirect Heating Gas</v>
      </c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x14ac:dyDescent="0.25">
      <c r="A996" s="31"/>
      <c r="B996" s="22" t="str">
        <f>Titles!$B$5</f>
        <v>Indirect Heating Biomass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x14ac:dyDescent="0.25">
      <c r="A997" s="31"/>
      <c r="B997" s="22" t="str">
        <f>Titles!$B$6</f>
        <v>Indirect Heating Electric</v>
      </c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x14ac:dyDescent="0.25">
      <c r="A998" s="31"/>
      <c r="B998" s="22" t="str">
        <f>Titles!$B$7</f>
        <v>Indirect Heating Steam Distributed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x14ac:dyDescent="0.25">
      <c r="A999" s="31"/>
      <c r="B999" s="22" t="str">
        <f>Titles!$B$8</f>
        <v>Heat Pumps (Electricity)</v>
      </c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x14ac:dyDescent="0.25">
      <c r="A1000" s="31"/>
      <c r="B1000" s="22" t="str">
        <f>Titles!$B$9</f>
        <v>Direct Heating Coal</v>
      </c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x14ac:dyDescent="0.25">
      <c r="A1001" s="31"/>
      <c r="B1001" s="22" t="str">
        <f>Titles!$B$10</f>
        <v>Direct Heating Oil</v>
      </c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x14ac:dyDescent="0.25">
      <c r="A1002" s="31"/>
      <c r="B1002" s="22" t="str">
        <f>Titles!$B$11</f>
        <v>Direct Heating Gas</v>
      </c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 spans="1:27" x14ac:dyDescent="0.25">
      <c r="A1003" s="31"/>
      <c r="B1003" s="22" t="str">
        <f>Titles!$B$12</f>
        <v>Direct Heating Biomass</v>
      </c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 spans="1:27" x14ac:dyDescent="0.25">
      <c r="A1004" s="31"/>
      <c r="B1004" s="22" t="str">
        <f>Titles!$B$13</f>
        <v>Direct Heating Electric</v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 spans="1:27" x14ac:dyDescent="0.25">
      <c r="A1005" s="31"/>
      <c r="B1005" s="22" t="str">
        <f>Titles!$B$14</f>
        <v>Direct Heating Steam Distributed</v>
      </c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 spans="1:27" x14ac:dyDescent="0.25">
      <c r="A1006" s="31"/>
      <c r="B1006" s="22" t="str">
        <f>Titles!$B$15</f>
        <v>Placeholder 1</v>
      </c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 spans="1:27" x14ac:dyDescent="0.25">
      <c r="A1007" s="31"/>
      <c r="B1007" s="22" t="str">
        <f>Titles!$B$16</f>
        <v>Placeholder 2</v>
      </c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 spans="1:27" x14ac:dyDescent="0.25">
      <c r="A1008" s="31"/>
      <c r="B1008" s="22" t="str">
        <f>Titles!$B$17</f>
        <v>Placeholder 3</v>
      </c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 spans="1:27" x14ac:dyDescent="0.25">
      <c r="A1009" s="31"/>
      <c r="B1009" s="22" t="str">
        <f>Titles!$B$18</f>
        <v>Placeholder 4</v>
      </c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 spans="1:27" x14ac:dyDescent="0.25">
      <c r="A1010" s="31"/>
      <c r="B1010" s="22" t="str">
        <f>Titles!$B$19</f>
        <v>Placeholder 5</v>
      </c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 spans="1:27" x14ac:dyDescent="0.25">
      <c r="A1011" s="31"/>
      <c r="B1011" s="22" t="str">
        <f>Titles!$B$20</f>
        <v>Placeholder 6</v>
      </c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 spans="1:27" x14ac:dyDescent="0.25">
      <c r="A1012" s="31"/>
      <c r="B1012" s="22" t="str">
        <f>Titles!$B$21</f>
        <v>Placeholder 7</v>
      </c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 spans="1:27" x14ac:dyDescent="0.25">
      <c r="A1013" s="31">
        <v>49</v>
      </c>
      <c r="B1013" s="24" t="str">
        <f>VLOOKUP(A1013,Titles!$C$1:$D$71,2)</f>
        <v>TW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x14ac:dyDescent="0.25">
      <c r="A1014" s="31"/>
      <c r="B1014" s="22" t="str">
        <f>Titles!$B$2</f>
        <v>Indirect Heating Coal</v>
      </c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 spans="1:27" x14ac:dyDescent="0.25">
      <c r="A1015" s="31"/>
      <c r="B1015" s="22" t="str">
        <f>Titles!$B$3</f>
        <v>Indirect Heating Oil</v>
      </c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 spans="1:27" x14ac:dyDescent="0.25">
      <c r="A1016" s="31"/>
      <c r="B1016" s="22" t="str">
        <f>Titles!$B$4</f>
        <v>Indirect Heating Gas</v>
      </c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 spans="1:27" x14ac:dyDescent="0.25">
      <c r="A1017" s="31"/>
      <c r="B1017" s="22" t="str">
        <f>Titles!$B$5</f>
        <v>Indirect Heating Biomass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 spans="1:27" x14ac:dyDescent="0.25">
      <c r="A1018" s="31"/>
      <c r="B1018" s="22" t="str">
        <f>Titles!$B$6</f>
        <v>Indirect Heating Electric</v>
      </c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 spans="1:27" x14ac:dyDescent="0.25">
      <c r="A1019" s="31"/>
      <c r="B1019" s="22" t="str">
        <f>Titles!$B$7</f>
        <v>Indirect Heating Steam Distributed</v>
      </c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 spans="1:27" x14ac:dyDescent="0.25">
      <c r="A1020" s="31"/>
      <c r="B1020" s="22" t="str">
        <f>Titles!$B$8</f>
        <v>Heat Pumps (Electricity)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 spans="1:27" x14ac:dyDescent="0.25">
      <c r="A1021" s="31"/>
      <c r="B1021" s="22" t="str">
        <f>Titles!$B$9</f>
        <v>Direct Heating Coal</v>
      </c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 spans="1:27" x14ac:dyDescent="0.25">
      <c r="A1022" s="31"/>
      <c r="B1022" s="22" t="str">
        <f>Titles!$B$10</f>
        <v>Direct Heating Oil</v>
      </c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 spans="1:27" x14ac:dyDescent="0.25">
      <c r="A1023" s="31"/>
      <c r="B1023" s="22" t="str">
        <f>Titles!$B$11</f>
        <v>Direct Heating Gas</v>
      </c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 spans="1:27" x14ac:dyDescent="0.25">
      <c r="A1024" s="31"/>
      <c r="B1024" s="22" t="str">
        <f>Titles!$B$12</f>
        <v>Direct Heating Biomass</v>
      </c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 spans="1:27" x14ac:dyDescent="0.25">
      <c r="A1025" s="31"/>
      <c r="B1025" s="22" t="str">
        <f>Titles!$B$13</f>
        <v>Direct Heating Electric</v>
      </c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 spans="1:27" x14ac:dyDescent="0.25">
      <c r="A1026" s="31"/>
      <c r="B1026" s="22" t="str">
        <f>Titles!$B$14</f>
        <v>Direct Heating Steam Distributed</v>
      </c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 spans="1:27" x14ac:dyDescent="0.25">
      <c r="A1027" s="31"/>
      <c r="B1027" s="22" t="str">
        <f>Titles!$B$15</f>
        <v>Placeholder 1</v>
      </c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 spans="1:27" x14ac:dyDescent="0.25">
      <c r="A1028" s="31"/>
      <c r="B1028" s="22" t="str">
        <f>Titles!$B$16</f>
        <v>Placeholder 2</v>
      </c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 spans="1:27" x14ac:dyDescent="0.25">
      <c r="A1029" s="31"/>
      <c r="B1029" s="22" t="str">
        <f>Titles!$B$17</f>
        <v>Placeholder 3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 spans="1:27" x14ac:dyDescent="0.25">
      <c r="A1030" s="31"/>
      <c r="B1030" s="22" t="str">
        <f>Titles!$B$18</f>
        <v>Placeholder 4</v>
      </c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 spans="1:27" x14ac:dyDescent="0.25">
      <c r="A1031" s="31"/>
      <c r="B1031" s="22" t="str">
        <f>Titles!$B$19</f>
        <v>Placeholder 5</v>
      </c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 spans="1:27" x14ac:dyDescent="0.25">
      <c r="A1032" s="31"/>
      <c r="B1032" s="22" t="str">
        <f>Titles!$B$20</f>
        <v>Placeholder 6</v>
      </c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 spans="1:27" x14ac:dyDescent="0.25">
      <c r="A1033" s="31"/>
      <c r="B1033" s="22" t="str">
        <f>Titles!$B$21</f>
        <v>Placeholder 7</v>
      </c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 spans="1:27" x14ac:dyDescent="0.25">
      <c r="A1034" s="31">
        <v>50</v>
      </c>
      <c r="B1034" s="24" t="str">
        <f>VLOOKUP(A1034,Titles!$C$1:$D$71,2)</f>
        <v>ID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x14ac:dyDescent="0.25">
      <c r="A1035" s="31"/>
      <c r="B1035" s="22" t="str">
        <f>Titles!$B$2</f>
        <v>Indirect Heating Coal</v>
      </c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 spans="1:27" x14ac:dyDescent="0.25">
      <c r="A1036" s="31"/>
      <c r="B1036" s="22" t="str">
        <f>Titles!$B$3</f>
        <v>Indirect Heating Oil</v>
      </c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 spans="1:27" x14ac:dyDescent="0.25">
      <c r="A1037" s="31"/>
      <c r="B1037" s="22" t="str">
        <f>Titles!$B$4</f>
        <v>Indirect Heating Gas</v>
      </c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 spans="1:27" x14ac:dyDescent="0.25">
      <c r="A1038" s="31"/>
      <c r="B1038" s="22" t="str">
        <f>Titles!$B$5</f>
        <v>Indirect Heating Biomass</v>
      </c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 spans="1:27" x14ac:dyDescent="0.25">
      <c r="A1039" s="31"/>
      <c r="B1039" s="22" t="str">
        <f>Titles!$B$6</f>
        <v>Indirect Heating Electric</v>
      </c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 spans="1:27" x14ac:dyDescent="0.25">
      <c r="A1040" s="31"/>
      <c r="B1040" s="22" t="str">
        <f>Titles!$B$7</f>
        <v>Indirect Heating Steam Distributed</v>
      </c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 spans="1:27" x14ac:dyDescent="0.25">
      <c r="A1041" s="31"/>
      <c r="B1041" s="22" t="str">
        <f>Titles!$B$8</f>
        <v>Heat Pumps (Electricity)</v>
      </c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 spans="1:27" x14ac:dyDescent="0.25">
      <c r="A1042" s="31"/>
      <c r="B1042" s="22" t="str">
        <f>Titles!$B$9</f>
        <v>Direct Heating Coal</v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 spans="1:27" x14ac:dyDescent="0.25">
      <c r="A1043" s="31"/>
      <c r="B1043" s="22" t="str">
        <f>Titles!$B$10</f>
        <v>Direct Heating Oil</v>
      </c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 spans="1:27" x14ac:dyDescent="0.25">
      <c r="A1044" s="31"/>
      <c r="B1044" s="22" t="str">
        <f>Titles!$B$11</f>
        <v>Direct Heating Gas</v>
      </c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 spans="1:27" x14ac:dyDescent="0.25">
      <c r="A1045" s="31"/>
      <c r="B1045" s="22" t="str">
        <f>Titles!$B$12</f>
        <v>Direct Heating Biomass</v>
      </c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 spans="1:27" x14ac:dyDescent="0.25">
      <c r="A1046" s="31"/>
      <c r="B1046" s="22" t="str">
        <f>Titles!$B$13</f>
        <v>Direct Heating Electric</v>
      </c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 spans="1:27" x14ac:dyDescent="0.25">
      <c r="A1047" s="31"/>
      <c r="B1047" s="22" t="str">
        <f>Titles!$B$14</f>
        <v>Direct Heating Steam Distributed</v>
      </c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 spans="1:27" x14ac:dyDescent="0.25">
      <c r="A1048" s="31"/>
      <c r="B1048" s="22" t="str">
        <f>Titles!$B$15</f>
        <v>Placeholder 1</v>
      </c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 spans="1:27" x14ac:dyDescent="0.25">
      <c r="A1049" s="31"/>
      <c r="B1049" s="22" t="str">
        <f>Titles!$B$16</f>
        <v>Placeholder 2</v>
      </c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 spans="1:27" x14ac:dyDescent="0.25">
      <c r="A1050" s="31"/>
      <c r="B1050" s="22" t="str">
        <f>Titles!$B$17</f>
        <v>Placeholder 3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 spans="1:27" x14ac:dyDescent="0.25">
      <c r="A1051" s="31"/>
      <c r="B1051" s="22" t="str">
        <f>Titles!$B$18</f>
        <v>Placeholder 4</v>
      </c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 spans="1:27" x14ac:dyDescent="0.25">
      <c r="A1052" s="31"/>
      <c r="B1052" s="22" t="str">
        <f>Titles!$B$19</f>
        <v>Placeholder 5</v>
      </c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 spans="1:27" x14ac:dyDescent="0.25">
      <c r="A1053" s="31"/>
      <c r="B1053" s="22" t="str">
        <f>Titles!$B$20</f>
        <v>Placeholder 6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 spans="1:27" x14ac:dyDescent="0.25">
      <c r="A1054" s="31"/>
      <c r="B1054" s="22" t="str">
        <f>Titles!$B$21</f>
        <v>Placeholder 7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 spans="1:27" x14ac:dyDescent="0.25">
      <c r="A1055" s="31">
        <v>51</v>
      </c>
      <c r="B1055" s="24" t="str">
        <f>VLOOKUP(A1055,Titles!$C$1:$D$71,2)</f>
        <v>AS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x14ac:dyDescent="0.25">
      <c r="A1056" s="31"/>
      <c r="B1056" s="22" t="str">
        <f>Titles!$B$2</f>
        <v>Indirect Heating Coal</v>
      </c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 spans="1:27" x14ac:dyDescent="0.25">
      <c r="A1057" s="31"/>
      <c r="B1057" s="22" t="str">
        <f>Titles!$B$3</f>
        <v>Indirect Heating Oil</v>
      </c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 spans="1:27" x14ac:dyDescent="0.25">
      <c r="A1058" s="31"/>
      <c r="B1058" s="22" t="str">
        <f>Titles!$B$4</f>
        <v>Indirect Heating Gas</v>
      </c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 spans="1:27" x14ac:dyDescent="0.25">
      <c r="A1059" s="31"/>
      <c r="B1059" s="22" t="str">
        <f>Titles!$B$5</f>
        <v>Indirect Heating Biomass</v>
      </c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 spans="1:27" x14ac:dyDescent="0.25">
      <c r="A1060" s="31"/>
      <c r="B1060" s="22" t="str">
        <f>Titles!$B$6</f>
        <v>Indirect Heating Electric</v>
      </c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 spans="1:27" x14ac:dyDescent="0.25">
      <c r="A1061" s="31"/>
      <c r="B1061" s="22" t="str">
        <f>Titles!$B$7</f>
        <v>Indirect Heating Steam Distributed</v>
      </c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 spans="1:27" x14ac:dyDescent="0.25">
      <c r="A1062" s="31"/>
      <c r="B1062" s="22" t="str">
        <f>Titles!$B$8</f>
        <v>Heat Pumps (Electricity)</v>
      </c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 spans="1:27" x14ac:dyDescent="0.25">
      <c r="A1063" s="31"/>
      <c r="B1063" s="22" t="str">
        <f>Titles!$B$9</f>
        <v>Direct Heating Coal</v>
      </c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 spans="1:27" x14ac:dyDescent="0.25">
      <c r="A1064" s="31"/>
      <c r="B1064" s="22" t="str">
        <f>Titles!$B$10</f>
        <v>Direct Heating Oil</v>
      </c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 spans="1:27" x14ac:dyDescent="0.25">
      <c r="A1065" s="31"/>
      <c r="B1065" s="22" t="str">
        <f>Titles!$B$11</f>
        <v>Direct Heating Gas</v>
      </c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 spans="1:27" x14ac:dyDescent="0.25">
      <c r="A1066" s="31"/>
      <c r="B1066" s="22" t="str">
        <f>Titles!$B$12</f>
        <v>Direct Heating Biomass</v>
      </c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 spans="1:27" x14ac:dyDescent="0.25">
      <c r="A1067" s="31"/>
      <c r="B1067" s="22" t="str">
        <f>Titles!$B$13</f>
        <v>Direct Heating Electric</v>
      </c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 spans="1:27" x14ac:dyDescent="0.25">
      <c r="A1068" s="31"/>
      <c r="B1068" s="22" t="str">
        <f>Titles!$B$14</f>
        <v>Direct Heating Steam Distributed</v>
      </c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 spans="1:27" x14ac:dyDescent="0.25">
      <c r="A1069" s="31"/>
      <c r="B1069" s="22" t="str">
        <f>Titles!$B$15</f>
        <v>Placeholder 1</v>
      </c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 spans="1:27" x14ac:dyDescent="0.25">
      <c r="A1070" s="31"/>
      <c r="B1070" s="22" t="str">
        <f>Titles!$B$16</f>
        <v>Placeholder 2</v>
      </c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 spans="1:27" x14ac:dyDescent="0.25">
      <c r="A1071" s="31"/>
      <c r="B1071" s="22" t="str">
        <f>Titles!$B$17</f>
        <v>Placeholder 3</v>
      </c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 spans="1:27" x14ac:dyDescent="0.25">
      <c r="A1072" s="31"/>
      <c r="B1072" s="22" t="str">
        <f>Titles!$B$18</f>
        <v>Placeholder 4</v>
      </c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 spans="1:27" x14ac:dyDescent="0.25">
      <c r="A1073" s="31"/>
      <c r="B1073" s="22" t="str">
        <f>Titles!$B$19</f>
        <v>Placeholder 5</v>
      </c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 spans="1:27" x14ac:dyDescent="0.25">
      <c r="A1074" s="31"/>
      <c r="B1074" s="22" t="str">
        <f>Titles!$B$20</f>
        <v>Placeholder 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 spans="1:27" x14ac:dyDescent="0.25">
      <c r="A1075" s="31"/>
      <c r="B1075" s="22" t="str">
        <f>Titles!$B$21</f>
        <v>Placeholder 7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 spans="1:27" x14ac:dyDescent="0.25">
      <c r="A1076" s="31">
        <v>52</v>
      </c>
      <c r="B1076" s="24" t="str">
        <f>VLOOKUP(A1076,Titles!$C$1:$D$71,2)</f>
        <v>OP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x14ac:dyDescent="0.25">
      <c r="A1077" s="31"/>
      <c r="B1077" s="22" t="str">
        <f>Titles!$B$2</f>
        <v>Indirect Heating Coal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 spans="1:27" x14ac:dyDescent="0.25">
      <c r="A1078" s="31"/>
      <c r="B1078" s="22" t="str">
        <f>Titles!$B$3</f>
        <v>Indirect Heating Oil</v>
      </c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 spans="1:27" x14ac:dyDescent="0.25">
      <c r="A1079" s="31"/>
      <c r="B1079" s="22" t="str">
        <f>Titles!$B$4</f>
        <v>Indirect Heating Gas</v>
      </c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 spans="1:27" x14ac:dyDescent="0.25">
      <c r="A1080" s="31"/>
      <c r="B1080" s="22" t="str">
        <f>Titles!$B$5</f>
        <v>Indirect Heating Biomass</v>
      </c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 spans="1:27" x14ac:dyDescent="0.25">
      <c r="A1081" s="31"/>
      <c r="B1081" s="22" t="str">
        <f>Titles!$B$6</f>
        <v>Indirect Heating Electric</v>
      </c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 spans="1:27" x14ac:dyDescent="0.25">
      <c r="A1082" s="31"/>
      <c r="B1082" s="22" t="str">
        <f>Titles!$B$7</f>
        <v>Indirect Heating Steam Distributed</v>
      </c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 spans="1:27" x14ac:dyDescent="0.25">
      <c r="A1083" s="31"/>
      <c r="B1083" s="22" t="str">
        <f>Titles!$B$8</f>
        <v>Heat Pumps (Electricity)</v>
      </c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 spans="1:27" x14ac:dyDescent="0.25">
      <c r="A1084" s="31"/>
      <c r="B1084" s="22" t="str">
        <f>Titles!$B$9</f>
        <v>Direct Heating Coal</v>
      </c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 spans="1:27" x14ac:dyDescent="0.25">
      <c r="A1085" s="31"/>
      <c r="B1085" s="22" t="str">
        <f>Titles!$B$10</f>
        <v>Direct Heating Oil</v>
      </c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 spans="1:27" x14ac:dyDescent="0.25">
      <c r="A1086" s="31"/>
      <c r="B1086" s="22" t="str">
        <f>Titles!$B$11</f>
        <v>Direct Heating Gas</v>
      </c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 spans="1:27" x14ac:dyDescent="0.25">
      <c r="A1087" s="31"/>
      <c r="B1087" s="22" t="str">
        <f>Titles!$B$12</f>
        <v>Direct Heating Biomass</v>
      </c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 spans="1:27" x14ac:dyDescent="0.25">
      <c r="A1088" s="31"/>
      <c r="B1088" s="22" t="str">
        <f>Titles!$B$13</f>
        <v>Direct Heating Electric</v>
      </c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 spans="1:27" x14ac:dyDescent="0.25">
      <c r="A1089" s="31"/>
      <c r="B1089" s="22" t="str">
        <f>Titles!$B$14</f>
        <v>Direct Heating Steam Distributed</v>
      </c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 spans="1:27" x14ac:dyDescent="0.25">
      <c r="A1090" s="31"/>
      <c r="B1090" s="22" t="str">
        <f>Titles!$B$15</f>
        <v>Placeholder 1</v>
      </c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 spans="1:27" x14ac:dyDescent="0.25">
      <c r="A1091" s="31"/>
      <c r="B1091" s="22" t="str">
        <f>Titles!$B$16</f>
        <v>Placeholder 2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 spans="1:27" x14ac:dyDescent="0.25">
      <c r="A1092" s="31"/>
      <c r="B1092" s="22" t="str">
        <f>Titles!$B$17</f>
        <v>Placeholder 3</v>
      </c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 spans="1:27" x14ac:dyDescent="0.25">
      <c r="A1093" s="31"/>
      <c r="B1093" s="22" t="str">
        <f>Titles!$B$18</f>
        <v>Placeholder 4</v>
      </c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 spans="1:27" x14ac:dyDescent="0.25">
      <c r="A1094" s="31"/>
      <c r="B1094" s="22" t="str">
        <f>Titles!$B$19</f>
        <v>Placeholder 5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 spans="1:27" x14ac:dyDescent="0.25">
      <c r="A1095" s="31"/>
      <c r="B1095" s="22" t="str">
        <f>Titles!$B$20</f>
        <v>Placeholder 6</v>
      </c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 spans="1:27" x14ac:dyDescent="0.25">
      <c r="A1096" s="31"/>
      <c r="B1096" s="22" t="str">
        <f>Titles!$B$21</f>
        <v>Placeholder 7</v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 spans="1:27" x14ac:dyDescent="0.25">
      <c r="A1097" s="31">
        <v>53</v>
      </c>
      <c r="B1097" s="24" t="str">
        <f>VLOOKUP(A1097,Titles!$C$1:$D$71,2)</f>
        <v>RW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x14ac:dyDescent="0.25">
      <c r="A1098" s="31"/>
      <c r="B1098" s="22" t="str">
        <f>Titles!$B$2</f>
        <v>Indirect Heating Coal</v>
      </c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 spans="1:27" x14ac:dyDescent="0.25">
      <c r="A1099" s="31"/>
      <c r="B1099" s="22" t="str">
        <f>Titles!$B$3</f>
        <v>Indirect Heating Oil</v>
      </c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 spans="1:27" x14ac:dyDescent="0.25">
      <c r="A1100" s="31"/>
      <c r="B1100" s="22" t="str">
        <f>Titles!$B$4</f>
        <v>Indirect Heating Gas</v>
      </c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 spans="1:27" x14ac:dyDescent="0.25">
      <c r="A1101" s="31"/>
      <c r="B1101" s="22" t="str">
        <f>Titles!$B$5</f>
        <v>Indirect Heating Biomass</v>
      </c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 spans="1:27" x14ac:dyDescent="0.25">
      <c r="A1102" s="31"/>
      <c r="B1102" s="22" t="str">
        <f>Titles!$B$6</f>
        <v>Indirect Heating Electric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 spans="1:27" x14ac:dyDescent="0.25">
      <c r="A1103" s="31"/>
      <c r="B1103" s="22" t="str">
        <f>Titles!$B$7</f>
        <v>Indirect Heating Steam Distributed</v>
      </c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 spans="1:27" x14ac:dyDescent="0.25">
      <c r="A1104" s="31"/>
      <c r="B1104" s="22" t="str">
        <f>Titles!$B$8</f>
        <v>Heat Pumps (Electricity)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 spans="1:27" x14ac:dyDescent="0.25">
      <c r="A1105" s="31"/>
      <c r="B1105" s="22" t="str">
        <f>Titles!$B$9</f>
        <v>Direct Heating Coal</v>
      </c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 spans="1:27" x14ac:dyDescent="0.25">
      <c r="A1106" s="31"/>
      <c r="B1106" s="22" t="str">
        <f>Titles!$B$10</f>
        <v>Direct Heating Oil</v>
      </c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 spans="1:27" x14ac:dyDescent="0.25">
      <c r="A1107" s="31"/>
      <c r="B1107" s="22" t="str">
        <f>Titles!$B$11</f>
        <v>Direct Heating Gas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 spans="1:27" x14ac:dyDescent="0.25">
      <c r="A1108" s="31"/>
      <c r="B1108" s="22" t="str">
        <f>Titles!$B$12</f>
        <v>Direct Heating Biomass</v>
      </c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 spans="1:27" x14ac:dyDescent="0.25">
      <c r="A1109" s="31"/>
      <c r="B1109" s="22" t="str">
        <f>Titles!$B$13</f>
        <v>Direct Heating Electric</v>
      </c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 spans="1:27" x14ac:dyDescent="0.25">
      <c r="A1110" s="31"/>
      <c r="B1110" s="22" t="str">
        <f>Titles!$B$14</f>
        <v>Direct Heating Steam Distributed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 spans="1:27" x14ac:dyDescent="0.25">
      <c r="A1111" s="31"/>
      <c r="B1111" s="22" t="str">
        <f>Titles!$B$15</f>
        <v>Placeholder 1</v>
      </c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 spans="1:27" x14ac:dyDescent="0.25">
      <c r="A1112" s="31"/>
      <c r="B1112" s="22" t="str">
        <f>Titles!$B$16</f>
        <v>Placeholder 2</v>
      </c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 spans="1:27" x14ac:dyDescent="0.25">
      <c r="A1113" s="31"/>
      <c r="B1113" s="22" t="str">
        <f>Titles!$B$17</f>
        <v>Placeholder 3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 spans="1:27" x14ac:dyDescent="0.25">
      <c r="A1114" s="31"/>
      <c r="B1114" s="22" t="str">
        <f>Titles!$B$18</f>
        <v>Placeholder 4</v>
      </c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 spans="1:27" x14ac:dyDescent="0.25">
      <c r="A1115" s="31"/>
      <c r="B1115" s="22" t="str">
        <f>Titles!$B$19</f>
        <v>Placeholder 5</v>
      </c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 spans="1:27" x14ac:dyDescent="0.25">
      <c r="A1116" s="31"/>
      <c r="B1116" s="22" t="str">
        <f>Titles!$B$20</f>
        <v>Placeholder 6</v>
      </c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 spans="1:27" x14ac:dyDescent="0.25">
      <c r="A1117" s="31"/>
      <c r="B1117" s="22" t="str">
        <f>Titles!$B$21</f>
        <v>Placeholder 7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 spans="1:27" x14ac:dyDescent="0.25">
      <c r="A1118" s="31">
        <v>54</v>
      </c>
      <c r="B1118" s="24" t="str">
        <f>VLOOKUP(A1118,Titles!$C$1:$D$71,2)</f>
        <v>UE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x14ac:dyDescent="0.25">
      <c r="A1119" s="31"/>
      <c r="B1119" s="22" t="str">
        <f>Titles!$B$2</f>
        <v>Indirect Heating Coal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 spans="1:27" x14ac:dyDescent="0.25">
      <c r="A1120" s="31"/>
      <c r="B1120" s="22" t="str">
        <f>Titles!$B$3</f>
        <v>Indirect Heating Oil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 spans="1:27" x14ac:dyDescent="0.25">
      <c r="A1121" s="31"/>
      <c r="B1121" s="22" t="str">
        <f>Titles!$B$4</f>
        <v>Indirect Heating Gas</v>
      </c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 spans="1:27" x14ac:dyDescent="0.25">
      <c r="A1122" s="31"/>
      <c r="B1122" s="22" t="str">
        <f>Titles!$B$5</f>
        <v>Indirect Heating Biomass</v>
      </c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 spans="1:27" x14ac:dyDescent="0.25">
      <c r="A1123" s="31"/>
      <c r="B1123" s="22" t="str">
        <f>Titles!$B$6</f>
        <v>Indirect Heating Electric</v>
      </c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 spans="1:27" x14ac:dyDescent="0.25">
      <c r="A1124" s="31"/>
      <c r="B1124" s="22" t="str">
        <f>Titles!$B$7</f>
        <v>Indirect Heating Steam Distributed</v>
      </c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 spans="1:27" x14ac:dyDescent="0.25">
      <c r="A1125" s="31"/>
      <c r="B1125" s="22" t="str">
        <f>Titles!$B$8</f>
        <v>Heat Pumps (Electricity)</v>
      </c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 spans="1:27" x14ac:dyDescent="0.25">
      <c r="A1126" s="31"/>
      <c r="B1126" s="22" t="str">
        <f>Titles!$B$9</f>
        <v>Direct Heating Coal</v>
      </c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 spans="1:27" x14ac:dyDescent="0.25">
      <c r="A1127" s="31"/>
      <c r="B1127" s="22" t="str">
        <f>Titles!$B$10</f>
        <v>Direct Heating Oil</v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 spans="1:27" x14ac:dyDescent="0.25">
      <c r="A1128" s="31"/>
      <c r="B1128" s="22" t="str">
        <f>Titles!$B$11</f>
        <v>Direct Heating Gas</v>
      </c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 spans="1:27" x14ac:dyDescent="0.25">
      <c r="A1129" s="31"/>
      <c r="B1129" s="22" t="str">
        <f>Titles!$B$12</f>
        <v>Direct Heating Biomass</v>
      </c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 spans="1:27" x14ac:dyDescent="0.25">
      <c r="A1130" s="31"/>
      <c r="B1130" s="22" t="str">
        <f>Titles!$B$13</f>
        <v>Direct Heating Electric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 spans="1:27" x14ac:dyDescent="0.25">
      <c r="A1131" s="31"/>
      <c r="B1131" s="22" t="str">
        <f>Titles!$B$14</f>
        <v>Direct Heating Steam Distributed</v>
      </c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 spans="1:27" x14ac:dyDescent="0.25">
      <c r="A1132" s="31"/>
      <c r="B1132" s="22" t="str">
        <f>Titles!$B$15</f>
        <v>Placeholder 1</v>
      </c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 spans="1:27" x14ac:dyDescent="0.25">
      <c r="A1133" s="31"/>
      <c r="B1133" s="22" t="str">
        <f>Titles!$B$16</f>
        <v>Placeholder 2</v>
      </c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 spans="1:27" x14ac:dyDescent="0.25">
      <c r="A1134" s="31"/>
      <c r="B1134" s="22" t="str">
        <f>Titles!$B$17</f>
        <v>Placeholder 3</v>
      </c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 spans="1:27" x14ac:dyDescent="0.25">
      <c r="A1135" s="31"/>
      <c r="B1135" s="22" t="str">
        <f>Titles!$B$18</f>
        <v>Placeholder 4</v>
      </c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 spans="1:27" x14ac:dyDescent="0.25">
      <c r="A1136" s="31"/>
      <c r="B1136" s="22" t="str">
        <f>Titles!$B$19</f>
        <v>Placeholder 5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 spans="1:27" x14ac:dyDescent="0.25">
      <c r="A1137" s="31"/>
      <c r="B1137" s="22" t="str">
        <f>Titles!$B$20</f>
        <v>Placeholder 6</v>
      </c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 spans="1:27" x14ac:dyDescent="0.25">
      <c r="A1138" s="31"/>
      <c r="B1138" s="22" t="str">
        <f>Titles!$B$21</f>
        <v>Placeholder 7</v>
      </c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 spans="1:27" x14ac:dyDescent="0.25">
      <c r="A1139" s="31">
        <v>55</v>
      </c>
      <c r="B1139" s="24" t="str">
        <f>VLOOKUP(A1139,Titles!$C$1:$D$71,2)</f>
        <v>SD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x14ac:dyDescent="0.25">
      <c r="A1140" s="31"/>
      <c r="B1140" s="22" t="str">
        <f>Titles!$B$2</f>
        <v>Indirect Heating Coal</v>
      </c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 spans="1:27" x14ac:dyDescent="0.25">
      <c r="A1141" s="31"/>
      <c r="B1141" s="22" t="str">
        <f>Titles!$B$3</f>
        <v>Indirect Heating Oil</v>
      </c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 spans="1:27" x14ac:dyDescent="0.25">
      <c r="A1142" s="31"/>
      <c r="B1142" s="22" t="str">
        <f>Titles!$B$4</f>
        <v>Indirect Heating Gas</v>
      </c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 spans="1:27" x14ac:dyDescent="0.25">
      <c r="A1143" s="31"/>
      <c r="B1143" s="22" t="str">
        <f>Titles!$B$5</f>
        <v>Indirect Heating Biomass</v>
      </c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 spans="1:27" x14ac:dyDescent="0.25">
      <c r="A1144" s="31"/>
      <c r="B1144" s="22" t="str">
        <f>Titles!$B$6</f>
        <v>Indirect Heating Electric</v>
      </c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 spans="1:27" x14ac:dyDescent="0.25">
      <c r="A1145" s="31"/>
      <c r="B1145" s="22" t="str">
        <f>Titles!$B$7</f>
        <v>Indirect Heating Steam Distributed</v>
      </c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 spans="1:27" x14ac:dyDescent="0.25">
      <c r="A1146" s="31"/>
      <c r="B1146" s="22" t="str">
        <f>Titles!$B$8</f>
        <v>Heat Pumps (Electricity)</v>
      </c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 spans="1:27" x14ac:dyDescent="0.25">
      <c r="A1147" s="31"/>
      <c r="B1147" s="22" t="str">
        <f>Titles!$B$9</f>
        <v>Direct Heating Coal</v>
      </c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 spans="1:27" x14ac:dyDescent="0.25">
      <c r="A1148" s="31"/>
      <c r="B1148" s="22" t="str">
        <f>Titles!$B$10</f>
        <v>Direct Heating Oil</v>
      </c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 spans="1:27" x14ac:dyDescent="0.25">
      <c r="A1149" s="31"/>
      <c r="B1149" s="22" t="str">
        <f>Titles!$B$11</f>
        <v>Direct Heating Gas</v>
      </c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 spans="1:27" x14ac:dyDescent="0.25">
      <c r="A1150" s="31"/>
      <c r="B1150" s="22" t="str">
        <f>Titles!$B$12</f>
        <v>Direct Heating Biomass</v>
      </c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 spans="1:27" x14ac:dyDescent="0.25">
      <c r="A1151" s="31"/>
      <c r="B1151" s="22" t="str">
        <f>Titles!$B$13</f>
        <v>Direct Heating Electric</v>
      </c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 spans="1:27" x14ac:dyDescent="0.25">
      <c r="A1152" s="31"/>
      <c r="B1152" s="22" t="str">
        <f>Titles!$B$14</f>
        <v>Direct Heating Steam Distributed</v>
      </c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 spans="1:27" x14ac:dyDescent="0.25">
      <c r="A1153" s="31"/>
      <c r="B1153" s="22" t="str">
        <f>Titles!$B$15</f>
        <v>Placeholder 1</v>
      </c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 spans="1:27" x14ac:dyDescent="0.25">
      <c r="A1154" s="31"/>
      <c r="B1154" s="22" t="str">
        <f>Titles!$B$16</f>
        <v>Placeholder 2</v>
      </c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 spans="1:27" x14ac:dyDescent="0.25">
      <c r="A1155" s="31"/>
      <c r="B1155" s="22" t="str">
        <f>Titles!$B$17</f>
        <v>Placeholder 3</v>
      </c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 spans="1:27" x14ac:dyDescent="0.25">
      <c r="A1156" s="31"/>
      <c r="B1156" s="22" t="str">
        <f>Titles!$B$18</f>
        <v>Placeholder 4</v>
      </c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 spans="1:27" x14ac:dyDescent="0.25">
      <c r="A1157" s="31"/>
      <c r="B1157" s="22" t="str">
        <f>Titles!$B$19</f>
        <v>Placeholder 5</v>
      </c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 spans="1:27" x14ac:dyDescent="0.25">
      <c r="A1158" s="31"/>
      <c r="B1158" s="22" t="str">
        <f>Titles!$B$20</f>
        <v>Placeholder 6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 spans="1:27" x14ac:dyDescent="0.25">
      <c r="A1159" s="31"/>
      <c r="B1159" s="22" t="str">
        <f>Titles!$B$21</f>
        <v>Placeholder 7</v>
      </c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 spans="1:27" x14ac:dyDescent="0.25">
      <c r="A1160" s="31">
        <v>56</v>
      </c>
      <c r="B1160" s="24" t="str">
        <f>VLOOKUP(A1160,Titles!$C$1:$D$71,2)</f>
        <v>NG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x14ac:dyDescent="0.25">
      <c r="A1161" s="31"/>
      <c r="B1161" s="22" t="str">
        <f>Titles!$B$2</f>
        <v>Indirect Heating Coal</v>
      </c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 spans="1:27" x14ac:dyDescent="0.25">
      <c r="A1162" s="31"/>
      <c r="B1162" s="22" t="str">
        <f>Titles!$B$3</f>
        <v>Indirect Heating Oil</v>
      </c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 spans="1:27" x14ac:dyDescent="0.25">
      <c r="A1163" s="31"/>
      <c r="B1163" s="22" t="str">
        <f>Titles!$B$4</f>
        <v>Indirect Heating Gas</v>
      </c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 spans="1:27" x14ac:dyDescent="0.25">
      <c r="A1164" s="31"/>
      <c r="B1164" s="22" t="str">
        <f>Titles!$B$5</f>
        <v>Indirect Heating Biomass</v>
      </c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 spans="1:27" x14ac:dyDescent="0.25">
      <c r="A1165" s="31"/>
      <c r="B1165" s="22" t="str">
        <f>Titles!$B$6</f>
        <v>Indirect Heating Electric</v>
      </c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 spans="1:27" x14ac:dyDescent="0.25">
      <c r="A1166" s="31"/>
      <c r="B1166" s="22" t="str">
        <f>Titles!$B$7</f>
        <v>Indirect Heating Steam Distributed</v>
      </c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 spans="1:27" x14ac:dyDescent="0.25">
      <c r="A1167" s="31"/>
      <c r="B1167" s="22" t="str">
        <f>Titles!$B$8</f>
        <v>Heat Pumps (Electricity)</v>
      </c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 spans="1:27" x14ac:dyDescent="0.25">
      <c r="A1168" s="31"/>
      <c r="B1168" s="22" t="str">
        <f>Titles!$B$9</f>
        <v>Direct Heating Coal</v>
      </c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 spans="1:27" x14ac:dyDescent="0.25">
      <c r="A1169" s="31"/>
      <c r="B1169" s="22" t="str">
        <f>Titles!$B$10</f>
        <v>Direct Heating Oil</v>
      </c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 spans="1:27" x14ac:dyDescent="0.25">
      <c r="A1170" s="31"/>
      <c r="B1170" s="22" t="str">
        <f>Titles!$B$11</f>
        <v>Direct Heating Gas</v>
      </c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 spans="1:27" x14ac:dyDescent="0.25">
      <c r="A1171" s="31"/>
      <c r="B1171" s="22" t="str">
        <f>Titles!$B$12</f>
        <v>Direct Heating Biomass</v>
      </c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 spans="1:27" x14ac:dyDescent="0.25">
      <c r="A1172" s="31"/>
      <c r="B1172" s="22" t="str">
        <f>Titles!$B$13</f>
        <v>Direct Heating Electric</v>
      </c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 spans="1:27" x14ac:dyDescent="0.25">
      <c r="A1173" s="31"/>
      <c r="B1173" s="22" t="str">
        <f>Titles!$B$14</f>
        <v>Direct Heating Steam Distributed</v>
      </c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 spans="1:27" x14ac:dyDescent="0.25">
      <c r="A1174" s="31"/>
      <c r="B1174" s="22" t="str">
        <f>Titles!$B$15</f>
        <v>Placeholder 1</v>
      </c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 spans="1:27" x14ac:dyDescent="0.25">
      <c r="A1175" s="31"/>
      <c r="B1175" s="22" t="str">
        <f>Titles!$B$16</f>
        <v>Placeholder 2</v>
      </c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 spans="1:27" x14ac:dyDescent="0.25">
      <c r="A1176" s="31"/>
      <c r="B1176" s="22" t="str">
        <f>Titles!$B$17</f>
        <v>Placeholder 3</v>
      </c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 spans="1:27" x14ac:dyDescent="0.25">
      <c r="A1177" s="31"/>
      <c r="B1177" s="22" t="str">
        <f>Titles!$B$18</f>
        <v>Placeholder 4</v>
      </c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 spans="1:27" x14ac:dyDescent="0.25">
      <c r="A1178" s="31"/>
      <c r="B1178" s="22" t="str">
        <f>Titles!$B$19</f>
        <v>Placeholder 5</v>
      </c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 spans="1:27" x14ac:dyDescent="0.25">
      <c r="A1179" s="31"/>
      <c r="B1179" s="22" t="str">
        <f>Titles!$B$20</f>
        <v>Placeholder 6</v>
      </c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 spans="1:27" x14ac:dyDescent="0.25">
      <c r="A1180" s="31"/>
      <c r="B1180" s="22" t="str">
        <f>Titles!$B$21</f>
        <v>Placeholder 7</v>
      </c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 spans="1:27" x14ac:dyDescent="0.25">
      <c r="A1181" s="31">
        <v>57</v>
      </c>
      <c r="B1181" s="24" t="str">
        <f>VLOOKUP(A1181,Titles!$C$1:$D$71,2)</f>
        <v>SA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x14ac:dyDescent="0.25">
      <c r="A1182" s="31"/>
      <c r="B1182" s="22" t="str">
        <f>Titles!$B$2</f>
        <v>Indirect Heating Coal</v>
      </c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 spans="1:27" x14ac:dyDescent="0.25">
      <c r="A1183" s="31"/>
      <c r="B1183" s="22" t="str">
        <f>Titles!$B$3</f>
        <v>Indirect Heating Oil</v>
      </c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 spans="1:27" x14ac:dyDescent="0.25">
      <c r="A1184" s="31"/>
      <c r="B1184" s="22" t="str">
        <f>Titles!$B$4</f>
        <v>Indirect Heating Gas</v>
      </c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 spans="1:27" x14ac:dyDescent="0.25">
      <c r="A1185" s="31"/>
      <c r="B1185" s="22" t="str">
        <f>Titles!$B$5</f>
        <v>Indirect Heating Biomass</v>
      </c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 spans="1:27" x14ac:dyDescent="0.25">
      <c r="A1186" s="31"/>
      <c r="B1186" s="22" t="str">
        <f>Titles!$B$6</f>
        <v>Indirect Heating Electric</v>
      </c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 spans="1:27" x14ac:dyDescent="0.25">
      <c r="A1187" s="31"/>
      <c r="B1187" s="22" t="str">
        <f>Titles!$B$7</f>
        <v>Indirect Heating Steam Distributed</v>
      </c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 spans="1:27" x14ac:dyDescent="0.25">
      <c r="A1188" s="31"/>
      <c r="B1188" s="22" t="str">
        <f>Titles!$B$8</f>
        <v>Heat Pumps (Electricity)</v>
      </c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 spans="1:27" x14ac:dyDescent="0.25">
      <c r="A1189" s="31"/>
      <c r="B1189" s="22" t="str">
        <f>Titles!$B$9</f>
        <v>Direct Heating Coal</v>
      </c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 spans="1:27" x14ac:dyDescent="0.25">
      <c r="A1190" s="31"/>
      <c r="B1190" s="22" t="str">
        <f>Titles!$B$10</f>
        <v>Direct Heating Oil</v>
      </c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 spans="1:27" x14ac:dyDescent="0.25">
      <c r="A1191" s="31"/>
      <c r="B1191" s="22" t="str">
        <f>Titles!$B$11</f>
        <v>Direct Heating Gas</v>
      </c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 spans="1:27" x14ac:dyDescent="0.25">
      <c r="A1192" s="31"/>
      <c r="B1192" s="22" t="str">
        <f>Titles!$B$12</f>
        <v>Direct Heating Biomass</v>
      </c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 spans="1:27" x14ac:dyDescent="0.25">
      <c r="A1193" s="31"/>
      <c r="B1193" s="22" t="str">
        <f>Titles!$B$13</f>
        <v>Direct Heating Electric</v>
      </c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 spans="1:27" x14ac:dyDescent="0.25">
      <c r="A1194" s="31"/>
      <c r="B1194" s="22" t="str">
        <f>Titles!$B$14</f>
        <v>Direct Heating Steam Distributed</v>
      </c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 spans="1:27" x14ac:dyDescent="0.25">
      <c r="A1195" s="31"/>
      <c r="B1195" s="22" t="str">
        <f>Titles!$B$15</f>
        <v>Placeholder 1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 spans="1:27" x14ac:dyDescent="0.25">
      <c r="A1196" s="31"/>
      <c r="B1196" s="22" t="str">
        <f>Titles!$B$16</f>
        <v>Placeholder 2</v>
      </c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 spans="1:27" x14ac:dyDescent="0.25">
      <c r="A1197" s="31"/>
      <c r="B1197" s="22" t="str">
        <f>Titles!$B$17</f>
        <v>Placeholder 3</v>
      </c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 spans="1:27" x14ac:dyDescent="0.25">
      <c r="A1198" s="31"/>
      <c r="B1198" s="22" t="str">
        <f>Titles!$B$18</f>
        <v>Placeholder 4</v>
      </c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 spans="1:27" x14ac:dyDescent="0.25">
      <c r="A1199" s="31"/>
      <c r="B1199" s="22" t="str">
        <f>Titles!$B$19</f>
        <v>Placeholder 5</v>
      </c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 spans="1:27" x14ac:dyDescent="0.25">
      <c r="A1200" s="31"/>
      <c r="B1200" s="22" t="str">
        <f>Titles!$B$20</f>
        <v>Placeholder 6</v>
      </c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 spans="1:27" x14ac:dyDescent="0.25">
      <c r="A1201" s="31"/>
      <c r="B1201" s="22" t="str">
        <f>Titles!$B$21</f>
        <v>Placeholder 7</v>
      </c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 spans="1:27" x14ac:dyDescent="0.25">
      <c r="A1202" s="31">
        <v>58</v>
      </c>
      <c r="B1202" s="24" t="str">
        <f>VLOOKUP(A1202,Titles!$C$1:$D$71,2)</f>
        <v>ON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x14ac:dyDescent="0.25">
      <c r="A1203" s="31"/>
      <c r="B1203" s="22" t="str">
        <f>Titles!$B$2</f>
        <v>Indirect Heating Coal</v>
      </c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 spans="1:27" x14ac:dyDescent="0.25">
      <c r="A1204" s="31"/>
      <c r="B1204" s="22" t="str">
        <f>Titles!$B$3</f>
        <v>Indirect Heating Oil</v>
      </c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 spans="1:27" x14ac:dyDescent="0.25">
      <c r="A1205" s="31"/>
      <c r="B1205" s="22" t="str">
        <f>Titles!$B$4</f>
        <v>Indirect Heating Gas</v>
      </c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 spans="1:27" x14ac:dyDescent="0.25">
      <c r="A1206" s="31"/>
      <c r="B1206" s="22" t="str">
        <f>Titles!$B$5</f>
        <v>Indirect Heating Biomass</v>
      </c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 spans="1:27" x14ac:dyDescent="0.25">
      <c r="A1207" s="31"/>
      <c r="B1207" s="22" t="str">
        <f>Titles!$B$6</f>
        <v>Indirect Heating Electric</v>
      </c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 spans="1:27" x14ac:dyDescent="0.25">
      <c r="A1208" s="31"/>
      <c r="B1208" s="22" t="str">
        <f>Titles!$B$7</f>
        <v>Indirect Heating Steam Distributed</v>
      </c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 spans="1:27" x14ac:dyDescent="0.25">
      <c r="A1209" s="31"/>
      <c r="B1209" s="22" t="str">
        <f>Titles!$B$8</f>
        <v>Heat Pumps (Electricity)</v>
      </c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 spans="1:27" x14ac:dyDescent="0.25">
      <c r="A1210" s="31"/>
      <c r="B1210" s="22" t="str">
        <f>Titles!$B$9</f>
        <v>Direct Heating Coal</v>
      </c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 spans="1:27" x14ac:dyDescent="0.25">
      <c r="A1211" s="31"/>
      <c r="B1211" s="22" t="str">
        <f>Titles!$B$10</f>
        <v>Direct Heating Oil</v>
      </c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 spans="1:27" x14ac:dyDescent="0.25">
      <c r="A1212" s="31"/>
      <c r="B1212" s="22" t="str">
        <f>Titles!$B$11</f>
        <v>Direct Heating Gas</v>
      </c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 spans="1:27" x14ac:dyDescent="0.25">
      <c r="A1213" s="31"/>
      <c r="B1213" s="22" t="str">
        <f>Titles!$B$12</f>
        <v>Direct Heating Biomass</v>
      </c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 spans="1:27" x14ac:dyDescent="0.25">
      <c r="A1214" s="31"/>
      <c r="B1214" s="22" t="str">
        <f>Titles!$B$13</f>
        <v>Direct Heating Electric</v>
      </c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 spans="1:27" x14ac:dyDescent="0.25">
      <c r="A1215" s="31"/>
      <c r="B1215" s="22" t="str">
        <f>Titles!$B$14</f>
        <v>Direct Heating Steam Distributed</v>
      </c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 spans="1:27" x14ac:dyDescent="0.25">
      <c r="A1216" s="31"/>
      <c r="B1216" s="22" t="str">
        <f>Titles!$B$15</f>
        <v>Placeholder 1</v>
      </c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 spans="1:27" x14ac:dyDescent="0.25">
      <c r="A1217" s="31"/>
      <c r="B1217" s="22" t="str">
        <f>Titles!$B$16</f>
        <v>Placeholder 2</v>
      </c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 spans="1:27" x14ac:dyDescent="0.25">
      <c r="A1218" s="31"/>
      <c r="B1218" s="22" t="str">
        <f>Titles!$B$17</f>
        <v>Placeholder 3</v>
      </c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 spans="1:27" x14ac:dyDescent="0.25">
      <c r="A1219" s="31"/>
      <c r="B1219" s="22" t="str">
        <f>Titles!$B$18</f>
        <v>Placeholder 4</v>
      </c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 spans="1:27" x14ac:dyDescent="0.25">
      <c r="A1220" s="31"/>
      <c r="B1220" s="22" t="str">
        <f>Titles!$B$19</f>
        <v>Placeholder 5</v>
      </c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 spans="1:27" x14ac:dyDescent="0.25">
      <c r="A1221" s="31"/>
      <c r="B1221" s="22" t="str">
        <f>Titles!$B$20</f>
        <v>Placeholder 6</v>
      </c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 spans="1:27" x14ac:dyDescent="0.25">
      <c r="A1222" s="31"/>
      <c r="B1222" s="22" t="str">
        <f>Titles!$B$21</f>
        <v>Placeholder 7</v>
      </c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 spans="1:27" x14ac:dyDescent="0.25">
      <c r="A1223" s="31">
        <v>59</v>
      </c>
      <c r="B1223" s="24" t="str">
        <f>VLOOKUP(A1223,Titles!$C$1:$D$71,2)</f>
        <v>OC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x14ac:dyDescent="0.25">
      <c r="A1224" s="31"/>
      <c r="B1224" s="22" t="str">
        <f>Titles!$B$2</f>
        <v>Indirect Heating Coal</v>
      </c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 spans="1:27" x14ac:dyDescent="0.25">
      <c r="A1225" s="31"/>
      <c r="B1225" s="22" t="str">
        <f>Titles!$B$3</f>
        <v>Indirect Heating Oil</v>
      </c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 spans="1:27" x14ac:dyDescent="0.25">
      <c r="A1226" s="31"/>
      <c r="B1226" s="22" t="str">
        <f>Titles!$B$4</f>
        <v>Indirect Heating Gas</v>
      </c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 spans="1:27" x14ac:dyDescent="0.25">
      <c r="A1227" s="31"/>
      <c r="B1227" s="22" t="str">
        <f>Titles!$B$5</f>
        <v>Indirect Heating Biomass</v>
      </c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 spans="1:27" x14ac:dyDescent="0.25">
      <c r="A1228" s="31"/>
      <c r="B1228" s="22" t="str">
        <f>Titles!$B$6</f>
        <v>Indirect Heating Electric</v>
      </c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 spans="1:27" x14ac:dyDescent="0.25">
      <c r="A1229" s="31"/>
      <c r="B1229" s="22" t="str">
        <f>Titles!$B$7</f>
        <v>Indirect Heating Steam Distributed</v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 spans="1:27" x14ac:dyDescent="0.25">
      <c r="A1230" s="31"/>
      <c r="B1230" s="22" t="str">
        <f>Titles!$B$8</f>
        <v>Heat Pumps (Electricity)</v>
      </c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 spans="1:27" x14ac:dyDescent="0.25">
      <c r="A1231" s="31"/>
      <c r="B1231" s="22" t="str">
        <f>Titles!$B$9</f>
        <v>Direct Heating Coal</v>
      </c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 spans="1:27" x14ac:dyDescent="0.25">
      <c r="A1232" s="31"/>
      <c r="B1232" s="22" t="str">
        <f>Titles!$B$10</f>
        <v>Direct Heating Oil</v>
      </c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 spans="1:27" x14ac:dyDescent="0.25">
      <c r="A1233" s="31"/>
      <c r="B1233" s="22" t="str">
        <f>Titles!$B$11</f>
        <v>Direct Heating Gas</v>
      </c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 spans="1:27" x14ac:dyDescent="0.25">
      <c r="A1234" s="31"/>
      <c r="B1234" s="22" t="str">
        <f>Titles!$B$12</f>
        <v>Direct Heating Biomass</v>
      </c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 spans="1:27" x14ac:dyDescent="0.25">
      <c r="A1235" s="31"/>
      <c r="B1235" s="22" t="str">
        <f>Titles!$B$13</f>
        <v>Direct Heating Electric</v>
      </c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 spans="1:27" x14ac:dyDescent="0.25">
      <c r="A1236" s="31"/>
      <c r="B1236" s="22" t="str">
        <f>Titles!$B$14</f>
        <v>Direct Heating Steam Distributed</v>
      </c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 spans="1:27" x14ac:dyDescent="0.25">
      <c r="A1237" s="31"/>
      <c r="B1237" s="22" t="str">
        <f>Titles!$B$15</f>
        <v>Placeholder 1</v>
      </c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 spans="1:27" x14ac:dyDescent="0.25">
      <c r="A1238" s="31"/>
      <c r="B1238" s="22" t="str">
        <f>Titles!$B$16</f>
        <v>Placeholder 2</v>
      </c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 spans="1:27" x14ac:dyDescent="0.25">
      <c r="A1239" s="31"/>
      <c r="B1239" s="22" t="str">
        <f>Titles!$B$17</f>
        <v>Placeholder 3</v>
      </c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 spans="1:27" x14ac:dyDescent="0.25">
      <c r="A1240" s="31"/>
      <c r="B1240" s="22" t="str">
        <f>Titles!$B$18</f>
        <v>Placeholder 4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 spans="1:27" x14ac:dyDescent="0.25">
      <c r="A1241" s="31"/>
      <c r="B1241" s="22" t="str">
        <f>Titles!$B$19</f>
        <v>Placeholder 5</v>
      </c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 spans="1:27" x14ac:dyDescent="0.25">
      <c r="A1242" s="31"/>
      <c r="B1242" s="22" t="str">
        <f>Titles!$B$20</f>
        <v>Placeholder 6</v>
      </c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 spans="1:27" x14ac:dyDescent="0.25">
      <c r="A1243" s="31"/>
      <c r="B1243" s="22" t="str">
        <f>Titles!$B$21</f>
        <v>Placeholder 7</v>
      </c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 spans="1:27" x14ac:dyDescent="0.25">
      <c r="A1244" s="31">
        <v>60</v>
      </c>
      <c r="B1244" s="24" t="str">
        <f>VLOOKUP(A1244,Titles!$C$1:$D$71,2)</f>
        <v>MY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x14ac:dyDescent="0.25">
      <c r="A1245" s="31"/>
      <c r="B1245" s="22" t="str">
        <f>Titles!$B$2</f>
        <v>Indirect Heating Coal</v>
      </c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 spans="1:27" x14ac:dyDescent="0.25">
      <c r="A1246" s="31"/>
      <c r="B1246" s="22" t="str">
        <f>Titles!$B$3</f>
        <v>Indirect Heating Oil</v>
      </c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 spans="1:27" x14ac:dyDescent="0.25">
      <c r="A1247" s="31"/>
      <c r="B1247" s="22" t="str">
        <f>Titles!$B$4</f>
        <v>Indirect Heating Gas</v>
      </c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 spans="1:27" x14ac:dyDescent="0.25">
      <c r="A1248" s="31"/>
      <c r="B1248" s="22" t="str">
        <f>Titles!$B$5</f>
        <v>Indirect Heating Biomass</v>
      </c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 spans="1:27" x14ac:dyDescent="0.25">
      <c r="A1249" s="31"/>
      <c r="B1249" s="22" t="str">
        <f>Titles!$B$6</f>
        <v>Indirect Heating Electric</v>
      </c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 spans="1:27" x14ac:dyDescent="0.25">
      <c r="A1250" s="31"/>
      <c r="B1250" s="22" t="str">
        <f>Titles!$B$7</f>
        <v>Indirect Heating Steam Distributed</v>
      </c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 spans="1:27" x14ac:dyDescent="0.25">
      <c r="A1251" s="31"/>
      <c r="B1251" s="22" t="str">
        <f>Titles!$B$8</f>
        <v>Heat Pumps (Electricity)</v>
      </c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 spans="1:27" x14ac:dyDescent="0.25">
      <c r="A1252" s="31"/>
      <c r="B1252" s="22" t="str">
        <f>Titles!$B$9</f>
        <v>Direct Heating Coal</v>
      </c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 spans="1:27" x14ac:dyDescent="0.25">
      <c r="A1253" s="31"/>
      <c r="B1253" s="22" t="str">
        <f>Titles!$B$10</f>
        <v>Direct Heating Oil</v>
      </c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 spans="1:27" x14ac:dyDescent="0.25">
      <c r="A1254" s="31"/>
      <c r="B1254" s="22" t="str">
        <f>Titles!$B$11</f>
        <v>Direct Heating Gas</v>
      </c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 spans="1:27" x14ac:dyDescent="0.25">
      <c r="A1255" s="31"/>
      <c r="B1255" s="22" t="str">
        <f>Titles!$B$12</f>
        <v>Direct Heating Biomass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 spans="1:27" x14ac:dyDescent="0.25">
      <c r="A1256" s="31"/>
      <c r="B1256" s="22" t="str">
        <f>Titles!$B$13</f>
        <v>Direct Heating Electric</v>
      </c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 spans="1:27" x14ac:dyDescent="0.25">
      <c r="A1257" s="31"/>
      <c r="B1257" s="22" t="str">
        <f>Titles!$B$14</f>
        <v>Direct Heating Steam Distributed</v>
      </c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 spans="1:27" x14ac:dyDescent="0.25">
      <c r="A1258" s="31"/>
      <c r="B1258" s="22" t="str">
        <f>Titles!$B$15</f>
        <v>Placeholder 1</v>
      </c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 spans="1:27" x14ac:dyDescent="0.25">
      <c r="A1259" s="31"/>
      <c r="B1259" s="22" t="str">
        <f>Titles!$B$16</f>
        <v>Placeholder 2</v>
      </c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 spans="1:27" x14ac:dyDescent="0.25">
      <c r="A1260" s="31"/>
      <c r="B1260" s="22" t="str">
        <f>Titles!$B$17</f>
        <v>Placeholder 3</v>
      </c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 spans="1:27" x14ac:dyDescent="0.25">
      <c r="A1261" s="31"/>
      <c r="B1261" s="22" t="str">
        <f>Titles!$B$18</f>
        <v>Placeholder 4</v>
      </c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 spans="1:27" x14ac:dyDescent="0.25">
      <c r="A1262" s="31"/>
      <c r="B1262" s="22" t="str">
        <f>Titles!$B$19</f>
        <v>Placeholder 5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 spans="1:27" x14ac:dyDescent="0.25">
      <c r="A1263" s="31"/>
      <c r="B1263" s="22" t="str">
        <f>Titles!$B$20</f>
        <v>Placeholder 6</v>
      </c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 spans="1:27" x14ac:dyDescent="0.25">
      <c r="A1264" s="31"/>
      <c r="B1264" s="22" t="str">
        <f>Titles!$B$21</f>
        <v>Placeholder 7</v>
      </c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 spans="1:27" x14ac:dyDescent="0.25">
      <c r="A1265" s="31">
        <v>61</v>
      </c>
      <c r="B1265" s="24" t="str">
        <f>VLOOKUP(A1265,Titles!$C$1:$D$71,2)</f>
        <v>KZ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x14ac:dyDescent="0.25">
      <c r="A1266" s="31"/>
      <c r="B1266" s="22" t="str">
        <f>Titles!$B$2</f>
        <v>Indirect Heating Coal</v>
      </c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 spans="1:27" x14ac:dyDescent="0.25">
      <c r="A1267" s="31"/>
      <c r="B1267" s="22" t="str">
        <f>Titles!$B$3</f>
        <v>Indirect Heating Oil</v>
      </c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 spans="1:27" x14ac:dyDescent="0.25">
      <c r="A1268" s="31"/>
      <c r="B1268" s="22" t="str">
        <f>Titles!$B$4</f>
        <v>Indirect Heating Gas</v>
      </c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 spans="1:27" x14ac:dyDescent="0.25">
      <c r="A1269" s="31"/>
      <c r="B1269" s="22" t="str">
        <f>Titles!$B$5</f>
        <v>Indirect Heating Biomass</v>
      </c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 spans="1:27" x14ac:dyDescent="0.25">
      <c r="A1270" s="31"/>
      <c r="B1270" s="22" t="str">
        <f>Titles!$B$6</f>
        <v>Indirect Heating Electric</v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 spans="1:27" x14ac:dyDescent="0.25">
      <c r="A1271" s="31"/>
      <c r="B1271" s="22" t="str">
        <f>Titles!$B$7</f>
        <v>Indirect Heating Steam Distributed</v>
      </c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 spans="1:27" x14ac:dyDescent="0.25">
      <c r="A1272" s="31"/>
      <c r="B1272" s="22" t="str">
        <f>Titles!$B$8</f>
        <v>Heat Pumps (Electricity)</v>
      </c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 spans="1:27" x14ac:dyDescent="0.25">
      <c r="A1273" s="31"/>
      <c r="B1273" s="22" t="str">
        <f>Titles!$B$9</f>
        <v>Direct Heating Coal</v>
      </c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 spans="1:27" x14ac:dyDescent="0.25">
      <c r="A1274" s="31"/>
      <c r="B1274" s="22" t="str">
        <f>Titles!$B$10</f>
        <v>Direct Heating Oil</v>
      </c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 spans="1:27" x14ac:dyDescent="0.25">
      <c r="A1275" s="31"/>
      <c r="B1275" s="22" t="str">
        <f>Titles!$B$11</f>
        <v>Direct Heating Gas</v>
      </c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 spans="1:27" x14ac:dyDescent="0.25">
      <c r="A1276" s="31"/>
      <c r="B1276" s="22" t="str">
        <f>Titles!$B$12</f>
        <v>Direct Heating Biomass</v>
      </c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 spans="1:27" x14ac:dyDescent="0.25">
      <c r="A1277" s="31"/>
      <c r="B1277" s="22" t="str">
        <f>Titles!$B$13</f>
        <v>Direct Heating Electric</v>
      </c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 spans="1:27" x14ac:dyDescent="0.25">
      <c r="A1278" s="31"/>
      <c r="B1278" s="22" t="str">
        <f>Titles!$B$14</f>
        <v>Direct Heating Steam Distributed</v>
      </c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 spans="1:27" x14ac:dyDescent="0.25">
      <c r="A1279" s="31"/>
      <c r="B1279" s="22" t="str">
        <f>Titles!$B$15</f>
        <v>Placeholder 1</v>
      </c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 spans="1:27" x14ac:dyDescent="0.25">
      <c r="A1280" s="31"/>
      <c r="B1280" s="22" t="str">
        <f>Titles!$B$16</f>
        <v>Placeholder 2</v>
      </c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 spans="1:27" x14ac:dyDescent="0.25">
      <c r="A1281" s="31"/>
      <c r="B1281" s="22" t="str">
        <f>Titles!$B$17</f>
        <v>Placeholder 3</v>
      </c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 spans="1:27" x14ac:dyDescent="0.25">
      <c r="A1282" s="31"/>
      <c r="B1282" s="22" t="str">
        <f>Titles!$B$18</f>
        <v>Placeholder 4</v>
      </c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 spans="1:27" x14ac:dyDescent="0.25">
      <c r="A1283" s="31"/>
      <c r="B1283" s="22" t="str">
        <f>Titles!$B$19</f>
        <v>Placeholder 5</v>
      </c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 spans="1:27" x14ac:dyDescent="0.25">
      <c r="A1284" s="31"/>
      <c r="B1284" s="22" t="str">
        <f>Titles!$B$20</f>
        <v>Placeholder 6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 spans="1:27" x14ac:dyDescent="0.25">
      <c r="A1285" s="31"/>
      <c r="B1285" s="22" t="str">
        <f>Titles!$B$21</f>
        <v>Placeholder 7</v>
      </c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 spans="1:27" x14ac:dyDescent="0.25">
      <c r="A1286" s="31">
        <v>62</v>
      </c>
      <c r="B1286" s="24" t="str">
        <f>VLOOKUP(A1286,Titles!$C$1:$D$71,2)</f>
        <v>AN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x14ac:dyDescent="0.25">
      <c r="A1287" s="31"/>
      <c r="B1287" s="22" t="str">
        <f>Titles!$B$2</f>
        <v>Indirect Heating Coal</v>
      </c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 spans="1:27" x14ac:dyDescent="0.25">
      <c r="A1288" s="31"/>
      <c r="B1288" s="22" t="str">
        <f>Titles!$B$3</f>
        <v>Indirect Heating Oil</v>
      </c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 spans="1:27" x14ac:dyDescent="0.25">
      <c r="A1289" s="31"/>
      <c r="B1289" s="22" t="str">
        <f>Titles!$B$4</f>
        <v>Indirect Heating Gas</v>
      </c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 spans="1:27" x14ac:dyDescent="0.25">
      <c r="A1290" s="31"/>
      <c r="B1290" s="22" t="str">
        <f>Titles!$B$5</f>
        <v>Indirect Heating Biomass</v>
      </c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 spans="1:27" x14ac:dyDescent="0.25">
      <c r="A1291" s="31"/>
      <c r="B1291" s="22" t="str">
        <f>Titles!$B$6</f>
        <v>Indirect Heating Electric</v>
      </c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 spans="1:27" x14ac:dyDescent="0.25">
      <c r="A1292" s="31"/>
      <c r="B1292" s="22" t="str">
        <f>Titles!$B$7</f>
        <v>Indirect Heating Steam Distributed</v>
      </c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 spans="1:27" x14ac:dyDescent="0.25">
      <c r="A1293" s="31"/>
      <c r="B1293" s="22" t="str">
        <f>Titles!$B$8</f>
        <v>Heat Pumps (Electricity)</v>
      </c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 spans="1:27" x14ac:dyDescent="0.25">
      <c r="A1294" s="31"/>
      <c r="B1294" s="22" t="str">
        <f>Titles!$B$9</f>
        <v>Direct Heating Coal</v>
      </c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 spans="1:27" x14ac:dyDescent="0.25">
      <c r="A1295" s="31"/>
      <c r="B1295" s="22" t="str">
        <f>Titles!$B$10</f>
        <v>Direct Heating Oil</v>
      </c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 spans="1:27" x14ac:dyDescent="0.25">
      <c r="A1296" s="31"/>
      <c r="B1296" s="22" t="str">
        <f>Titles!$B$11</f>
        <v>Direct Heating Gas</v>
      </c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 spans="1:27" x14ac:dyDescent="0.25">
      <c r="A1297" s="31"/>
      <c r="B1297" s="22" t="str">
        <f>Titles!$B$12</f>
        <v>Direct Heating Biomass</v>
      </c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 spans="1:27" x14ac:dyDescent="0.25">
      <c r="A1298" s="31"/>
      <c r="B1298" s="22" t="str">
        <f>Titles!$B$13</f>
        <v>Direct Heating Electric</v>
      </c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 spans="1:27" x14ac:dyDescent="0.25">
      <c r="A1299" s="31"/>
      <c r="B1299" s="22" t="str">
        <f>Titles!$B$14</f>
        <v>Direct Heating Steam Distributed</v>
      </c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 spans="1:27" x14ac:dyDescent="0.25">
      <c r="A1300" s="31"/>
      <c r="B1300" s="22" t="str">
        <f>Titles!$B$15</f>
        <v>Placeholder 1</v>
      </c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 spans="1:27" x14ac:dyDescent="0.25">
      <c r="A1301" s="31"/>
      <c r="B1301" s="22" t="str">
        <f>Titles!$B$16</f>
        <v>Placeholder 2</v>
      </c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 spans="1:27" x14ac:dyDescent="0.25">
      <c r="A1302" s="31"/>
      <c r="B1302" s="22" t="str">
        <f>Titles!$B$17</f>
        <v>Placeholder 3</v>
      </c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 spans="1:27" x14ac:dyDescent="0.25">
      <c r="A1303" s="31"/>
      <c r="B1303" s="22" t="str">
        <f>Titles!$B$18</f>
        <v>Placeholder 4</v>
      </c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 spans="1:27" x14ac:dyDescent="0.25">
      <c r="A1304" s="31"/>
      <c r="B1304" s="22" t="str">
        <f>Titles!$B$19</f>
        <v>Placeholder 5</v>
      </c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 spans="1:27" x14ac:dyDescent="0.25">
      <c r="A1305" s="31"/>
      <c r="B1305" s="22" t="str">
        <f>Titles!$B$20</f>
        <v>Placeholder 6</v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 spans="1:27" x14ac:dyDescent="0.25">
      <c r="A1306" s="31"/>
      <c r="B1306" s="22" t="str">
        <f>Titles!$B$21</f>
        <v>Placeholder 7</v>
      </c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 spans="1:27" x14ac:dyDescent="0.25">
      <c r="A1307" s="31">
        <v>63</v>
      </c>
      <c r="B1307" s="24" t="str">
        <f>VLOOKUP(A1307,Titles!$C$1:$D$71,2)</f>
        <v>AC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x14ac:dyDescent="0.25">
      <c r="A1308" s="31"/>
      <c r="B1308" s="22" t="str">
        <f>Titles!$B$2</f>
        <v>Indirect Heating Coal</v>
      </c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 spans="1:27" x14ac:dyDescent="0.25">
      <c r="A1309" s="31"/>
      <c r="B1309" s="22" t="str">
        <f>Titles!$B$3</f>
        <v>Indirect Heating Oil</v>
      </c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 spans="1:27" x14ac:dyDescent="0.25">
      <c r="A1310" s="31"/>
      <c r="B1310" s="22" t="str">
        <f>Titles!$B$4</f>
        <v>Indirect Heating Gas</v>
      </c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 spans="1:27" x14ac:dyDescent="0.25">
      <c r="A1311" s="31"/>
      <c r="B1311" s="22" t="str">
        <f>Titles!$B$5</f>
        <v>Indirect Heating Biomass</v>
      </c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27" x14ac:dyDescent="0.25">
      <c r="A1312" s="31"/>
      <c r="B1312" s="22" t="str">
        <f>Titles!$B$6</f>
        <v>Indirect Heating Electric</v>
      </c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x14ac:dyDescent="0.25">
      <c r="A1313" s="31"/>
      <c r="B1313" s="22" t="str">
        <f>Titles!$B$7</f>
        <v>Indirect Heating Steam Distributed</v>
      </c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x14ac:dyDescent="0.25">
      <c r="A1314" s="31"/>
      <c r="B1314" s="22" t="str">
        <f>Titles!$B$8</f>
        <v>Heat Pumps (Electricity)</v>
      </c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x14ac:dyDescent="0.25">
      <c r="A1315" s="31"/>
      <c r="B1315" s="22" t="str">
        <f>Titles!$B$9</f>
        <v>Direct Heating Coal</v>
      </c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x14ac:dyDescent="0.25">
      <c r="A1316" s="31"/>
      <c r="B1316" s="22" t="str">
        <f>Titles!$B$10</f>
        <v>Direct Heating Oil</v>
      </c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x14ac:dyDescent="0.25">
      <c r="A1317" s="31"/>
      <c r="B1317" s="22" t="str">
        <f>Titles!$B$11</f>
        <v>Direct Heating Gas</v>
      </c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x14ac:dyDescent="0.25">
      <c r="A1318" s="31"/>
      <c r="B1318" s="22" t="str">
        <f>Titles!$B$12</f>
        <v>Direct Heating Biomass</v>
      </c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x14ac:dyDescent="0.25">
      <c r="A1319" s="31"/>
      <c r="B1319" s="22" t="str">
        <f>Titles!$B$13</f>
        <v>Direct Heating Electric</v>
      </c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x14ac:dyDescent="0.25">
      <c r="A1320" s="31"/>
      <c r="B1320" s="22" t="str">
        <f>Titles!$B$14</f>
        <v>Direct Heating Steam Distributed</v>
      </c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x14ac:dyDescent="0.25">
      <c r="A1321" s="31"/>
      <c r="B1321" s="22" t="str">
        <f>Titles!$B$15</f>
        <v>Placeholder 1</v>
      </c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x14ac:dyDescent="0.25">
      <c r="A1322" s="31"/>
      <c r="B1322" s="22" t="str">
        <f>Titles!$B$16</f>
        <v>Placeholder 2</v>
      </c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x14ac:dyDescent="0.25">
      <c r="A1323" s="31"/>
      <c r="B1323" s="22" t="str">
        <f>Titles!$B$17</f>
        <v>Placeholder 3</v>
      </c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x14ac:dyDescent="0.25">
      <c r="A1324" s="31"/>
      <c r="B1324" s="22" t="str">
        <f>Titles!$B$18</f>
        <v>Placeholder 4</v>
      </c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x14ac:dyDescent="0.25">
      <c r="A1325" s="31"/>
      <c r="B1325" s="22" t="str">
        <f>Titles!$B$19</f>
        <v>Placeholder 5</v>
      </c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x14ac:dyDescent="0.25">
      <c r="A1326" s="31"/>
      <c r="B1326" s="22" t="str">
        <f>Titles!$B$20</f>
        <v>Placeholder 6</v>
      </c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x14ac:dyDescent="0.25">
      <c r="A1327" s="31"/>
      <c r="B1327" s="22" t="str">
        <f>Titles!$B$21</f>
        <v>Placeholder 7</v>
      </c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x14ac:dyDescent="0.25">
      <c r="A1328" s="31">
        <v>64</v>
      </c>
      <c r="B1328" s="24" t="str">
        <f>VLOOKUP(A1328,Titles!$C$1:$D$71,2)</f>
        <v>AW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x14ac:dyDescent="0.25">
      <c r="A1329" s="31"/>
      <c r="B1329" s="22" t="str">
        <f>Titles!$B$2</f>
        <v>Indirect Heating Coal</v>
      </c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x14ac:dyDescent="0.25">
      <c r="A1330" s="31"/>
      <c r="B1330" s="22" t="str">
        <f>Titles!$B$3</f>
        <v>Indirect Heating Oil</v>
      </c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x14ac:dyDescent="0.25">
      <c r="A1331" s="31"/>
      <c r="B1331" s="22" t="str">
        <f>Titles!$B$4</f>
        <v>Indirect Heating Gas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x14ac:dyDescent="0.25">
      <c r="A1332" s="31"/>
      <c r="B1332" s="22" t="str">
        <f>Titles!$B$5</f>
        <v>Indirect Heating Biomass</v>
      </c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x14ac:dyDescent="0.25">
      <c r="A1333" s="31"/>
      <c r="B1333" s="22" t="str">
        <f>Titles!$B$6</f>
        <v>Indirect Heating Electric</v>
      </c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x14ac:dyDescent="0.25">
      <c r="A1334" s="31"/>
      <c r="B1334" s="22" t="str">
        <f>Titles!$B$7</f>
        <v>Indirect Heating Steam Distributed</v>
      </c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x14ac:dyDescent="0.25">
      <c r="A1335" s="31"/>
      <c r="B1335" s="22" t="str">
        <f>Titles!$B$8</f>
        <v>Heat Pumps (Electricity)</v>
      </c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x14ac:dyDescent="0.25">
      <c r="A1336" s="31"/>
      <c r="B1336" s="22" t="str">
        <f>Titles!$B$9</f>
        <v>Direct Heating Coal</v>
      </c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x14ac:dyDescent="0.25">
      <c r="A1337" s="31"/>
      <c r="B1337" s="22" t="str">
        <f>Titles!$B$10</f>
        <v>Direct Heating Oil</v>
      </c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x14ac:dyDescent="0.25">
      <c r="A1338" s="31"/>
      <c r="B1338" s="22" t="str">
        <f>Titles!$B$11</f>
        <v>Direct Heating Gas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x14ac:dyDescent="0.25">
      <c r="A1339" s="31"/>
      <c r="B1339" s="22" t="str">
        <f>Titles!$B$12</f>
        <v>Direct Heating Biomass</v>
      </c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x14ac:dyDescent="0.25">
      <c r="A1340" s="31"/>
      <c r="B1340" s="22" t="str">
        <f>Titles!$B$13</f>
        <v>Direct Heating Electric</v>
      </c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x14ac:dyDescent="0.25">
      <c r="A1341" s="31"/>
      <c r="B1341" s="22" t="str">
        <f>Titles!$B$14</f>
        <v>Direct Heating Steam Distributed</v>
      </c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x14ac:dyDescent="0.25">
      <c r="A1342" s="31"/>
      <c r="B1342" s="22" t="str">
        <f>Titles!$B$15</f>
        <v>Placeholder 1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x14ac:dyDescent="0.25">
      <c r="A1343" s="31"/>
      <c r="B1343" s="22" t="str">
        <f>Titles!$B$16</f>
        <v>Placeholder 2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x14ac:dyDescent="0.25">
      <c r="A1344" s="31"/>
      <c r="B1344" s="22" t="str">
        <f>Titles!$B$17</f>
        <v>Placeholder 3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x14ac:dyDescent="0.25">
      <c r="A1345" s="31"/>
      <c r="B1345" s="22" t="str">
        <f>Titles!$B$18</f>
        <v>Placeholder 4</v>
      </c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x14ac:dyDescent="0.25">
      <c r="A1346" s="31"/>
      <c r="B1346" s="22" t="str">
        <f>Titles!$B$19</f>
        <v>Placeholder 5</v>
      </c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x14ac:dyDescent="0.25">
      <c r="A1347" s="31"/>
      <c r="B1347" s="22" t="str">
        <f>Titles!$B$20</f>
        <v>Placeholder 6</v>
      </c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x14ac:dyDescent="0.25">
      <c r="A1348" s="31"/>
      <c r="B1348" s="22" t="str">
        <f>Titles!$B$21</f>
        <v>Placeholder 7</v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x14ac:dyDescent="0.25">
      <c r="A1349" s="31">
        <v>65</v>
      </c>
      <c r="B1349" s="24" t="str">
        <f>VLOOKUP(A1349,Titles!$C$1:$D$71,2)</f>
        <v>AE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x14ac:dyDescent="0.25">
      <c r="A1350" s="31"/>
      <c r="B1350" s="22" t="str">
        <f>Titles!$B$2</f>
        <v>Indirect Heating Coal</v>
      </c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x14ac:dyDescent="0.25">
      <c r="A1351" s="31"/>
      <c r="B1351" s="22" t="str">
        <f>Titles!$B$3</f>
        <v>Indirect Heating Oil</v>
      </c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x14ac:dyDescent="0.25">
      <c r="A1352" s="31"/>
      <c r="B1352" s="22" t="str">
        <f>Titles!$B$4</f>
        <v>Indirect Heating Gas</v>
      </c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x14ac:dyDescent="0.25">
      <c r="A1353" s="31"/>
      <c r="B1353" s="22" t="str">
        <f>Titles!$B$5</f>
        <v>Indirect Heating Biomass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x14ac:dyDescent="0.25">
      <c r="A1354" s="31"/>
      <c r="B1354" s="22" t="str">
        <f>Titles!$B$6</f>
        <v>Indirect Heating Electric</v>
      </c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x14ac:dyDescent="0.25">
      <c r="A1355" s="31"/>
      <c r="B1355" s="22" t="str">
        <f>Titles!$B$7</f>
        <v>Indirect Heating Steam Distributed</v>
      </c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x14ac:dyDescent="0.25">
      <c r="A1356" s="31"/>
      <c r="B1356" s="22" t="str">
        <f>Titles!$B$8</f>
        <v>Heat Pumps (Electricity)</v>
      </c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x14ac:dyDescent="0.25">
      <c r="A1357" s="31"/>
      <c r="B1357" s="22" t="str">
        <f>Titles!$B$9</f>
        <v>Direct Heating Coal</v>
      </c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x14ac:dyDescent="0.25">
      <c r="A1358" s="31"/>
      <c r="B1358" s="22" t="str">
        <f>Titles!$B$10</f>
        <v>Direct Heating Oil</v>
      </c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x14ac:dyDescent="0.25">
      <c r="A1359" s="31"/>
      <c r="B1359" s="22" t="str">
        <f>Titles!$B$11</f>
        <v>Direct Heating Gas</v>
      </c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x14ac:dyDescent="0.25">
      <c r="A1360" s="31"/>
      <c r="B1360" s="22" t="str">
        <f>Titles!$B$12</f>
        <v>Direct Heating Biomass</v>
      </c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x14ac:dyDescent="0.25">
      <c r="A1361" s="31"/>
      <c r="B1361" s="22" t="str">
        <f>Titles!$B$13</f>
        <v>Direct Heating Electric</v>
      </c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x14ac:dyDescent="0.25">
      <c r="A1362" s="31"/>
      <c r="B1362" s="22" t="str">
        <f>Titles!$B$14</f>
        <v>Direct Heating Steam Distributed</v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x14ac:dyDescent="0.25">
      <c r="A1363" s="31"/>
      <c r="B1363" s="22" t="str">
        <f>Titles!$B$15</f>
        <v>Placeholder 1</v>
      </c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x14ac:dyDescent="0.25">
      <c r="A1364" s="31"/>
      <c r="B1364" s="22" t="str">
        <f>Titles!$B$16</f>
        <v>Placeholder 2</v>
      </c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x14ac:dyDescent="0.25">
      <c r="A1365" s="31"/>
      <c r="B1365" s="22" t="str">
        <f>Titles!$B$17</f>
        <v>Placeholder 3</v>
      </c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x14ac:dyDescent="0.25">
      <c r="A1366" s="31"/>
      <c r="B1366" s="22" t="str">
        <f>Titles!$B$18</f>
        <v>Placeholder 4</v>
      </c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x14ac:dyDescent="0.25">
      <c r="A1367" s="31"/>
      <c r="B1367" s="22" t="str">
        <f>Titles!$B$19</f>
        <v>Placeholder 5</v>
      </c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x14ac:dyDescent="0.25">
      <c r="A1368" s="31"/>
      <c r="B1368" s="22" t="str">
        <f>Titles!$B$20</f>
        <v>Placeholder 6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x14ac:dyDescent="0.25">
      <c r="A1369" s="31"/>
      <c r="B1369" s="22" t="str">
        <f>Titles!$B$21</f>
        <v>Placeholder 7</v>
      </c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x14ac:dyDescent="0.25">
      <c r="A1370" s="31">
        <v>66</v>
      </c>
      <c r="B1370" s="24" t="str">
        <f>VLOOKUP(A1370,Titles!$C$1:$D$71,2)</f>
        <v>ZA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x14ac:dyDescent="0.25">
      <c r="A1371" s="31"/>
      <c r="B1371" s="22" t="str">
        <f>Titles!$B$2</f>
        <v>Indirect Heating Coal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x14ac:dyDescent="0.25">
      <c r="A1372" s="31"/>
      <c r="B1372" s="22" t="str">
        <f>Titles!$B$3</f>
        <v>Indirect Heating Oil</v>
      </c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x14ac:dyDescent="0.25">
      <c r="A1373" s="31"/>
      <c r="B1373" s="22" t="str">
        <f>Titles!$B$4</f>
        <v>Indirect Heating Gas</v>
      </c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x14ac:dyDescent="0.25">
      <c r="A1374" s="31"/>
      <c r="B1374" s="22" t="str">
        <f>Titles!$B$5</f>
        <v>Indirect Heating Biomass</v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x14ac:dyDescent="0.25">
      <c r="A1375" s="31"/>
      <c r="B1375" s="22" t="str">
        <f>Titles!$B$6</f>
        <v>Indirect Heating Electric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x14ac:dyDescent="0.25">
      <c r="A1376" s="31"/>
      <c r="B1376" s="22" t="str">
        <f>Titles!$B$7</f>
        <v>Indirect Heating Steam Distributed</v>
      </c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x14ac:dyDescent="0.25">
      <c r="A1377" s="31"/>
      <c r="B1377" s="22" t="str">
        <f>Titles!$B$8</f>
        <v>Heat Pumps (Electricity)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x14ac:dyDescent="0.25">
      <c r="A1378" s="31"/>
      <c r="B1378" s="22" t="str">
        <f>Titles!$B$9</f>
        <v>Direct Heating Coal</v>
      </c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x14ac:dyDescent="0.25">
      <c r="A1379" s="31"/>
      <c r="B1379" s="22" t="str">
        <f>Titles!$B$10</f>
        <v>Direct Heating Oil</v>
      </c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x14ac:dyDescent="0.25">
      <c r="A1380" s="31"/>
      <c r="B1380" s="22" t="str">
        <f>Titles!$B$11</f>
        <v>Direct Heating Gas</v>
      </c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x14ac:dyDescent="0.25">
      <c r="A1381" s="31"/>
      <c r="B1381" s="22" t="str">
        <f>Titles!$B$12</f>
        <v>Direct Heating Biomass</v>
      </c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x14ac:dyDescent="0.25">
      <c r="A1382" s="31"/>
      <c r="B1382" s="22" t="str">
        <f>Titles!$B$13</f>
        <v>Direct Heating Electric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x14ac:dyDescent="0.25">
      <c r="A1383" s="31"/>
      <c r="B1383" s="22" t="str">
        <f>Titles!$B$14</f>
        <v>Direct Heating Steam Distributed</v>
      </c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x14ac:dyDescent="0.25">
      <c r="A1384" s="31"/>
      <c r="B1384" s="22" t="str">
        <f>Titles!$B$15</f>
        <v>Placeholder 1</v>
      </c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x14ac:dyDescent="0.25">
      <c r="A1385" s="31"/>
      <c r="B1385" s="22" t="str">
        <f>Titles!$B$16</f>
        <v>Placeholder 2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x14ac:dyDescent="0.25">
      <c r="A1386" s="31"/>
      <c r="B1386" s="22" t="str">
        <f>Titles!$B$17</f>
        <v>Placeholder 3</v>
      </c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x14ac:dyDescent="0.25">
      <c r="A1387" s="31"/>
      <c r="B1387" s="22" t="str">
        <f>Titles!$B$18</f>
        <v>Placeholder 4</v>
      </c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x14ac:dyDescent="0.25">
      <c r="A1388" s="31"/>
      <c r="B1388" s="22" t="str">
        <f>Titles!$B$19</f>
        <v>Placeholder 5</v>
      </c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x14ac:dyDescent="0.25">
      <c r="A1389" s="31"/>
      <c r="B1389" s="22" t="str">
        <f>Titles!$B$20</f>
        <v>Placeholder 6</v>
      </c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x14ac:dyDescent="0.25">
      <c r="A1390" s="31"/>
      <c r="B1390" s="22" t="str">
        <f>Titles!$B$21</f>
        <v>Placeholder 7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x14ac:dyDescent="0.25">
      <c r="A1391" s="31">
        <v>67</v>
      </c>
      <c r="B1391" s="24" t="str">
        <f>VLOOKUP(A1391,Titles!$C$1:$D$71,2)</f>
        <v>EG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x14ac:dyDescent="0.25">
      <c r="A1392" s="31"/>
      <c r="B1392" s="22" t="str">
        <f>Titles!$B$2</f>
        <v>Indirect Heating Coal</v>
      </c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x14ac:dyDescent="0.25">
      <c r="A1393" s="31"/>
      <c r="B1393" s="22" t="str">
        <f>Titles!$B$3</f>
        <v>Indirect Heating Oil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x14ac:dyDescent="0.25">
      <c r="A1394" s="31"/>
      <c r="B1394" s="22" t="str">
        <f>Titles!$B$4</f>
        <v>Indirect Heating Gas</v>
      </c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x14ac:dyDescent="0.25">
      <c r="A1395" s="31"/>
      <c r="B1395" s="22" t="str">
        <f>Titles!$B$5</f>
        <v>Indirect Heating Biomass</v>
      </c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x14ac:dyDescent="0.25">
      <c r="A1396" s="31"/>
      <c r="B1396" s="22" t="str">
        <f>Titles!$B$6</f>
        <v>Indirect Heating Electric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x14ac:dyDescent="0.25">
      <c r="A1397" s="31"/>
      <c r="B1397" s="22" t="str">
        <f>Titles!$B$7</f>
        <v>Indirect Heating Steam Distributed</v>
      </c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x14ac:dyDescent="0.25">
      <c r="A1398" s="31"/>
      <c r="B1398" s="22" t="str">
        <f>Titles!$B$8</f>
        <v>Heat Pumps (Electricity)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x14ac:dyDescent="0.25">
      <c r="A1399" s="31"/>
      <c r="B1399" s="22" t="str">
        <f>Titles!$B$9</f>
        <v>Direct Heating Coal</v>
      </c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x14ac:dyDescent="0.25">
      <c r="A1400" s="31"/>
      <c r="B1400" s="22" t="str">
        <f>Titles!$B$10</f>
        <v>Direct Heating Oil</v>
      </c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x14ac:dyDescent="0.25">
      <c r="A1401" s="31"/>
      <c r="B1401" s="22" t="str">
        <f>Titles!$B$11</f>
        <v>Direct Heating Gas</v>
      </c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x14ac:dyDescent="0.25">
      <c r="A1402" s="31"/>
      <c r="B1402" s="22" t="str">
        <f>Titles!$B$12</f>
        <v>Direct Heating Biomass</v>
      </c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x14ac:dyDescent="0.25">
      <c r="A1403" s="31"/>
      <c r="B1403" s="22" t="str">
        <f>Titles!$B$13</f>
        <v>Direct Heating Electric</v>
      </c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x14ac:dyDescent="0.25">
      <c r="A1404" s="31"/>
      <c r="B1404" s="22" t="str">
        <f>Titles!$B$14</f>
        <v>Direct Heating Steam Distributed</v>
      </c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x14ac:dyDescent="0.25">
      <c r="A1405" s="31"/>
      <c r="B1405" s="22" t="str">
        <f>Titles!$B$15</f>
        <v>Placeholder 1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x14ac:dyDescent="0.25">
      <c r="A1406" s="31"/>
      <c r="B1406" s="22" t="str">
        <f>Titles!$B$16</f>
        <v>Placeholder 2</v>
      </c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x14ac:dyDescent="0.25">
      <c r="A1407" s="31"/>
      <c r="B1407" s="22" t="str">
        <f>Titles!$B$17</f>
        <v>Placeholder 3</v>
      </c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x14ac:dyDescent="0.25">
      <c r="A1408" s="31"/>
      <c r="B1408" s="22" t="str">
        <f>Titles!$B$18</f>
        <v>Placeholder 4</v>
      </c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x14ac:dyDescent="0.25">
      <c r="A1409" s="31"/>
      <c r="B1409" s="22" t="str">
        <f>Titles!$B$19</f>
        <v>Placeholder 5</v>
      </c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x14ac:dyDescent="0.25">
      <c r="A1410" s="31"/>
      <c r="B1410" s="22" t="str">
        <f>Titles!$B$20</f>
        <v>Placeholder 6</v>
      </c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x14ac:dyDescent="0.25">
      <c r="A1411" s="31"/>
      <c r="B1411" s="22" t="str">
        <f>Titles!$B$21</f>
        <v>Placeholder 7</v>
      </c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x14ac:dyDescent="0.25">
      <c r="A1412" s="31">
        <v>68</v>
      </c>
      <c r="B1412" s="24" t="str">
        <f>VLOOKUP(A1412,Titles!$C$1:$D$71,2)</f>
        <v>DC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x14ac:dyDescent="0.25">
      <c r="A1413" s="31"/>
      <c r="B1413" s="22" t="str">
        <f>Titles!$B$2</f>
        <v>Indirect Heating Coal</v>
      </c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x14ac:dyDescent="0.25">
      <c r="A1414" s="31"/>
      <c r="B1414" s="22" t="str">
        <f>Titles!$B$3</f>
        <v>Indirect Heating Oil</v>
      </c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x14ac:dyDescent="0.25">
      <c r="A1415" s="31"/>
      <c r="B1415" s="22" t="str">
        <f>Titles!$B$4</f>
        <v>Indirect Heating Gas</v>
      </c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x14ac:dyDescent="0.25">
      <c r="A1416" s="31"/>
      <c r="B1416" s="22" t="str">
        <f>Titles!$B$5</f>
        <v>Indirect Heating Biomass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x14ac:dyDescent="0.25">
      <c r="A1417" s="31"/>
      <c r="B1417" s="22" t="str">
        <f>Titles!$B$6</f>
        <v>Indirect Heating Electric</v>
      </c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x14ac:dyDescent="0.25">
      <c r="A1418" s="31"/>
      <c r="B1418" s="22" t="str">
        <f>Titles!$B$7</f>
        <v>Indirect Heating Steam Distributed</v>
      </c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x14ac:dyDescent="0.25">
      <c r="A1419" s="31"/>
      <c r="B1419" s="22" t="str">
        <f>Titles!$B$8</f>
        <v>Heat Pumps (Electricity)</v>
      </c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x14ac:dyDescent="0.25">
      <c r="A1420" s="31"/>
      <c r="B1420" s="22" t="str">
        <f>Titles!$B$9</f>
        <v>Direct Heating Coal</v>
      </c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x14ac:dyDescent="0.25">
      <c r="A1421" s="31"/>
      <c r="B1421" s="22" t="str">
        <f>Titles!$B$10</f>
        <v>Direct Heating Oil</v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x14ac:dyDescent="0.25">
      <c r="A1422" s="31"/>
      <c r="B1422" s="22" t="str">
        <f>Titles!$B$11</f>
        <v>Direct Heating Gas</v>
      </c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x14ac:dyDescent="0.25">
      <c r="A1423" s="31"/>
      <c r="B1423" s="22" t="str">
        <f>Titles!$B$12</f>
        <v>Direct Heating Biomass</v>
      </c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x14ac:dyDescent="0.25">
      <c r="A1424" s="31"/>
      <c r="B1424" s="22" t="str">
        <f>Titles!$B$13</f>
        <v>Direct Heating Electric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x14ac:dyDescent="0.25">
      <c r="A1425" s="31"/>
      <c r="B1425" s="22" t="str">
        <f>Titles!$B$14</f>
        <v>Direct Heating Steam Distributed</v>
      </c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x14ac:dyDescent="0.25">
      <c r="A1426" s="31"/>
      <c r="B1426" s="22" t="str">
        <f>Titles!$B$15</f>
        <v>Placeholder 1</v>
      </c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x14ac:dyDescent="0.25">
      <c r="A1427" s="31"/>
      <c r="B1427" s="22" t="str">
        <f>Titles!$B$16</f>
        <v>Placeholder 2</v>
      </c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x14ac:dyDescent="0.25">
      <c r="A1428" s="31"/>
      <c r="B1428" s="22" t="str">
        <f>Titles!$B$17</f>
        <v>Placeholder 3</v>
      </c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x14ac:dyDescent="0.25">
      <c r="A1429" s="31"/>
      <c r="B1429" s="22" t="str">
        <f>Titles!$B$18</f>
        <v>Placeholder 4</v>
      </c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x14ac:dyDescent="0.25">
      <c r="A1430" s="31"/>
      <c r="B1430" s="22" t="str">
        <f>Titles!$B$19</f>
        <v>Placeholder 5</v>
      </c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x14ac:dyDescent="0.25">
      <c r="A1431" s="31"/>
      <c r="B1431" s="22" t="str">
        <f>Titles!$B$20</f>
        <v>Placeholder 6</v>
      </c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x14ac:dyDescent="0.25">
      <c r="A1432" s="31"/>
      <c r="B1432" s="22" t="str">
        <f>Titles!$B$21</f>
        <v>Placeholder 7</v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x14ac:dyDescent="0.25">
      <c r="A1433" s="31">
        <v>69</v>
      </c>
      <c r="B1433" s="24" t="str">
        <f>VLOOKUP(A1433,Titles!$C$1:$D$71,2)</f>
        <v>KE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x14ac:dyDescent="0.25">
      <c r="A1434" s="31"/>
      <c r="B1434" s="22" t="str">
        <f>Titles!$B$2</f>
        <v>Indirect Heating Coal</v>
      </c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x14ac:dyDescent="0.25">
      <c r="A1435" s="31"/>
      <c r="B1435" s="22" t="str">
        <f>Titles!$B$3</f>
        <v>Indirect Heating Oil</v>
      </c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x14ac:dyDescent="0.25">
      <c r="A1436" s="31"/>
      <c r="B1436" s="22" t="str">
        <f>Titles!$B$4</f>
        <v>Indirect Heating Gas</v>
      </c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x14ac:dyDescent="0.25">
      <c r="A1437" s="31"/>
      <c r="B1437" s="22" t="str">
        <f>Titles!$B$5</f>
        <v>Indirect Heating Biomass</v>
      </c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x14ac:dyDescent="0.25">
      <c r="A1438" s="31"/>
      <c r="B1438" s="22" t="str">
        <f>Titles!$B$6</f>
        <v>Indirect Heating Electric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x14ac:dyDescent="0.25">
      <c r="A1439" s="31"/>
      <c r="B1439" s="22" t="str">
        <f>Titles!$B$7</f>
        <v>Indirect Heating Steam Distributed</v>
      </c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x14ac:dyDescent="0.25">
      <c r="A1440" s="31"/>
      <c r="B1440" s="22" t="str">
        <f>Titles!$B$8</f>
        <v>Heat Pumps (Electricity)</v>
      </c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x14ac:dyDescent="0.25">
      <c r="A1441" s="31"/>
      <c r="B1441" s="22" t="str">
        <f>Titles!$B$9</f>
        <v>Direct Heating Coal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x14ac:dyDescent="0.25">
      <c r="A1442" s="31"/>
      <c r="B1442" s="22" t="str">
        <f>Titles!$B$10</f>
        <v>Direct Heating Oil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x14ac:dyDescent="0.25">
      <c r="A1443" s="31"/>
      <c r="B1443" s="22" t="str">
        <f>Titles!$B$11</f>
        <v>Direct Heating Gas</v>
      </c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x14ac:dyDescent="0.25">
      <c r="A1444" s="31"/>
      <c r="B1444" s="22" t="str">
        <f>Titles!$B$12</f>
        <v>Direct Heating Biomass</v>
      </c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x14ac:dyDescent="0.25">
      <c r="A1445" s="31"/>
      <c r="B1445" s="22" t="str">
        <f>Titles!$B$13</f>
        <v>Direct Heating Electric</v>
      </c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x14ac:dyDescent="0.25">
      <c r="A1446" s="31"/>
      <c r="B1446" s="22" t="str">
        <f>Titles!$B$14</f>
        <v>Direct Heating Steam Distributed</v>
      </c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x14ac:dyDescent="0.25">
      <c r="A1447" s="31"/>
      <c r="B1447" s="22" t="str">
        <f>Titles!$B$15</f>
        <v>Placeholder 1</v>
      </c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x14ac:dyDescent="0.25">
      <c r="A1448" s="31"/>
      <c r="B1448" s="22" t="str">
        <f>Titles!$B$16</f>
        <v>Placeholder 2</v>
      </c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x14ac:dyDescent="0.25">
      <c r="A1449" s="31"/>
      <c r="B1449" s="22" t="str">
        <f>Titles!$B$17</f>
        <v>Placeholder 3</v>
      </c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x14ac:dyDescent="0.25">
      <c r="A1450" s="31"/>
      <c r="B1450" s="22" t="str">
        <f>Titles!$B$18</f>
        <v>Placeholder 4</v>
      </c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x14ac:dyDescent="0.25">
      <c r="A1451" s="31"/>
      <c r="B1451" s="22" t="str">
        <f>Titles!$B$19</f>
        <v>Placeholder 5</v>
      </c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x14ac:dyDescent="0.25">
      <c r="A1452" s="31"/>
      <c r="B1452" s="22" t="str">
        <f>Titles!$B$20</f>
        <v>Placeholder 6</v>
      </c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x14ac:dyDescent="0.25">
      <c r="A1453" s="31"/>
      <c r="B1453" s="22" t="str">
        <f>Titles!$B$21</f>
        <v>Placeholder 7</v>
      </c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x14ac:dyDescent="0.25">
      <c r="A1454" s="31">
        <v>70</v>
      </c>
      <c r="B1454" s="24" t="str">
        <f>VLOOKUP(A1454,Titles!$C$1:$D$81,2)</f>
        <v>UA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x14ac:dyDescent="0.25">
      <c r="A1455" s="31"/>
      <c r="B1455" s="22" t="str">
        <f>Titles!$B$2</f>
        <v>Indirect Heating Coal</v>
      </c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x14ac:dyDescent="0.25">
      <c r="A1456" s="31"/>
      <c r="B1456" s="22" t="str">
        <f>Titles!$B$3</f>
        <v>Indirect Heating Oil</v>
      </c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x14ac:dyDescent="0.25">
      <c r="A1457" s="31"/>
      <c r="B1457" s="22" t="str">
        <f>Titles!$B$4</f>
        <v>Indirect Heating Gas</v>
      </c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x14ac:dyDescent="0.25">
      <c r="A1458" s="31"/>
      <c r="B1458" s="22" t="str">
        <f>Titles!$B$5</f>
        <v>Indirect Heating Biomass</v>
      </c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x14ac:dyDescent="0.25">
      <c r="A1459" s="31"/>
      <c r="B1459" s="22" t="str">
        <f>Titles!$B$6</f>
        <v>Indirect Heating Electric</v>
      </c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x14ac:dyDescent="0.25">
      <c r="A1460" s="31"/>
      <c r="B1460" s="22" t="str">
        <f>Titles!$B$7</f>
        <v>Indirect Heating Steam Distributed</v>
      </c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x14ac:dyDescent="0.25">
      <c r="A1461" s="31"/>
      <c r="B1461" s="22" t="str">
        <f>Titles!$B$8</f>
        <v>Heat Pumps (Electricity)</v>
      </c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x14ac:dyDescent="0.25">
      <c r="A1462" s="31"/>
      <c r="B1462" s="22" t="str">
        <f>Titles!$B$9</f>
        <v>Direct Heating Coal</v>
      </c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x14ac:dyDescent="0.25">
      <c r="A1463" s="31"/>
      <c r="B1463" s="22" t="str">
        <f>Titles!$B$10</f>
        <v>Direct Heating Oil</v>
      </c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x14ac:dyDescent="0.25">
      <c r="A1464" s="31"/>
      <c r="B1464" s="22" t="str">
        <f>Titles!$B$11</f>
        <v>Direct Heating Gas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x14ac:dyDescent="0.25">
      <c r="A1465" s="31"/>
      <c r="B1465" s="22" t="str">
        <f>Titles!$B$12</f>
        <v>Direct Heating Biomass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x14ac:dyDescent="0.25">
      <c r="A1466" s="31"/>
      <c r="B1466" s="22" t="str">
        <f>Titles!$B$13</f>
        <v>Direct Heating Electric</v>
      </c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x14ac:dyDescent="0.25">
      <c r="A1467" s="31"/>
      <c r="B1467" s="22" t="str">
        <f>Titles!$B$14</f>
        <v>Direct Heating Steam Distributed</v>
      </c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x14ac:dyDescent="0.25">
      <c r="A1468" s="31"/>
      <c r="B1468" s="22" t="str">
        <f>Titles!$B$15</f>
        <v>Placeholder 1</v>
      </c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x14ac:dyDescent="0.25">
      <c r="A1469" s="31"/>
      <c r="B1469" s="22" t="str">
        <f>Titles!$B$16</f>
        <v>Placeholder 2</v>
      </c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x14ac:dyDescent="0.25">
      <c r="A1470" s="31"/>
      <c r="B1470" s="22" t="str">
        <f>Titles!$B$17</f>
        <v>Placeholder 3</v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x14ac:dyDescent="0.25">
      <c r="A1471" s="31"/>
      <c r="B1471" s="22" t="str">
        <f>Titles!$B$18</f>
        <v>Placeholder 4</v>
      </c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x14ac:dyDescent="0.25">
      <c r="A1472" s="31"/>
      <c r="B1472" s="22" t="str">
        <f>Titles!$B$19</f>
        <v>Placeholder 5</v>
      </c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x14ac:dyDescent="0.25">
      <c r="A1473" s="31"/>
      <c r="B1473" s="22" t="str">
        <f>Titles!$B$20</f>
        <v>Placeholder 6</v>
      </c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x14ac:dyDescent="0.25">
      <c r="A1474" s="31"/>
      <c r="B1474" s="22" t="str">
        <f>Titles!$B$21</f>
        <v>Placeholder 7</v>
      </c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x14ac:dyDescent="0.25">
      <c r="A1475" s="31">
        <v>71</v>
      </c>
      <c r="B1475" s="24" t="str">
        <f>VLOOKUP(A1475,Titles!$C$1:$D$81,2)</f>
        <v>XX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x14ac:dyDescent="0.25">
      <c r="A1476" s="31"/>
      <c r="B1476" s="22" t="str">
        <f>Titles!$B$2</f>
        <v>Indirect Heating Coal</v>
      </c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x14ac:dyDescent="0.25">
      <c r="A1477" s="31"/>
      <c r="B1477" s="22" t="str">
        <f>Titles!$B$3</f>
        <v>Indirect Heating Oil</v>
      </c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x14ac:dyDescent="0.25">
      <c r="A1478" s="31"/>
      <c r="B1478" s="22" t="str">
        <f>Titles!$B$4</f>
        <v>Indirect Heating Gas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x14ac:dyDescent="0.25">
      <c r="A1479" s="31"/>
      <c r="B1479" s="22" t="str">
        <f>Titles!$B$5</f>
        <v>Indirect Heating Biomass</v>
      </c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x14ac:dyDescent="0.25">
      <c r="A1480" s="31"/>
      <c r="B1480" s="22" t="str">
        <f>Titles!$B$6</f>
        <v>Indirect Heating Electric</v>
      </c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x14ac:dyDescent="0.25">
      <c r="A1481" s="31"/>
      <c r="B1481" s="22" t="str">
        <f>Titles!$B$7</f>
        <v>Indirect Heating Steam Distributed</v>
      </c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x14ac:dyDescent="0.25">
      <c r="A1482" s="31"/>
      <c r="B1482" s="22" t="str">
        <f>Titles!$B$8</f>
        <v>Heat Pumps (Electricity)</v>
      </c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x14ac:dyDescent="0.25">
      <c r="A1483" s="31"/>
      <c r="B1483" s="22" t="str">
        <f>Titles!$B$9</f>
        <v>Direct Heating Coal</v>
      </c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x14ac:dyDescent="0.25">
      <c r="A1484" s="31"/>
      <c r="B1484" s="22" t="str">
        <f>Titles!$B$10</f>
        <v>Direct Heating Oil</v>
      </c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x14ac:dyDescent="0.25">
      <c r="A1485" s="31"/>
      <c r="B1485" s="22" t="str">
        <f>Titles!$B$11</f>
        <v>Direct Heating Gas</v>
      </c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x14ac:dyDescent="0.25">
      <c r="A1486" s="31"/>
      <c r="B1486" s="22" t="str">
        <f>Titles!$B$12</f>
        <v>Direct Heating Biomass</v>
      </c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x14ac:dyDescent="0.25">
      <c r="A1487" s="31"/>
      <c r="B1487" s="22" t="str">
        <f>Titles!$B$13</f>
        <v>Direct Heating Electric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x14ac:dyDescent="0.25">
      <c r="A1488" s="31"/>
      <c r="B1488" s="22" t="str">
        <f>Titles!$B$14</f>
        <v>Direct Heating Steam Distributed</v>
      </c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x14ac:dyDescent="0.25">
      <c r="A1489" s="31"/>
      <c r="B1489" s="22" t="str">
        <f>Titles!$B$15</f>
        <v>Placeholder 1</v>
      </c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x14ac:dyDescent="0.25">
      <c r="A1490" s="31"/>
      <c r="B1490" s="22" t="str">
        <f>Titles!$B$16</f>
        <v>Placeholder 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x14ac:dyDescent="0.25">
      <c r="A1491" s="31"/>
      <c r="B1491" s="22" t="str">
        <f>Titles!$B$17</f>
        <v>Placeholder 3</v>
      </c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x14ac:dyDescent="0.25">
      <c r="A1492" s="31"/>
      <c r="B1492" s="22" t="str">
        <f>Titles!$B$18</f>
        <v>Placeholder 4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x14ac:dyDescent="0.25">
      <c r="A1493" s="31"/>
      <c r="B1493" s="22" t="str">
        <f>Titles!$B$19</f>
        <v>Placeholder 5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x14ac:dyDescent="0.25">
      <c r="A1494" s="31"/>
      <c r="B1494" s="22" t="str">
        <f>Titles!$B$20</f>
        <v>Placeholder 6</v>
      </c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x14ac:dyDescent="0.25">
      <c r="A1495" s="31"/>
      <c r="B1495" s="22" t="str">
        <f>Titles!$B$21</f>
        <v>Placeholder 7</v>
      </c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x14ac:dyDescent="0.25">
      <c r="A1496" s="31">
        <v>72</v>
      </c>
      <c r="B1496" s="24" t="str">
        <f>VLOOKUP(A1496,Titles!$C$1:$D$81,2)</f>
        <v>PH1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x14ac:dyDescent="0.25">
      <c r="A1497" s="31"/>
      <c r="B1497" s="22" t="str">
        <f>Titles!$B$2</f>
        <v>Indirect Heating Coal</v>
      </c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x14ac:dyDescent="0.25">
      <c r="A1498" s="31"/>
      <c r="B1498" s="22" t="str">
        <f>Titles!$B$3</f>
        <v>Indirect Heating Oil</v>
      </c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x14ac:dyDescent="0.25">
      <c r="A1499" s="31"/>
      <c r="B1499" s="22" t="str">
        <f>Titles!$B$4</f>
        <v>Indirect Heating Gas</v>
      </c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x14ac:dyDescent="0.25">
      <c r="A1500" s="31"/>
      <c r="B1500" s="22" t="str">
        <f>Titles!$B$5</f>
        <v>Indirect Heating Biomass</v>
      </c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x14ac:dyDescent="0.25">
      <c r="A1501" s="31"/>
      <c r="B1501" s="22" t="str">
        <f>Titles!$B$6</f>
        <v>Indirect Heating Electric</v>
      </c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x14ac:dyDescent="0.25">
      <c r="A1502" s="31"/>
      <c r="B1502" s="22" t="str">
        <f>Titles!$B$7</f>
        <v>Indirect Heating Steam Distributed</v>
      </c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x14ac:dyDescent="0.25">
      <c r="A1503" s="31"/>
      <c r="B1503" s="22" t="str">
        <f>Titles!$B$8</f>
        <v>Heat Pumps (Electricity)</v>
      </c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x14ac:dyDescent="0.25">
      <c r="A1504" s="31"/>
      <c r="B1504" s="22" t="str">
        <f>Titles!$B$9</f>
        <v>Direct Heating Coal</v>
      </c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x14ac:dyDescent="0.25">
      <c r="A1505" s="31"/>
      <c r="B1505" s="22" t="str">
        <f>Titles!$B$10</f>
        <v>Direct Heating Oil</v>
      </c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x14ac:dyDescent="0.25">
      <c r="A1506" s="31"/>
      <c r="B1506" s="22" t="str">
        <f>Titles!$B$11</f>
        <v>Direct Heating Gas</v>
      </c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x14ac:dyDescent="0.25">
      <c r="A1507" s="31"/>
      <c r="B1507" s="22" t="str">
        <f>Titles!$B$12</f>
        <v>Direct Heating Biomass</v>
      </c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x14ac:dyDescent="0.25">
      <c r="A1508" s="31"/>
      <c r="B1508" s="22" t="str">
        <f>Titles!$B$13</f>
        <v>Direct Heating Electric</v>
      </c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x14ac:dyDescent="0.25">
      <c r="A1509" s="31"/>
      <c r="B1509" s="22" t="str">
        <f>Titles!$B$14</f>
        <v>Direct Heating Steam Distributed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x14ac:dyDescent="0.25">
      <c r="A1510" s="31"/>
      <c r="B1510" s="22" t="str">
        <f>Titles!$B$15</f>
        <v>Placeholder 1</v>
      </c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x14ac:dyDescent="0.25">
      <c r="A1511" s="31"/>
      <c r="B1511" s="22" t="str">
        <f>Titles!$B$16</f>
        <v>Placeholder 2</v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x14ac:dyDescent="0.25">
      <c r="A1512" s="31"/>
      <c r="B1512" s="22" t="str">
        <f>Titles!$B$17</f>
        <v>Placeholder 3</v>
      </c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x14ac:dyDescent="0.25">
      <c r="A1513" s="31"/>
      <c r="B1513" s="22" t="str">
        <f>Titles!$B$18</f>
        <v>Placeholder 4</v>
      </c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x14ac:dyDescent="0.25">
      <c r="A1514" s="31"/>
      <c r="B1514" s="22" t="str">
        <f>Titles!$B$19</f>
        <v>Placeholder 5</v>
      </c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x14ac:dyDescent="0.25">
      <c r="A1515" s="31"/>
      <c r="B1515" s="22" t="str">
        <f>Titles!$B$20</f>
        <v>Placeholder 6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x14ac:dyDescent="0.25">
      <c r="A1516" s="31"/>
      <c r="B1516" s="22" t="str">
        <f>Titles!$B$21</f>
        <v>Placeholder 7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x14ac:dyDescent="0.25">
      <c r="A1517" s="31">
        <v>73</v>
      </c>
      <c r="B1517" s="24" t="str">
        <f>VLOOKUP(A1517,Titles!$C$1:$D$81,2)</f>
        <v>PH2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x14ac:dyDescent="0.25">
      <c r="A1518" s="31"/>
      <c r="B1518" s="22" t="str">
        <f>Titles!$B$2</f>
        <v>Indirect Heating Coal</v>
      </c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x14ac:dyDescent="0.25">
      <c r="A1519" s="31"/>
      <c r="B1519" s="22" t="str">
        <f>Titles!$B$3</f>
        <v>Indirect Heating Oil</v>
      </c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x14ac:dyDescent="0.25">
      <c r="A1520" s="31"/>
      <c r="B1520" s="22" t="str">
        <f>Titles!$B$4</f>
        <v>Indirect Heating Gas</v>
      </c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x14ac:dyDescent="0.25">
      <c r="A1521" s="31"/>
      <c r="B1521" s="22" t="str">
        <f>Titles!$B$5</f>
        <v>Indirect Heating Biomass</v>
      </c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x14ac:dyDescent="0.25">
      <c r="A1522" s="31"/>
      <c r="B1522" s="22" t="str">
        <f>Titles!$B$6</f>
        <v>Indirect Heating Electric</v>
      </c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x14ac:dyDescent="0.25">
      <c r="A1523" s="31"/>
      <c r="B1523" s="22" t="str">
        <f>Titles!$B$7</f>
        <v>Indirect Heating Steam Distributed</v>
      </c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x14ac:dyDescent="0.25">
      <c r="A1524" s="31"/>
      <c r="B1524" s="22" t="str">
        <f>Titles!$B$8</f>
        <v>Heat Pumps (Electricity)</v>
      </c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x14ac:dyDescent="0.25">
      <c r="A1525" s="31"/>
      <c r="B1525" s="22" t="str">
        <f>Titles!$B$9</f>
        <v>Direct Heating Coal</v>
      </c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x14ac:dyDescent="0.25">
      <c r="A1526" s="31"/>
      <c r="B1526" s="22" t="str">
        <f>Titles!$B$10</f>
        <v>Direct Heating Oil</v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x14ac:dyDescent="0.25">
      <c r="A1527" s="31"/>
      <c r="B1527" s="22" t="str">
        <f>Titles!$B$11</f>
        <v>Direct Heating Gas</v>
      </c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x14ac:dyDescent="0.25">
      <c r="A1528" s="31"/>
      <c r="B1528" s="22" t="str">
        <f>Titles!$B$12</f>
        <v>Direct Heating Biomass</v>
      </c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x14ac:dyDescent="0.25">
      <c r="A1529" s="31"/>
      <c r="B1529" s="22" t="str">
        <f>Titles!$B$13</f>
        <v>Direct Heating Electric</v>
      </c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x14ac:dyDescent="0.25">
      <c r="A1530" s="31"/>
      <c r="B1530" s="22" t="str">
        <f>Titles!$B$14</f>
        <v>Direct Heating Steam Distributed</v>
      </c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x14ac:dyDescent="0.25">
      <c r="A1531" s="31"/>
      <c r="B1531" s="22" t="str">
        <f>Titles!$B$15</f>
        <v>Placeholder 1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x14ac:dyDescent="0.25">
      <c r="A1532" s="31"/>
      <c r="B1532" s="22" t="str">
        <f>Titles!$B$16</f>
        <v>Placeholder 2</v>
      </c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x14ac:dyDescent="0.25">
      <c r="A1533" s="31"/>
      <c r="B1533" s="22" t="str">
        <f>Titles!$B$17</f>
        <v>Placeholder 3</v>
      </c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x14ac:dyDescent="0.25">
      <c r="A1534" s="31"/>
      <c r="B1534" s="22" t="str">
        <f>Titles!$B$18</f>
        <v>Placeholder 4</v>
      </c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x14ac:dyDescent="0.25">
      <c r="A1535" s="31"/>
      <c r="B1535" s="22" t="str">
        <f>Titles!$B$19</f>
        <v>Placeholder 5</v>
      </c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x14ac:dyDescent="0.25">
      <c r="A1536" s="31"/>
      <c r="B1536" s="22" t="str">
        <f>Titles!$B$20</f>
        <v>Placeholder 6</v>
      </c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x14ac:dyDescent="0.25">
      <c r="A1537" s="31"/>
      <c r="B1537" s="22" t="str">
        <f>Titles!$B$21</f>
        <v>Placeholder 7</v>
      </c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x14ac:dyDescent="0.25">
      <c r="A1538" s="31">
        <v>74</v>
      </c>
      <c r="B1538" s="24" t="str">
        <f>VLOOKUP(A1538,Titles!$C$1:$D$81,2)</f>
        <v>PH3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x14ac:dyDescent="0.25">
      <c r="A1539" s="31"/>
      <c r="B1539" s="22" t="str">
        <f>Titles!$B$2</f>
        <v>Indirect Heating Coal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x14ac:dyDescent="0.25">
      <c r="A1540" s="31"/>
      <c r="B1540" s="22" t="str">
        <f>Titles!$B$3</f>
        <v>Indirect Heating Oil</v>
      </c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x14ac:dyDescent="0.25">
      <c r="A1541" s="31"/>
      <c r="B1541" s="22" t="str">
        <f>Titles!$B$4</f>
        <v>Indirect Heating Gas</v>
      </c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x14ac:dyDescent="0.25">
      <c r="A1542" s="31"/>
      <c r="B1542" s="22" t="str">
        <f>Titles!$B$5</f>
        <v>Indirect Heating Biomass</v>
      </c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x14ac:dyDescent="0.25">
      <c r="A1543" s="31"/>
      <c r="B1543" s="22" t="str">
        <f>Titles!$B$6</f>
        <v>Indirect Heating Electric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x14ac:dyDescent="0.25">
      <c r="A1544" s="31"/>
      <c r="B1544" s="22" t="str">
        <f>Titles!$B$7</f>
        <v>Indirect Heating Steam Distributed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x14ac:dyDescent="0.25">
      <c r="A1545" s="31"/>
      <c r="B1545" s="22" t="str">
        <f>Titles!$B$8</f>
        <v>Heat Pumps (Electricity)</v>
      </c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x14ac:dyDescent="0.25">
      <c r="A1546" s="31"/>
      <c r="B1546" s="22" t="str">
        <f>Titles!$B$9</f>
        <v>Direct Heating Coal</v>
      </c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x14ac:dyDescent="0.25">
      <c r="A1547" s="31"/>
      <c r="B1547" s="22" t="str">
        <f>Titles!$B$10</f>
        <v>Direct Heating Oil</v>
      </c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x14ac:dyDescent="0.25">
      <c r="A1548" s="31"/>
      <c r="B1548" s="22" t="str">
        <f>Titles!$B$11</f>
        <v>Direct Heating Gas</v>
      </c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x14ac:dyDescent="0.25">
      <c r="A1549" s="31"/>
      <c r="B1549" s="22" t="str">
        <f>Titles!$B$12</f>
        <v>Direct Heating Biomass</v>
      </c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x14ac:dyDescent="0.25">
      <c r="A1550" s="31"/>
      <c r="B1550" s="22" t="str">
        <f>Titles!$B$13</f>
        <v>Direct Heating Electric</v>
      </c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x14ac:dyDescent="0.25">
      <c r="A1551" s="31"/>
      <c r="B1551" s="22" t="str">
        <f>Titles!$B$14</f>
        <v>Direct Heating Steam Distributed</v>
      </c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x14ac:dyDescent="0.25">
      <c r="A1552" s="31"/>
      <c r="B1552" s="22" t="str">
        <f>Titles!$B$15</f>
        <v>Placeholder 1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x14ac:dyDescent="0.25">
      <c r="A1553" s="31"/>
      <c r="B1553" s="22" t="str">
        <f>Titles!$B$16</f>
        <v>Placeholder 2</v>
      </c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x14ac:dyDescent="0.25">
      <c r="A1554" s="31"/>
      <c r="B1554" s="22" t="str">
        <f>Titles!$B$17</f>
        <v>Placeholder 3</v>
      </c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x14ac:dyDescent="0.25">
      <c r="A1555" s="31"/>
      <c r="B1555" s="22" t="str">
        <f>Titles!$B$18</f>
        <v>Placeholder 4</v>
      </c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x14ac:dyDescent="0.25">
      <c r="A1556" s="31"/>
      <c r="B1556" s="22" t="str">
        <f>Titles!$B$19</f>
        <v>Placeholder 5</v>
      </c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x14ac:dyDescent="0.25">
      <c r="A1557" s="31"/>
      <c r="B1557" s="22" t="str">
        <f>Titles!$B$20</f>
        <v>Placeholder 6</v>
      </c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x14ac:dyDescent="0.25">
      <c r="A1558" s="31"/>
      <c r="B1558" s="22" t="str">
        <f>Titles!$B$21</f>
        <v>Placeholder 7</v>
      </c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x14ac:dyDescent="0.25">
      <c r="A1559" s="31">
        <v>75</v>
      </c>
      <c r="B1559" s="24" t="str">
        <f>VLOOKUP(A1559,Titles!$C$1:$D$81,2)</f>
        <v>PH4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x14ac:dyDescent="0.25">
      <c r="A1560" s="31"/>
      <c r="B1560" s="22" t="str">
        <f>Titles!$B$2</f>
        <v>Indirect Heating Coal</v>
      </c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x14ac:dyDescent="0.25">
      <c r="A1561" s="31"/>
      <c r="B1561" s="22" t="str">
        <f>Titles!$B$3</f>
        <v>Indirect Heating Oil</v>
      </c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x14ac:dyDescent="0.25">
      <c r="A1562" s="31"/>
      <c r="B1562" s="22" t="str">
        <f>Titles!$B$4</f>
        <v>Indirect Heating Gas</v>
      </c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x14ac:dyDescent="0.25">
      <c r="A1563" s="31"/>
      <c r="B1563" s="22" t="str">
        <f>Titles!$B$5</f>
        <v>Indirect Heating Biomass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x14ac:dyDescent="0.25">
      <c r="A1564" s="31"/>
      <c r="B1564" s="22" t="str">
        <f>Titles!$B$6</f>
        <v>Indirect Heating Electric</v>
      </c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x14ac:dyDescent="0.25">
      <c r="A1565" s="31"/>
      <c r="B1565" s="22" t="str">
        <f>Titles!$B$7</f>
        <v>Indirect Heating Steam Distributed</v>
      </c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x14ac:dyDescent="0.25">
      <c r="A1566" s="31"/>
      <c r="B1566" s="22" t="str">
        <f>Titles!$B$8</f>
        <v>Heat Pumps (Electricity)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x14ac:dyDescent="0.25">
      <c r="A1567" s="31"/>
      <c r="B1567" s="22" t="str">
        <f>Titles!$B$9</f>
        <v>Direct Heating Coal</v>
      </c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x14ac:dyDescent="0.25">
      <c r="A1568" s="31"/>
      <c r="B1568" s="22" t="str">
        <f>Titles!$B$10</f>
        <v>Direct Heating Oil</v>
      </c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x14ac:dyDescent="0.25">
      <c r="A1569" s="31"/>
      <c r="B1569" s="22" t="str">
        <f>Titles!$B$11</f>
        <v>Direct Heating Gas</v>
      </c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x14ac:dyDescent="0.25">
      <c r="A1570" s="31"/>
      <c r="B1570" s="22" t="str">
        <f>Titles!$B$12</f>
        <v>Direct Heating Biomass</v>
      </c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x14ac:dyDescent="0.25">
      <c r="A1571" s="31"/>
      <c r="B1571" s="22" t="str">
        <f>Titles!$B$13</f>
        <v>Direct Heating Electric</v>
      </c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x14ac:dyDescent="0.25">
      <c r="A1572" s="31"/>
      <c r="B1572" s="22" t="str">
        <f>Titles!$B$14</f>
        <v>Direct Heating Steam Distributed</v>
      </c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x14ac:dyDescent="0.25">
      <c r="A1573" s="31"/>
      <c r="B1573" s="22" t="str">
        <f>Titles!$B$15</f>
        <v>Placeholder 1</v>
      </c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x14ac:dyDescent="0.25">
      <c r="A1574" s="31"/>
      <c r="B1574" s="22" t="str">
        <f>Titles!$B$16</f>
        <v>Placeholder 2</v>
      </c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x14ac:dyDescent="0.25">
      <c r="A1575" s="31"/>
      <c r="B1575" s="22" t="str">
        <f>Titles!$B$17</f>
        <v>Placeholder 3</v>
      </c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x14ac:dyDescent="0.25">
      <c r="A1576" s="31"/>
      <c r="B1576" s="22" t="str">
        <f>Titles!$B$18</f>
        <v>Placeholder 4</v>
      </c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x14ac:dyDescent="0.25">
      <c r="A1577" s="31"/>
      <c r="B1577" s="22" t="str">
        <f>Titles!$B$19</f>
        <v>Placeholder 5</v>
      </c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x14ac:dyDescent="0.25">
      <c r="A1578" s="31"/>
      <c r="B1578" s="22" t="str">
        <f>Titles!$B$20</f>
        <v>Placeholder 6</v>
      </c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x14ac:dyDescent="0.25">
      <c r="A1579" s="31"/>
      <c r="B1579" s="22" t="str">
        <f>Titles!$B$21</f>
        <v>Placeholder 7</v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x14ac:dyDescent="0.25">
      <c r="A1580" s="31">
        <v>76</v>
      </c>
      <c r="B1580" s="24" t="str">
        <f>VLOOKUP(A1580,Titles!$C$1:$D$81,2)</f>
        <v>PH5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x14ac:dyDescent="0.25">
      <c r="A1581" s="31"/>
      <c r="B1581" s="22" t="str">
        <f>Titles!$B$2</f>
        <v>Indirect Heating Coal</v>
      </c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x14ac:dyDescent="0.25">
      <c r="A1582" s="31"/>
      <c r="B1582" s="22" t="str">
        <f>Titles!$B$3</f>
        <v>Indirect Heating Oil</v>
      </c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x14ac:dyDescent="0.25">
      <c r="A1583" s="31"/>
      <c r="B1583" s="22" t="str">
        <f>Titles!$B$4</f>
        <v>Indirect Heating Gas</v>
      </c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x14ac:dyDescent="0.25">
      <c r="A1584" s="31"/>
      <c r="B1584" s="22" t="str">
        <f>Titles!$B$5</f>
        <v>Indirect Heating Biomass</v>
      </c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x14ac:dyDescent="0.25">
      <c r="A1585" s="31"/>
      <c r="B1585" s="22" t="str">
        <f>Titles!$B$6</f>
        <v>Indirect Heating Electric</v>
      </c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x14ac:dyDescent="0.25">
      <c r="A1586" s="31"/>
      <c r="B1586" s="22" t="str">
        <f>Titles!$B$7</f>
        <v>Indirect Heating Steam Distributed</v>
      </c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x14ac:dyDescent="0.25">
      <c r="A1587" s="31"/>
      <c r="B1587" s="22" t="str">
        <f>Titles!$B$8</f>
        <v>Heat Pumps (Electricity)</v>
      </c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x14ac:dyDescent="0.25">
      <c r="A1588" s="31"/>
      <c r="B1588" s="22" t="str">
        <f>Titles!$B$9</f>
        <v>Direct Heating Coal</v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x14ac:dyDescent="0.25">
      <c r="A1589" s="31"/>
      <c r="B1589" s="22" t="str">
        <f>Titles!$B$10</f>
        <v>Direct Heating Oil</v>
      </c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x14ac:dyDescent="0.25">
      <c r="A1590" s="31"/>
      <c r="B1590" s="22" t="str">
        <f>Titles!$B$11</f>
        <v>Direct Heating Gas</v>
      </c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x14ac:dyDescent="0.25">
      <c r="A1591" s="31"/>
      <c r="B1591" s="22" t="str">
        <f>Titles!$B$12</f>
        <v>Direct Heating Biomass</v>
      </c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x14ac:dyDescent="0.25">
      <c r="A1592" s="31"/>
      <c r="B1592" s="22" t="str">
        <f>Titles!$B$13</f>
        <v>Direct Heating Electric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x14ac:dyDescent="0.25">
      <c r="A1593" s="31"/>
      <c r="B1593" s="22" t="str">
        <f>Titles!$B$14</f>
        <v>Direct Heating Steam Distributed</v>
      </c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x14ac:dyDescent="0.25">
      <c r="A1594" s="31"/>
      <c r="B1594" s="22" t="str">
        <f>Titles!$B$15</f>
        <v>Placeholder 1</v>
      </c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x14ac:dyDescent="0.25">
      <c r="A1595" s="31"/>
      <c r="B1595" s="22" t="str">
        <f>Titles!$B$16</f>
        <v>Placeholder 2</v>
      </c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x14ac:dyDescent="0.25">
      <c r="A1596" s="31"/>
      <c r="B1596" s="22" t="str">
        <f>Titles!$B$17</f>
        <v>Placeholder 3</v>
      </c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x14ac:dyDescent="0.25">
      <c r="A1597" s="31"/>
      <c r="B1597" s="22" t="str">
        <f>Titles!$B$18</f>
        <v>Placeholder 4</v>
      </c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x14ac:dyDescent="0.25">
      <c r="A1598" s="31"/>
      <c r="B1598" s="22" t="str">
        <f>Titles!$B$19</f>
        <v>Placeholder 5</v>
      </c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x14ac:dyDescent="0.25">
      <c r="A1599" s="31"/>
      <c r="B1599" s="22" t="str">
        <f>Titles!$B$20</f>
        <v>Placeholder 6</v>
      </c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x14ac:dyDescent="0.25">
      <c r="A1600" s="31"/>
      <c r="B1600" s="22" t="str">
        <f>Titles!$B$21</f>
        <v>Placeholder 7</v>
      </c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x14ac:dyDescent="0.25">
      <c r="A1601" s="31">
        <v>77</v>
      </c>
      <c r="B1601" s="24" t="str">
        <f>VLOOKUP(A1601,Titles!$C$1:$D$81,2)</f>
        <v>PH6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x14ac:dyDescent="0.25">
      <c r="A1602" s="31"/>
      <c r="B1602" s="22" t="str">
        <f>Titles!$B$2</f>
        <v>Indirect Heating Coal</v>
      </c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x14ac:dyDescent="0.25">
      <c r="A1603" s="31"/>
      <c r="B1603" s="22" t="str">
        <f>Titles!$B$3</f>
        <v>Indirect Heating Oil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x14ac:dyDescent="0.25">
      <c r="A1604" s="31"/>
      <c r="B1604" s="22" t="str">
        <f>Titles!$B$4</f>
        <v>Indirect Heating Gas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x14ac:dyDescent="0.25">
      <c r="A1605" s="31"/>
      <c r="B1605" s="22" t="str">
        <f>Titles!$B$5</f>
        <v>Indirect Heating Biomass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x14ac:dyDescent="0.25">
      <c r="A1606" s="31"/>
      <c r="B1606" s="22" t="str">
        <f>Titles!$B$6</f>
        <v>Indirect Heating Electric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x14ac:dyDescent="0.25">
      <c r="A1607" s="31"/>
      <c r="B1607" s="22" t="str">
        <f>Titles!$B$7</f>
        <v>Indirect Heating Steam Distributed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x14ac:dyDescent="0.25">
      <c r="A1608" s="31"/>
      <c r="B1608" s="22" t="str">
        <f>Titles!$B$8</f>
        <v>Heat Pumps (Electricity)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x14ac:dyDescent="0.25">
      <c r="A1609" s="31"/>
      <c r="B1609" s="22" t="str">
        <f>Titles!$B$9</f>
        <v>Direct Heating Coal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x14ac:dyDescent="0.25">
      <c r="A1610" s="31"/>
      <c r="B1610" s="22" t="str">
        <f>Titles!$B$10</f>
        <v>Direct Heating Oil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x14ac:dyDescent="0.25">
      <c r="A1611" s="31"/>
      <c r="B1611" s="22" t="str">
        <f>Titles!$B$11</f>
        <v>Direct Heating Gas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x14ac:dyDescent="0.25">
      <c r="A1612" s="31"/>
      <c r="B1612" s="22" t="str">
        <f>Titles!$B$12</f>
        <v>Direct Heating Biomass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x14ac:dyDescent="0.25">
      <c r="A1613" s="31"/>
      <c r="B1613" s="22" t="str">
        <f>Titles!$B$13</f>
        <v>Direct Heating Electric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x14ac:dyDescent="0.25">
      <c r="A1614" s="31"/>
      <c r="B1614" s="22" t="str">
        <f>Titles!$B$14</f>
        <v>Direct Heating Steam Distributed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x14ac:dyDescent="0.25">
      <c r="A1615" s="31"/>
      <c r="B1615" s="22" t="str">
        <f>Titles!$B$15</f>
        <v>Placeholder 1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x14ac:dyDescent="0.25">
      <c r="A1616" s="31"/>
      <c r="B1616" s="22" t="str">
        <f>Titles!$B$16</f>
        <v>Placeholder 2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x14ac:dyDescent="0.25">
      <c r="A1617" s="31"/>
      <c r="B1617" s="22" t="str">
        <f>Titles!$B$17</f>
        <v>Placeholder 3</v>
      </c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x14ac:dyDescent="0.25">
      <c r="A1618" s="31"/>
      <c r="B1618" s="22" t="str">
        <f>Titles!$B$18</f>
        <v>Placeholder 4</v>
      </c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x14ac:dyDescent="0.25">
      <c r="A1619" s="31"/>
      <c r="B1619" s="22" t="str">
        <f>Titles!$B$19</f>
        <v>Placeholder 5</v>
      </c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x14ac:dyDescent="0.25">
      <c r="A1620" s="31"/>
      <c r="B1620" s="22" t="str">
        <f>Titles!$B$20</f>
        <v>Placeholder 6</v>
      </c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x14ac:dyDescent="0.25">
      <c r="A1621" s="31"/>
      <c r="B1621" s="22" t="str">
        <f>Titles!$B$21</f>
        <v>Placeholder 7</v>
      </c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x14ac:dyDescent="0.25">
      <c r="A1622" s="31">
        <v>78</v>
      </c>
      <c r="B1622" s="24" t="str">
        <f>VLOOKUP(A1622,Titles!$C$1:$D$81,2)</f>
        <v>PH7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x14ac:dyDescent="0.25">
      <c r="A1623" s="31"/>
      <c r="B1623" s="22" t="str">
        <f>Titles!$B$2</f>
        <v>Indirect Heating Coal</v>
      </c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x14ac:dyDescent="0.25">
      <c r="A1624" s="31"/>
      <c r="B1624" s="22" t="str">
        <f>Titles!$B$3</f>
        <v>Indirect Heating Oil</v>
      </c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x14ac:dyDescent="0.25">
      <c r="A1625" s="31"/>
      <c r="B1625" s="22" t="str">
        <f>Titles!$B$4</f>
        <v>Indirect Heating Gas</v>
      </c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x14ac:dyDescent="0.25">
      <c r="A1626" s="31"/>
      <c r="B1626" s="22" t="str">
        <f>Titles!$B$5</f>
        <v>Indirect Heating Biomass</v>
      </c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x14ac:dyDescent="0.25">
      <c r="A1627" s="31"/>
      <c r="B1627" s="22" t="str">
        <f>Titles!$B$6</f>
        <v>Indirect Heating Electric</v>
      </c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x14ac:dyDescent="0.25">
      <c r="A1628" s="31"/>
      <c r="B1628" s="22" t="str">
        <f>Titles!$B$7</f>
        <v>Indirect Heating Steam Distributed</v>
      </c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x14ac:dyDescent="0.25">
      <c r="A1629" s="31"/>
      <c r="B1629" s="22" t="str">
        <f>Titles!$B$8</f>
        <v>Heat Pumps (Electricity)</v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x14ac:dyDescent="0.25">
      <c r="A1630" s="31"/>
      <c r="B1630" s="22" t="str">
        <f>Titles!$B$9</f>
        <v>Direct Heating Coal</v>
      </c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x14ac:dyDescent="0.25">
      <c r="A1631" s="31"/>
      <c r="B1631" s="22" t="str">
        <f>Titles!$B$10</f>
        <v>Direct Heating Oil</v>
      </c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x14ac:dyDescent="0.25">
      <c r="A1632" s="31"/>
      <c r="B1632" s="22" t="str">
        <f>Titles!$B$11</f>
        <v>Direct Heating Gas</v>
      </c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x14ac:dyDescent="0.25">
      <c r="A1633" s="31"/>
      <c r="B1633" s="22" t="str">
        <f>Titles!$B$12</f>
        <v>Direct Heating Biomass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x14ac:dyDescent="0.25">
      <c r="A1634" s="31"/>
      <c r="B1634" s="22" t="str">
        <f>Titles!$B$13</f>
        <v>Direct Heating Electric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x14ac:dyDescent="0.25">
      <c r="A1635" s="31"/>
      <c r="B1635" s="22" t="str">
        <f>Titles!$B$14</f>
        <v>Direct Heating Steam Distributed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x14ac:dyDescent="0.25">
      <c r="A1636" s="31"/>
      <c r="B1636" s="22" t="str">
        <f>Titles!$B$15</f>
        <v>Placeholder 1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x14ac:dyDescent="0.25">
      <c r="A1637" s="31"/>
      <c r="B1637" s="22" t="str">
        <f>Titles!$B$16</f>
        <v>Placeholder 2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x14ac:dyDescent="0.25">
      <c r="A1638" s="31"/>
      <c r="B1638" s="22" t="str">
        <f>Titles!$B$17</f>
        <v>Placeholder 3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x14ac:dyDescent="0.25">
      <c r="A1639" s="31"/>
      <c r="B1639" s="22" t="str">
        <f>Titles!$B$18</f>
        <v>Placeholder 4</v>
      </c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x14ac:dyDescent="0.25">
      <c r="A1640" s="31"/>
      <c r="B1640" s="22" t="str">
        <f>Titles!$B$19</f>
        <v>Placeholder 5</v>
      </c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x14ac:dyDescent="0.25">
      <c r="A1641" s="31"/>
      <c r="B1641" s="22" t="str">
        <f>Titles!$B$20</f>
        <v>Placeholder 6</v>
      </c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x14ac:dyDescent="0.25">
      <c r="A1642" s="31"/>
      <c r="B1642" s="22" t="str">
        <f>Titles!$B$21</f>
        <v>Placeholder 7</v>
      </c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x14ac:dyDescent="0.25">
      <c r="A1643" s="31">
        <v>79</v>
      </c>
      <c r="B1643" s="24" t="str">
        <f>VLOOKUP(A1643,Titles!$C$1:$D$81,2)</f>
        <v>PH8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x14ac:dyDescent="0.25">
      <c r="A1644" s="31"/>
      <c r="B1644" s="22" t="str">
        <f>Titles!$B$2</f>
        <v>Indirect Heating Coal</v>
      </c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x14ac:dyDescent="0.25">
      <c r="A1645" s="31"/>
      <c r="B1645" s="22" t="str">
        <f>Titles!$B$3</f>
        <v>Indirect Heating Oil</v>
      </c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x14ac:dyDescent="0.25">
      <c r="A1646" s="31"/>
      <c r="B1646" s="22" t="str">
        <f>Titles!$B$4</f>
        <v>Indirect Heating Gas</v>
      </c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x14ac:dyDescent="0.25">
      <c r="A1647" s="31"/>
      <c r="B1647" s="22" t="str">
        <f>Titles!$B$5</f>
        <v>Indirect Heating Biomass</v>
      </c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x14ac:dyDescent="0.25">
      <c r="A1648" s="31"/>
      <c r="B1648" s="22" t="str">
        <f>Titles!$B$6</f>
        <v>Indirect Heating Electric</v>
      </c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x14ac:dyDescent="0.25">
      <c r="A1649" s="31"/>
      <c r="B1649" s="22" t="str">
        <f>Titles!$B$7</f>
        <v>Indirect Heating Steam Distributed</v>
      </c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x14ac:dyDescent="0.25">
      <c r="A1650" s="31"/>
      <c r="B1650" s="22" t="str">
        <f>Titles!$B$8</f>
        <v>Heat Pumps (Electricity)</v>
      </c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x14ac:dyDescent="0.25">
      <c r="A1651" s="31"/>
      <c r="B1651" s="22" t="str">
        <f>Titles!$B$9</f>
        <v>Direct Heating Coal</v>
      </c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x14ac:dyDescent="0.25">
      <c r="A1652" s="31"/>
      <c r="B1652" s="22" t="str">
        <f>Titles!$B$10</f>
        <v>Direct Heating Oil</v>
      </c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x14ac:dyDescent="0.25">
      <c r="A1653" s="31"/>
      <c r="B1653" s="22" t="str">
        <f>Titles!$B$11</f>
        <v>Direct Heating Gas</v>
      </c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x14ac:dyDescent="0.25">
      <c r="A1654" s="31"/>
      <c r="B1654" s="22" t="str">
        <f>Titles!$B$12</f>
        <v>Direct Heating Biomass</v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x14ac:dyDescent="0.25">
      <c r="A1655" s="31"/>
      <c r="B1655" s="22" t="str">
        <f>Titles!$B$13</f>
        <v>Direct Heating Electric</v>
      </c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x14ac:dyDescent="0.25">
      <c r="A1656" s="31"/>
      <c r="B1656" s="22" t="str">
        <f>Titles!$B$14</f>
        <v>Direct Heating Steam Distributed</v>
      </c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x14ac:dyDescent="0.25">
      <c r="A1657" s="31"/>
      <c r="B1657" s="22" t="str">
        <f>Titles!$B$15</f>
        <v>Placeholder 1</v>
      </c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x14ac:dyDescent="0.25">
      <c r="A1658" s="31"/>
      <c r="B1658" s="22" t="str">
        <f>Titles!$B$16</f>
        <v>Placeholder 2</v>
      </c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x14ac:dyDescent="0.25">
      <c r="A1659" s="31"/>
      <c r="B1659" s="22" t="str">
        <f>Titles!$B$17</f>
        <v>Placeholder 3</v>
      </c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x14ac:dyDescent="0.25">
      <c r="A1660" s="31"/>
      <c r="B1660" s="22" t="str">
        <f>Titles!$B$18</f>
        <v>Placeholder 4</v>
      </c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x14ac:dyDescent="0.25">
      <c r="A1661" s="31"/>
      <c r="B1661" s="22" t="str">
        <f>Titles!$B$19</f>
        <v>Placeholder 5</v>
      </c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x14ac:dyDescent="0.25">
      <c r="A1662" s="31"/>
      <c r="B1662" s="22" t="str">
        <f>Titles!$B$20</f>
        <v>Placeholder 6</v>
      </c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x14ac:dyDescent="0.25">
      <c r="A1663" s="31"/>
      <c r="B1663" s="22" t="str">
        <f>Titles!$B$21</f>
        <v>Placeholder 7</v>
      </c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x14ac:dyDescent="0.25">
      <c r="A1664" s="31">
        <v>80</v>
      </c>
      <c r="B1664" s="24" t="str">
        <f>VLOOKUP(A1664,Titles!$C$1:$D$81,2)</f>
        <v>PH9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x14ac:dyDescent="0.25">
      <c r="A1665" s="31"/>
      <c r="B1665" s="22" t="str">
        <f>Titles!$B$2</f>
        <v>Indirect Heating Coal</v>
      </c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x14ac:dyDescent="0.25">
      <c r="A1666" s="31"/>
      <c r="B1666" s="22" t="str">
        <f>Titles!$B$3</f>
        <v>Indirect Heating Oil</v>
      </c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x14ac:dyDescent="0.25">
      <c r="A1667" s="31"/>
      <c r="B1667" s="22" t="str">
        <f>Titles!$B$4</f>
        <v>Indirect Heating Gas</v>
      </c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x14ac:dyDescent="0.25">
      <c r="A1668" s="31"/>
      <c r="B1668" s="22" t="str">
        <f>Titles!$B$5</f>
        <v>Indirect Heating Biomass</v>
      </c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x14ac:dyDescent="0.25">
      <c r="A1669" s="31"/>
      <c r="B1669" s="22" t="str">
        <f>Titles!$B$6</f>
        <v>Indirect Heating Electric</v>
      </c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x14ac:dyDescent="0.25">
      <c r="A1670" s="31"/>
      <c r="B1670" s="22" t="str">
        <f>Titles!$B$7</f>
        <v>Indirect Heating Steam Distributed</v>
      </c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x14ac:dyDescent="0.25">
      <c r="A1671" s="31"/>
      <c r="B1671" s="22" t="str">
        <f>Titles!$B$8</f>
        <v>Heat Pumps (Electricity)</v>
      </c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x14ac:dyDescent="0.25">
      <c r="A1672" s="31"/>
      <c r="B1672" s="22" t="str">
        <f>Titles!$B$9</f>
        <v>Direct Heating Coal</v>
      </c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x14ac:dyDescent="0.25">
      <c r="A1673" s="31"/>
      <c r="B1673" s="22" t="str">
        <f>Titles!$B$10</f>
        <v>Direct Heating Oil</v>
      </c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x14ac:dyDescent="0.25">
      <c r="A1674" s="31"/>
      <c r="B1674" s="22" t="str">
        <f>Titles!$B$11</f>
        <v>Direct Heating Gas</v>
      </c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x14ac:dyDescent="0.25">
      <c r="A1675" s="31"/>
      <c r="B1675" s="22" t="str">
        <f>Titles!$B$12</f>
        <v>Direct Heating Biomass</v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x14ac:dyDescent="0.25">
      <c r="A1676" s="31"/>
      <c r="B1676" s="22" t="str">
        <f>Titles!$B$13</f>
        <v>Direct Heating Electric</v>
      </c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x14ac:dyDescent="0.25">
      <c r="A1677" s="31"/>
      <c r="B1677" s="22" t="str">
        <f>Titles!$B$14</f>
        <v>Direct Heating Steam Distributed</v>
      </c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x14ac:dyDescent="0.25">
      <c r="A1678" s="31"/>
      <c r="B1678" s="22" t="str">
        <f>Titles!$B$15</f>
        <v>Placeholder 1</v>
      </c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x14ac:dyDescent="0.25">
      <c r="A1679" s="31"/>
      <c r="B1679" s="22" t="str">
        <f>Titles!$B$16</f>
        <v>Placeholder 2</v>
      </c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x14ac:dyDescent="0.25">
      <c r="A1680" s="31"/>
      <c r="B1680" s="22" t="str">
        <f>Titles!$B$17</f>
        <v>Placeholder 3</v>
      </c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x14ac:dyDescent="0.25">
      <c r="A1681" s="31"/>
      <c r="B1681" s="22" t="str">
        <f>Titles!$B$18</f>
        <v>Placeholder 4</v>
      </c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x14ac:dyDescent="0.25">
      <c r="A1682" s="31"/>
      <c r="B1682" s="22" t="str">
        <f>Titles!$B$19</f>
        <v>Placeholder 5</v>
      </c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x14ac:dyDescent="0.25">
      <c r="A1683" s="31"/>
      <c r="B1683" s="22" t="str">
        <f>Titles!$B$20</f>
        <v>Placeholder 6</v>
      </c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x14ac:dyDescent="0.25">
      <c r="A1684" s="31"/>
      <c r="B1684" s="22" t="str">
        <f>Titles!$B$21</f>
        <v>Placeholder 7</v>
      </c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1265:A1285"/>
    <mergeCell ref="A1286:A1306"/>
    <mergeCell ref="A1307:A1327"/>
    <mergeCell ref="A1328:A1348"/>
    <mergeCell ref="A1349:A1369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698:A718"/>
    <mergeCell ref="A719:A739"/>
    <mergeCell ref="A593:A613"/>
    <mergeCell ref="A614:A634"/>
    <mergeCell ref="A635:A655"/>
    <mergeCell ref="A656:A676"/>
    <mergeCell ref="A677:A697"/>
    <mergeCell ref="A740:A760"/>
    <mergeCell ref="A761:A781"/>
    <mergeCell ref="A782:A802"/>
    <mergeCell ref="A803:A823"/>
    <mergeCell ref="A929:A949"/>
    <mergeCell ref="A824:A844"/>
    <mergeCell ref="A845:A865"/>
    <mergeCell ref="A866:A886"/>
    <mergeCell ref="A887:A907"/>
    <mergeCell ref="A908:A928"/>
    <mergeCell ref="A950:A970"/>
    <mergeCell ref="A971:A991"/>
    <mergeCell ref="A992:A1012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244:A1264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5312-4782-4BEF-8CEA-D9CE788E1655}">
  <sheetPr>
    <tabColor theme="9" tint="0.39997558519241921"/>
  </sheetPr>
  <dimension ref="A1:CO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613" sqref="E613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124.537167308261</v>
      </c>
      <c r="D6" s="21">
        <v>127.771177236908</v>
      </c>
      <c r="E6" s="21">
        <v>130.29172696741301</v>
      </c>
      <c r="F6" s="21">
        <v>133.30050854557899</v>
      </c>
      <c r="G6" s="21">
        <v>132.082925415023</v>
      </c>
      <c r="H6" s="21">
        <v>127.53575326848799</v>
      </c>
      <c r="I6" s="21">
        <v>127.65287454471699</v>
      </c>
      <c r="J6" s="21">
        <v>128.99486453679401</v>
      </c>
      <c r="K6" s="21">
        <v>133.06270940522899</v>
      </c>
      <c r="L6" s="21">
        <v>136.20911675756301</v>
      </c>
      <c r="M6" s="21">
        <v>139.00089996512901</v>
      </c>
      <c r="N6" s="21">
        <v>139.71930748536801</v>
      </c>
      <c r="O6" s="21">
        <v>140.01247736496001</v>
      </c>
      <c r="P6" s="21">
        <v>135.969120093448</v>
      </c>
      <c r="Q6" s="21">
        <v>136.266444377158</v>
      </c>
      <c r="R6" s="21">
        <v>130.919274049884</v>
      </c>
      <c r="S6" s="21">
        <v>124.921234888915</v>
      </c>
      <c r="T6" s="21">
        <v>124.725037747109</v>
      </c>
      <c r="U6" s="21">
        <v>133.081753305474</v>
      </c>
      <c r="V6" s="21">
        <v>134.49106916614599</v>
      </c>
      <c r="W6" s="21">
        <v>130.447623775604</v>
      </c>
      <c r="X6" s="21">
        <v>124.72138614479699</v>
      </c>
      <c r="Y6" s="21">
        <v>120.708900516493</v>
      </c>
      <c r="Z6" s="21">
        <v>118.28644116973</v>
      </c>
      <c r="AA6" s="21">
        <v>120.618649254292</v>
      </c>
      <c r="AB6" s="21">
        <v>119.445636655491</v>
      </c>
      <c r="AC6" s="21">
        <v>116.055708189789</v>
      </c>
      <c r="AD6" s="21">
        <v>121.593377586241</v>
      </c>
      <c r="AE6" s="21">
        <v>127.875828871463</v>
      </c>
      <c r="AF6" s="21">
        <v>129.319852125502</v>
      </c>
      <c r="AG6" s="21">
        <v>132.689977770024</v>
      </c>
      <c r="AH6" s="21">
        <v>137.96682629025199</v>
      </c>
      <c r="AI6" s="21">
        <v>152.61048633680701</v>
      </c>
      <c r="AJ6" s="21">
        <v>74.336363762615505</v>
      </c>
      <c r="AK6" s="21">
        <v>73.494402845544997</v>
      </c>
      <c r="AL6" s="21">
        <v>145.03783949536199</v>
      </c>
      <c r="AM6" s="21">
        <v>152.95323688270199</v>
      </c>
      <c r="AN6" s="21">
        <v>116.74579063267799</v>
      </c>
      <c r="AO6" s="21">
        <v>92.187357255925406</v>
      </c>
      <c r="AP6" s="21">
        <v>89.029583579203901</v>
      </c>
      <c r="AQ6" s="21">
        <v>20.082461080786999</v>
      </c>
      <c r="AR6" s="21">
        <v>8.7685957651578192</v>
      </c>
      <c r="AS6" s="21">
        <v>13.387849279670901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</row>
    <row r="7" spans="1:93" x14ac:dyDescent="0.25">
      <c r="A7" s="31"/>
      <c r="B7" s="22" t="str">
        <f>Titles!$B$3</f>
        <v>Indirect Heating Oil</v>
      </c>
      <c r="C7" s="21">
        <v>80.022526814110194</v>
      </c>
      <c r="D7" s="21">
        <v>81.911707829009401</v>
      </c>
      <c r="E7" s="21">
        <v>83.442340742607598</v>
      </c>
      <c r="F7" s="21">
        <v>85.254252234957605</v>
      </c>
      <c r="G7" s="21">
        <v>84.871332199821794</v>
      </c>
      <c r="H7" s="21">
        <v>82.670731598727798</v>
      </c>
      <c r="I7" s="21">
        <v>83.036593368731104</v>
      </c>
      <c r="J7" s="21">
        <v>83.898214269765802</v>
      </c>
      <c r="K7" s="21">
        <v>86.106811300926594</v>
      </c>
      <c r="L7" s="21">
        <v>87.923311271323598</v>
      </c>
      <c r="M7" s="21">
        <v>89.593334938262601</v>
      </c>
      <c r="N7" s="21">
        <v>90.048962772153502</v>
      </c>
      <c r="O7" s="21">
        <v>90.509463364064104</v>
      </c>
      <c r="P7" s="21">
        <v>88.5557253614042</v>
      </c>
      <c r="Q7" s="21">
        <v>88.833844508343404</v>
      </c>
      <c r="R7" s="21">
        <v>86.258843859319498</v>
      </c>
      <c r="S7" s="21">
        <v>83.327612701309505</v>
      </c>
      <c r="T7" s="21">
        <v>83.383933072546995</v>
      </c>
      <c r="U7" s="21">
        <v>87.995344477855795</v>
      </c>
      <c r="V7" s="21">
        <v>88.977598958418398</v>
      </c>
      <c r="W7" s="21">
        <v>87.230770058416795</v>
      </c>
      <c r="X7" s="21">
        <v>84.582520328699999</v>
      </c>
      <c r="Y7" s="21">
        <v>82.655328965730405</v>
      </c>
      <c r="Z7" s="21">
        <v>81.192122258421804</v>
      </c>
      <c r="AA7" s="21">
        <v>82.566565648179306</v>
      </c>
      <c r="AB7" s="21">
        <v>81.996005617675493</v>
      </c>
      <c r="AC7" s="21">
        <v>79.875827714720998</v>
      </c>
      <c r="AD7" s="21">
        <v>84.286057489964193</v>
      </c>
      <c r="AE7" s="21">
        <v>89.393575560542999</v>
      </c>
      <c r="AF7" s="21">
        <v>89.9207451569348</v>
      </c>
      <c r="AG7" s="21">
        <v>93.651860847707397</v>
      </c>
      <c r="AH7" s="21">
        <v>159.14907037712999</v>
      </c>
      <c r="AI7" s="21">
        <v>195.66340679716299</v>
      </c>
      <c r="AJ7" s="21">
        <v>241.097855872807</v>
      </c>
      <c r="AK7" s="21">
        <v>199.83505761759801</v>
      </c>
      <c r="AL7" s="21">
        <v>120.240075370824</v>
      </c>
      <c r="AM7" s="21">
        <v>212.046406227842</v>
      </c>
      <c r="AN7" s="21">
        <v>189.75327607299801</v>
      </c>
      <c r="AO7" s="21">
        <v>91.510243416339407</v>
      </c>
      <c r="AP7" s="21">
        <v>87.487836801527905</v>
      </c>
      <c r="AQ7" s="21">
        <v>115.651988041587</v>
      </c>
      <c r="AR7" s="21">
        <v>114.35928103279601</v>
      </c>
      <c r="AS7" s="21">
        <v>153.67138907288299</v>
      </c>
      <c r="AT7" s="21">
        <v>171.671476954843</v>
      </c>
      <c r="AU7" s="21">
        <v>137.657374111558</v>
      </c>
      <c r="AV7" s="21">
        <v>139.38118186308</v>
      </c>
      <c r="AW7" s="21">
        <v>142.10791883645999</v>
      </c>
      <c r="AX7" s="21">
        <v>143.70763317159799</v>
      </c>
      <c r="AY7" s="21">
        <v>139.71303290151999</v>
      </c>
      <c r="AZ7" s="21">
        <v>142.26753352912601</v>
      </c>
      <c r="BA7" s="21">
        <v>128.60845069808499</v>
      </c>
      <c r="BB7" s="21">
        <v>128.90731639085399</v>
      </c>
      <c r="BC7" s="21">
        <v>137.79519122512301</v>
      </c>
      <c r="BD7" s="21">
        <v>140.278169483743</v>
      </c>
      <c r="BE7" s="21">
        <v>142.99828284486699</v>
      </c>
      <c r="BF7" s="21">
        <v>145.1092310407</v>
      </c>
      <c r="BG7" s="21">
        <v>147.37124408521001</v>
      </c>
      <c r="BH7" s="21">
        <v>149.62554479669501</v>
      </c>
      <c r="BI7" s="21">
        <v>151.967760740269</v>
      </c>
      <c r="BJ7" s="21">
        <v>154.470394910133</v>
      </c>
      <c r="BK7" s="21">
        <v>157.012190417255</v>
      </c>
      <c r="BL7" s="21">
        <v>159.83940328863801</v>
      </c>
      <c r="BM7" s="21">
        <v>162.69408143825399</v>
      </c>
      <c r="BN7" s="21">
        <v>165.468018656206</v>
      </c>
      <c r="BO7" s="21">
        <v>168.47681659892501</v>
      </c>
      <c r="BP7" s="21">
        <v>171.74559679205001</v>
      </c>
      <c r="BQ7" s="21">
        <v>175.09714584223099</v>
      </c>
      <c r="BR7" s="21">
        <v>178.27819306923701</v>
      </c>
      <c r="BS7" s="21">
        <v>181.66201919490001</v>
      </c>
      <c r="BT7" s="21">
        <v>185.20856275812901</v>
      </c>
      <c r="BU7" s="21">
        <v>188.82646913738</v>
      </c>
      <c r="BV7" s="21">
        <v>192.75927770951299</v>
      </c>
      <c r="BW7" s="21">
        <v>196.76152863043001</v>
      </c>
      <c r="BX7" s="21">
        <v>200.84470258651501</v>
      </c>
      <c r="BY7" s="21">
        <v>204.94842294467699</v>
      </c>
      <c r="BZ7" s="21">
        <v>209.12279646302599</v>
      </c>
      <c r="CA7" s="21">
        <v>213.02357430679501</v>
      </c>
      <c r="CB7" s="21">
        <v>217.08212070202501</v>
      </c>
      <c r="CC7" s="21">
        <v>221.25249604629201</v>
      </c>
      <c r="CD7" s="21">
        <v>225.469902096825</v>
      </c>
      <c r="CE7" s="21">
        <v>229.749510566331</v>
      </c>
      <c r="CF7" s="21">
        <v>234.110526305664</v>
      </c>
      <c r="CG7" s="21">
        <v>238.60694542796</v>
      </c>
      <c r="CH7" s="21">
        <v>243.208156869715</v>
      </c>
      <c r="CI7" s="21">
        <v>247.89767871579599</v>
      </c>
      <c r="CJ7" s="21">
        <v>252.679496494142</v>
      </c>
      <c r="CK7" s="21">
        <v>257.48358085521102</v>
      </c>
      <c r="CL7" s="21">
        <v>262.40080059282297</v>
      </c>
      <c r="CM7" s="21">
        <v>267.41192766555298</v>
      </c>
      <c r="CN7" s="21">
        <v>272.482015354319</v>
      </c>
      <c r="CO7" s="21">
        <v>277.691317643991</v>
      </c>
    </row>
    <row r="8" spans="1:93" x14ac:dyDescent="0.25">
      <c r="A8" s="31"/>
      <c r="B8" s="22" t="str">
        <f>Titles!$B$4</f>
        <v>Indirect Heating Gas</v>
      </c>
      <c r="C8" s="21">
        <v>345.72760609130398</v>
      </c>
      <c r="D8" s="21">
        <v>348.80843025510501</v>
      </c>
      <c r="E8" s="21">
        <v>365.72219473221702</v>
      </c>
      <c r="F8" s="21">
        <v>387.62216911352903</v>
      </c>
      <c r="G8" s="21">
        <v>402.773374690521</v>
      </c>
      <c r="H8" s="21">
        <v>388.01893596979602</v>
      </c>
      <c r="I8" s="21">
        <v>410.56408543023798</v>
      </c>
      <c r="J8" s="21">
        <v>411.68834608125002</v>
      </c>
      <c r="K8" s="21">
        <v>418.19464445116301</v>
      </c>
      <c r="L8" s="21">
        <v>423.21124487326699</v>
      </c>
      <c r="M8" s="21">
        <v>430.957732077267</v>
      </c>
      <c r="N8" s="21">
        <v>416.77853915842098</v>
      </c>
      <c r="O8" s="21">
        <v>411.29229459563697</v>
      </c>
      <c r="P8" s="21">
        <v>418.20319781399797</v>
      </c>
      <c r="Q8" s="21">
        <v>418.23144749020599</v>
      </c>
      <c r="R8" s="21">
        <v>422.83242507222502</v>
      </c>
      <c r="S8" s="21">
        <v>420.723559420919</v>
      </c>
      <c r="T8" s="21">
        <v>422.46503476625298</v>
      </c>
      <c r="U8" s="21">
        <v>432.85010312952102</v>
      </c>
      <c r="V8" s="21">
        <v>434.60494208652602</v>
      </c>
      <c r="W8" s="21">
        <v>445.213193972981</v>
      </c>
      <c r="X8" s="21">
        <v>448.43960440032203</v>
      </c>
      <c r="Y8" s="21">
        <v>442.52357523394699</v>
      </c>
      <c r="Z8" s="21">
        <v>426.37395384053201</v>
      </c>
      <c r="AA8" s="21">
        <v>426.42376480185999</v>
      </c>
      <c r="AB8" s="21">
        <v>446.09949209434302</v>
      </c>
      <c r="AC8" s="21">
        <v>446.89379434786798</v>
      </c>
      <c r="AD8" s="21">
        <v>477.923678517854</v>
      </c>
      <c r="AE8" s="21">
        <v>517.22974886679299</v>
      </c>
      <c r="AF8" s="21">
        <v>528.14414297629605</v>
      </c>
      <c r="AG8" s="21">
        <v>558.18009147535497</v>
      </c>
      <c r="AH8" s="21">
        <v>444.32002862323299</v>
      </c>
      <c r="AI8" s="21">
        <v>683.86006572662598</v>
      </c>
      <c r="AJ8" s="21">
        <v>1126.1521476963401</v>
      </c>
      <c r="AK8" s="21">
        <v>1281.97878171506</v>
      </c>
      <c r="AL8" s="21">
        <v>347.25273247888401</v>
      </c>
      <c r="AM8" s="21">
        <v>771.42742816043005</v>
      </c>
      <c r="AN8" s="21">
        <v>979.83843584003398</v>
      </c>
      <c r="AO8" s="21">
        <v>726.12729508147197</v>
      </c>
      <c r="AP8" s="21">
        <v>588.63701591642598</v>
      </c>
      <c r="AQ8" s="21">
        <v>1271.29119398383</v>
      </c>
      <c r="AR8" s="21">
        <v>1580.601402025</v>
      </c>
      <c r="AS8" s="21">
        <v>1275.4254210608001</v>
      </c>
      <c r="AT8" s="21">
        <v>1280.7781188926299</v>
      </c>
      <c r="AU8" s="21">
        <v>1089.4943806213601</v>
      </c>
      <c r="AV8" s="21">
        <v>950.67071729255395</v>
      </c>
      <c r="AW8" s="21">
        <v>963.58631636496</v>
      </c>
      <c r="AX8" s="21">
        <v>972.05705692648598</v>
      </c>
      <c r="AY8" s="21">
        <v>952.12119457338997</v>
      </c>
      <c r="AZ8" s="21">
        <v>968.12853753847401</v>
      </c>
      <c r="BA8" s="21">
        <v>875.98004340543901</v>
      </c>
      <c r="BB8" s="21">
        <v>881.39959641366102</v>
      </c>
      <c r="BC8" s="21">
        <v>939.48131755422696</v>
      </c>
      <c r="BD8" s="21">
        <v>956.12627848069701</v>
      </c>
      <c r="BE8" s="21">
        <v>973.67285888756498</v>
      </c>
      <c r="BF8" s="21">
        <v>987.14430967574697</v>
      </c>
      <c r="BG8" s="21">
        <v>1001.06104827783</v>
      </c>
      <c r="BH8" s="21">
        <v>1015.12144393374</v>
      </c>
      <c r="BI8" s="21">
        <v>1029.7128814744999</v>
      </c>
      <c r="BJ8" s="21">
        <v>1045.2618175052601</v>
      </c>
      <c r="BK8" s="21">
        <v>1061.07303207155</v>
      </c>
      <c r="BL8" s="21">
        <v>1077.90266949907</v>
      </c>
      <c r="BM8" s="21">
        <v>1094.8738974072801</v>
      </c>
      <c r="BN8" s="21">
        <v>1111.3560675430599</v>
      </c>
      <c r="BO8" s="21">
        <v>1129.2661172001301</v>
      </c>
      <c r="BP8" s="21">
        <v>1148.7364669143899</v>
      </c>
      <c r="BQ8" s="21">
        <v>1168.7677464957901</v>
      </c>
      <c r="BR8" s="21">
        <v>1187.75940832789</v>
      </c>
      <c r="BS8" s="21">
        <v>1207.93280616266</v>
      </c>
      <c r="BT8" s="21">
        <v>1229.1116317748599</v>
      </c>
      <c r="BU8" s="21">
        <v>1250.72201248376</v>
      </c>
      <c r="BV8" s="21">
        <v>1274.55450141094</v>
      </c>
      <c r="BW8" s="21">
        <v>1298.81096857541</v>
      </c>
      <c r="BX8" s="21">
        <v>1323.5225409490999</v>
      </c>
      <c r="BY8" s="21">
        <v>1348.38148665213</v>
      </c>
      <c r="BZ8" s="21">
        <v>1373.6615787665801</v>
      </c>
      <c r="CA8" s="21">
        <v>1397.28331544394</v>
      </c>
      <c r="CB8" s="21">
        <v>1421.9140141662101</v>
      </c>
      <c r="CC8" s="21">
        <v>1447.15282534521</v>
      </c>
      <c r="CD8" s="21">
        <v>1472.7387492001401</v>
      </c>
      <c r="CE8" s="21">
        <v>1498.6911054182799</v>
      </c>
      <c r="CF8" s="21">
        <v>1525.1099662859999</v>
      </c>
      <c r="CG8" s="21">
        <v>1552.3996440302701</v>
      </c>
      <c r="CH8" s="21">
        <v>1580.36009142339</v>
      </c>
      <c r="CI8" s="21">
        <v>1608.8238613948899</v>
      </c>
      <c r="CJ8" s="21">
        <v>1637.8745168579001</v>
      </c>
      <c r="CK8" s="21">
        <v>1667.02323244901</v>
      </c>
      <c r="CL8" s="21">
        <v>1696.88436147175</v>
      </c>
      <c r="CM8" s="21">
        <v>1727.2804074543501</v>
      </c>
      <c r="CN8" s="21">
        <v>1758.1084037318401</v>
      </c>
      <c r="CO8" s="21">
        <v>1789.77547746869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3.74727843234295</v>
      </c>
      <c r="AO9" s="21">
        <v>1.2490303342736599</v>
      </c>
      <c r="AP9" s="21">
        <v>8.7491476081107393</v>
      </c>
      <c r="AQ9" s="21">
        <v>10.445273599183601</v>
      </c>
      <c r="AR9" s="21">
        <v>18.8263442491814</v>
      </c>
      <c r="AS9" s="21">
        <v>21.9232696269301</v>
      </c>
      <c r="AT9" s="21">
        <v>17.837687110360001</v>
      </c>
      <c r="AU9" s="21">
        <v>18.593876613307099</v>
      </c>
      <c r="AV9" s="21">
        <v>6.2708158810185397</v>
      </c>
      <c r="AW9" s="21">
        <v>6.4097443535316501</v>
      </c>
      <c r="AX9" s="21">
        <v>6.48120316057277</v>
      </c>
      <c r="AY9" s="21">
        <v>6.2652653735119097</v>
      </c>
      <c r="AZ9" s="21">
        <v>6.38566357391616</v>
      </c>
      <c r="BA9" s="21">
        <v>5.7634554251551098</v>
      </c>
      <c r="BB9" s="21">
        <v>5.7496790909596998</v>
      </c>
      <c r="BC9" s="21">
        <v>6.16317997433387</v>
      </c>
      <c r="BD9" s="21">
        <v>6.2726094562075501</v>
      </c>
      <c r="BE9" s="21">
        <v>6.3972386731280197</v>
      </c>
      <c r="BF9" s="21">
        <v>6.4950169802250901</v>
      </c>
      <c r="BG9" s="21">
        <v>6.6030327124080603</v>
      </c>
      <c r="BH9" s="21">
        <v>6.7092974566020098</v>
      </c>
      <c r="BI9" s="21">
        <v>6.8197892347549196</v>
      </c>
      <c r="BJ9" s="21">
        <v>6.9380441071397003</v>
      </c>
      <c r="BK9" s="21">
        <v>7.0578495605805998</v>
      </c>
      <c r="BL9" s="21">
        <v>7.1963613035337097</v>
      </c>
      <c r="BM9" s="21">
        <v>7.3362606624623199</v>
      </c>
      <c r="BN9" s="21">
        <v>7.4721345426204397</v>
      </c>
      <c r="BO9" s="21">
        <v>7.6194001354026204</v>
      </c>
      <c r="BP9" s="21">
        <v>7.7793763649389502</v>
      </c>
      <c r="BQ9" s="21">
        <v>7.9431907186355897</v>
      </c>
      <c r="BR9" s="21">
        <v>8.0986776032238303</v>
      </c>
      <c r="BS9" s="21">
        <v>8.2642469129318794</v>
      </c>
      <c r="BT9" s="21">
        <v>8.4377456976493601</v>
      </c>
      <c r="BU9" s="21">
        <v>8.6147629408994195</v>
      </c>
      <c r="BV9" s="21">
        <v>8.8045924633232406</v>
      </c>
      <c r="BW9" s="21">
        <v>8.9978399355806893</v>
      </c>
      <c r="BX9" s="21">
        <v>9.1952003429848599</v>
      </c>
      <c r="BY9" s="21">
        <v>9.3934481629855799</v>
      </c>
      <c r="BZ9" s="21">
        <v>9.5951514182768491</v>
      </c>
      <c r="CA9" s="21">
        <v>9.7832668422384597</v>
      </c>
      <c r="CB9" s="21">
        <v>9.9788495610780501</v>
      </c>
      <c r="CC9" s="21">
        <v>10.1800656798479</v>
      </c>
      <c r="CD9" s="21">
        <v>10.383304181896399</v>
      </c>
      <c r="CE9" s="21">
        <v>10.5895291658496</v>
      </c>
      <c r="CF9" s="21">
        <v>10.7996433495333</v>
      </c>
      <c r="CG9" s="21">
        <v>11.016047284748</v>
      </c>
      <c r="CH9" s="21">
        <v>11.2373079049467</v>
      </c>
      <c r="CI9" s="21">
        <v>11.462844963163301</v>
      </c>
      <c r="CJ9" s="21">
        <v>11.692687979740199</v>
      </c>
      <c r="CK9" s="21">
        <v>11.923585923411901</v>
      </c>
      <c r="CL9" s="21">
        <v>12.159789083946199</v>
      </c>
      <c r="CM9" s="21">
        <v>12.400543478949899</v>
      </c>
      <c r="CN9" s="21">
        <v>12.6437563181833</v>
      </c>
      <c r="CO9" s="21">
        <v>12.893634766423499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16.919033540987598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92.918214373827894</v>
      </c>
      <c r="D14" s="21">
        <v>95.505648271994303</v>
      </c>
      <c r="E14" s="21">
        <v>97.468461200276394</v>
      </c>
      <c r="F14" s="21">
        <v>99.825522525933394</v>
      </c>
      <c r="G14" s="21">
        <v>98.547975288430393</v>
      </c>
      <c r="H14" s="21">
        <v>94.488865352764805</v>
      </c>
      <c r="I14" s="21">
        <v>94.307726906106097</v>
      </c>
      <c r="J14" s="21">
        <v>95.309631926992694</v>
      </c>
      <c r="K14" s="21">
        <v>98.7191289763187</v>
      </c>
      <c r="L14" s="21">
        <v>101.25634761113901</v>
      </c>
      <c r="M14" s="21">
        <v>103.45377171353201</v>
      </c>
      <c r="N14" s="21">
        <v>103.995317934867</v>
      </c>
      <c r="O14" s="21">
        <v>103.96260930432</v>
      </c>
      <c r="P14" s="21">
        <v>100.350427575322</v>
      </c>
      <c r="Q14" s="21">
        <v>100.491808883619</v>
      </c>
      <c r="R14" s="21">
        <v>95.706778012570695</v>
      </c>
      <c r="S14" s="21">
        <v>90.378847374141401</v>
      </c>
      <c r="T14" s="21">
        <v>90.063932682232902</v>
      </c>
      <c r="U14" s="21">
        <v>96.999606761880401</v>
      </c>
      <c r="V14" s="21">
        <v>97.980250418618994</v>
      </c>
      <c r="W14" s="21">
        <v>94.176762950895096</v>
      </c>
      <c r="X14" s="21">
        <v>88.951524264374299</v>
      </c>
      <c r="Y14" s="21">
        <v>85.356176173498895</v>
      </c>
      <c r="Z14" s="21">
        <v>83.462486103749299</v>
      </c>
      <c r="AA14" s="21">
        <v>85.317272387726007</v>
      </c>
      <c r="AB14" s="21">
        <v>84.272825411236397</v>
      </c>
      <c r="AC14" s="21">
        <v>81.689930123195893</v>
      </c>
      <c r="AD14" s="21">
        <v>85.034415940538395</v>
      </c>
      <c r="AE14" s="21">
        <v>88.732486989768205</v>
      </c>
      <c r="AF14" s="21">
        <v>90.180139645999006</v>
      </c>
      <c r="AG14" s="21">
        <v>91.247967204113294</v>
      </c>
      <c r="AH14" s="21">
        <v>99.2572904677168</v>
      </c>
      <c r="AI14" s="21">
        <v>59.967338697978001</v>
      </c>
      <c r="AJ14" s="21">
        <v>53.653686854811198</v>
      </c>
      <c r="AK14" s="21">
        <v>42.831945826394502</v>
      </c>
      <c r="AL14" s="21">
        <v>124.893808527358</v>
      </c>
      <c r="AM14" s="21">
        <v>61.812330173308297</v>
      </c>
      <c r="AN14" s="21">
        <v>52.191584750654201</v>
      </c>
      <c r="AO14" s="21">
        <v>67.800486995564</v>
      </c>
      <c r="AP14" s="21">
        <v>38.381252218508003</v>
      </c>
      <c r="AQ14" s="21">
        <v>20.601898119117301</v>
      </c>
      <c r="AR14" s="21">
        <v>18.028828507995701</v>
      </c>
      <c r="AS14" s="21">
        <v>32.454290729155701</v>
      </c>
      <c r="AT14" s="21">
        <v>35.566222961169998</v>
      </c>
      <c r="AU14" s="21">
        <v>27.1672340454931</v>
      </c>
      <c r="AV14" s="21">
        <v>38.754170120940699</v>
      </c>
      <c r="AW14" s="21">
        <v>39.522101733221497</v>
      </c>
      <c r="AX14" s="21">
        <v>40.4993839357154</v>
      </c>
      <c r="AY14" s="21">
        <v>40.455919476409598</v>
      </c>
      <c r="AZ14" s="21">
        <v>41.068457454117599</v>
      </c>
      <c r="BA14" s="21">
        <v>37.605687991276298</v>
      </c>
      <c r="BB14" s="21">
        <v>38.920662392514402</v>
      </c>
      <c r="BC14" s="21">
        <v>40.947135261410097</v>
      </c>
      <c r="BD14" s="21">
        <v>41.857429301113797</v>
      </c>
      <c r="BE14" s="21">
        <v>42.659748511778297</v>
      </c>
      <c r="BF14" s="21">
        <v>43.237285909211998</v>
      </c>
      <c r="BG14" s="21">
        <v>43.733187433777999</v>
      </c>
      <c r="BH14" s="21">
        <v>44.286029355533003</v>
      </c>
      <c r="BI14" s="21">
        <v>44.858109243647696</v>
      </c>
      <c r="BJ14" s="21">
        <v>45.464099428974698</v>
      </c>
      <c r="BK14" s="21">
        <v>46.096859527793399</v>
      </c>
      <c r="BL14" s="21">
        <v>46.584204260054399</v>
      </c>
      <c r="BM14" s="21">
        <v>47.077774461129302</v>
      </c>
      <c r="BN14" s="21">
        <v>47.564062306807799</v>
      </c>
      <c r="BO14" s="21">
        <v>48.092855518717897</v>
      </c>
      <c r="BP14" s="21">
        <v>48.665750013823001</v>
      </c>
      <c r="BQ14" s="21">
        <v>49.254330717630502</v>
      </c>
      <c r="BR14" s="21">
        <v>49.816717457307703</v>
      </c>
      <c r="BS14" s="21">
        <v>50.408791829515899</v>
      </c>
      <c r="BT14" s="21">
        <v>51.024419432521</v>
      </c>
      <c r="BU14" s="21">
        <v>51.649407841956197</v>
      </c>
      <c r="BV14" s="21">
        <v>52.442413649696</v>
      </c>
      <c r="BW14" s="21">
        <v>53.244117887491903</v>
      </c>
      <c r="BX14" s="21">
        <v>54.054723911006299</v>
      </c>
      <c r="BY14" s="21">
        <v>54.872179051882497</v>
      </c>
      <c r="BZ14" s="21">
        <v>55.702122799401003</v>
      </c>
      <c r="CA14" s="21">
        <v>56.503904444986603</v>
      </c>
      <c r="CB14" s="21">
        <v>57.3371692168772</v>
      </c>
      <c r="CC14" s="21">
        <v>58.190516263297702</v>
      </c>
      <c r="CD14" s="21">
        <v>59.058180695197002</v>
      </c>
      <c r="CE14" s="21">
        <v>59.941647123185398</v>
      </c>
      <c r="CF14" s="21">
        <v>60.849815610008697</v>
      </c>
      <c r="CG14" s="21">
        <v>61.792400649715503</v>
      </c>
      <c r="CH14" s="21">
        <v>62.763052420262298</v>
      </c>
      <c r="CI14" s="21">
        <v>63.757007779421897</v>
      </c>
      <c r="CJ14" s="21">
        <v>64.774470631884</v>
      </c>
      <c r="CK14" s="21">
        <v>65.805321590306704</v>
      </c>
      <c r="CL14" s="21">
        <v>66.864503150965504</v>
      </c>
      <c r="CM14" s="21">
        <v>67.948261842090801</v>
      </c>
      <c r="CN14" s="21">
        <v>69.056048208406693</v>
      </c>
      <c r="CO14" s="21">
        <v>70.196640809840105</v>
      </c>
    </row>
    <row r="15" spans="1:93" x14ac:dyDescent="0.25">
      <c r="A15" s="31"/>
      <c r="B15" s="22" t="str">
        <f>Titles!$B$11</f>
        <v>Direct Heating Gas</v>
      </c>
      <c r="C15" s="21">
        <v>704.33370710491795</v>
      </c>
      <c r="D15" s="21">
        <v>721.10106306633395</v>
      </c>
      <c r="E15" s="21">
        <v>742.63784548691399</v>
      </c>
      <c r="F15" s="21">
        <v>769.60036715927595</v>
      </c>
      <c r="G15" s="21">
        <v>769.75297972993701</v>
      </c>
      <c r="H15" s="21">
        <v>734.31890369328698</v>
      </c>
      <c r="I15" s="21">
        <v>745.60817556591803</v>
      </c>
      <c r="J15" s="21">
        <v>751.56685572935805</v>
      </c>
      <c r="K15" s="21">
        <v>776.26222511303195</v>
      </c>
      <c r="L15" s="21">
        <v>794.09745205592105</v>
      </c>
      <c r="M15" s="21">
        <v>811.32249214063495</v>
      </c>
      <c r="N15" s="21">
        <v>805.26392158367901</v>
      </c>
      <c r="O15" s="21">
        <v>799.79256110564404</v>
      </c>
      <c r="P15" s="21">
        <v>780.87070550487203</v>
      </c>
      <c r="Q15" s="21">
        <v>781.03897360072199</v>
      </c>
      <c r="R15" s="21">
        <v>753.05447411780801</v>
      </c>
      <c r="S15" s="21">
        <v>717.57970266537495</v>
      </c>
      <c r="T15" s="21">
        <v>715.79287945487795</v>
      </c>
      <c r="U15" s="21">
        <v>763.78534033757001</v>
      </c>
      <c r="V15" s="21">
        <v>769.50597216333404</v>
      </c>
      <c r="W15" s="21">
        <v>750.51041932474595</v>
      </c>
      <c r="X15" s="21">
        <v>718.20136437271697</v>
      </c>
      <c r="Y15" s="21">
        <v>691.23977906504194</v>
      </c>
      <c r="Z15" s="21">
        <v>670.516611297125</v>
      </c>
      <c r="AA15" s="21">
        <v>681.09981654640603</v>
      </c>
      <c r="AB15" s="21">
        <v>686.78873798711595</v>
      </c>
      <c r="AC15" s="21">
        <v>673.37292493037796</v>
      </c>
      <c r="AD15" s="21">
        <v>704.66529495866598</v>
      </c>
      <c r="AE15" s="21">
        <v>741.54237893230197</v>
      </c>
      <c r="AF15" s="21">
        <v>758.71312910537404</v>
      </c>
      <c r="AG15" s="21">
        <v>772.62561623757495</v>
      </c>
      <c r="AH15" s="21">
        <v>692.63630030899401</v>
      </c>
      <c r="AI15" s="21">
        <v>804.79049571221299</v>
      </c>
      <c r="AJ15" s="21">
        <v>949.80388664971497</v>
      </c>
      <c r="AK15" s="21">
        <v>918.23014480643803</v>
      </c>
      <c r="AL15" s="21">
        <v>677.59570094413004</v>
      </c>
      <c r="AM15" s="21">
        <v>950.690939915851</v>
      </c>
      <c r="AN15" s="21">
        <v>1013.75466079521</v>
      </c>
      <c r="AO15" s="21">
        <v>754.01967950826599</v>
      </c>
      <c r="AP15" s="21">
        <v>717.20380885926795</v>
      </c>
      <c r="AQ15" s="21">
        <v>850.11559261335901</v>
      </c>
      <c r="AR15" s="21">
        <v>818.80255918462603</v>
      </c>
      <c r="AS15" s="21">
        <v>888.83882267134402</v>
      </c>
      <c r="AT15" s="21">
        <v>947.56515387608204</v>
      </c>
      <c r="AU15" s="21">
        <v>886.03843285710104</v>
      </c>
      <c r="AV15" s="21">
        <v>845.914529321955</v>
      </c>
      <c r="AW15" s="21">
        <v>838.80780416582297</v>
      </c>
      <c r="AX15" s="21">
        <v>842.240773088732</v>
      </c>
      <c r="AY15" s="21">
        <v>856.36392699037401</v>
      </c>
      <c r="AZ15" s="21">
        <v>865.23648995832002</v>
      </c>
      <c r="BA15" s="21">
        <v>789.04097032194795</v>
      </c>
      <c r="BB15" s="21">
        <v>814.02699622712998</v>
      </c>
      <c r="BC15" s="21">
        <v>854.09595896811004</v>
      </c>
      <c r="BD15" s="21">
        <v>869.568458644874</v>
      </c>
      <c r="BE15" s="21">
        <v>882.21309017742203</v>
      </c>
      <c r="BF15" s="21">
        <v>891.08650565892594</v>
      </c>
      <c r="BG15" s="21">
        <v>897.52501572291897</v>
      </c>
      <c r="BH15" s="21">
        <v>905.17048304844502</v>
      </c>
      <c r="BI15" s="21">
        <v>913.024818652524</v>
      </c>
      <c r="BJ15" s="21">
        <v>921.20353134246898</v>
      </c>
      <c r="BK15" s="21">
        <v>929.71649021395604</v>
      </c>
      <c r="BL15" s="21">
        <v>934.433396579744</v>
      </c>
      <c r="BM15" s="21">
        <v>939.11563015294098</v>
      </c>
      <c r="BN15" s="21">
        <v>943.676733510914</v>
      </c>
      <c r="BO15" s="21">
        <v>948.76903120722102</v>
      </c>
      <c r="BP15" s="21">
        <v>954.34284813292902</v>
      </c>
      <c r="BQ15" s="21">
        <v>960.350074867393</v>
      </c>
      <c r="BR15" s="21">
        <v>965.99333831703404</v>
      </c>
      <c r="BS15" s="21">
        <v>971.83034832174599</v>
      </c>
      <c r="BT15" s="21">
        <v>978.05951265130898</v>
      </c>
      <c r="BU15" s="21">
        <v>984.414316208694</v>
      </c>
      <c r="BV15" s="21">
        <v>993.58179198129505</v>
      </c>
      <c r="BW15" s="21">
        <v>1002.88536475561</v>
      </c>
      <c r="BX15" s="21">
        <v>1012.17574890662</v>
      </c>
      <c r="BY15" s="21">
        <v>1021.62938584109</v>
      </c>
      <c r="BZ15" s="21">
        <v>1031.20554441525</v>
      </c>
      <c r="CA15" s="21">
        <v>1040.3408144678101</v>
      </c>
      <c r="CB15" s="21">
        <v>1050.0623028899399</v>
      </c>
      <c r="CC15" s="21">
        <v>1059.73588266153</v>
      </c>
      <c r="CD15" s="21">
        <v>1069.81396623822</v>
      </c>
      <c r="CE15" s="21">
        <v>1080.0171231430299</v>
      </c>
      <c r="CF15" s="21">
        <v>1090.3589822608999</v>
      </c>
      <c r="CG15" s="21">
        <v>1101.2787185268401</v>
      </c>
      <c r="CH15" s="21">
        <v>1112.6429326019299</v>
      </c>
      <c r="CI15" s="21">
        <v>1124.1204924510901</v>
      </c>
      <c r="CJ15" s="21">
        <v>1135.9643503130101</v>
      </c>
      <c r="CK15" s="21">
        <v>1147.77155088687</v>
      </c>
      <c r="CL15" s="21">
        <v>1159.99502945718</v>
      </c>
      <c r="CM15" s="21">
        <v>1172.33626826406</v>
      </c>
      <c r="CN15" s="21">
        <v>1185.2158855062701</v>
      </c>
      <c r="CO15" s="21">
        <v>1198.4358159396299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703.57339408012695</v>
      </c>
      <c r="D17" s="21">
        <v>721.25068092776996</v>
      </c>
      <c r="E17" s="21">
        <v>740.91671304476699</v>
      </c>
      <c r="F17" s="21">
        <v>765.32627659388095</v>
      </c>
      <c r="G17" s="21">
        <v>762.42548838619598</v>
      </c>
      <c r="H17" s="21">
        <v>727.922226977734</v>
      </c>
      <c r="I17" s="21">
        <v>735.40538930371997</v>
      </c>
      <c r="J17" s="21">
        <v>741.82530763558896</v>
      </c>
      <c r="K17" s="21">
        <v>767.06944586915199</v>
      </c>
      <c r="L17" s="21">
        <v>785.40972398373299</v>
      </c>
      <c r="M17" s="21">
        <v>802.52942980841601</v>
      </c>
      <c r="N17" s="21">
        <v>799.38399433542702</v>
      </c>
      <c r="O17" s="21">
        <v>795.24445762559196</v>
      </c>
      <c r="P17" s="21">
        <v>773.53385645799801</v>
      </c>
      <c r="Q17" s="21">
        <v>773.90686304523399</v>
      </c>
      <c r="R17" s="21">
        <v>743.06052187126295</v>
      </c>
      <c r="S17" s="21">
        <v>705.65815435410502</v>
      </c>
      <c r="T17" s="21">
        <v>703.59054170658897</v>
      </c>
      <c r="U17" s="21">
        <v>753.30220590089198</v>
      </c>
      <c r="V17" s="21">
        <v>759.45909147720795</v>
      </c>
      <c r="W17" s="21">
        <v>737.15547503636196</v>
      </c>
      <c r="X17" s="21">
        <v>702.16745385067395</v>
      </c>
      <c r="Y17" s="21">
        <v>674.75447822823503</v>
      </c>
      <c r="Z17" s="21">
        <v>655.81576855915102</v>
      </c>
      <c r="AA17" s="21">
        <v>667.45620164875299</v>
      </c>
      <c r="AB17" s="21">
        <v>669.14107047686696</v>
      </c>
      <c r="AC17" s="21">
        <v>653.94406096305795</v>
      </c>
      <c r="AD17" s="21">
        <v>682.98613286941702</v>
      </c>
      <c r="AE17" s="21">
        <v>716.64387388521595</v>
      </c>
      <c r="AF17" s="21">
        <v>732.27044185049795</v>
      </c>
      <c r="AG17" s="21">
        <v>743.55100602447601</v>
      </c>
      <c r="AH17" s="21">
        <v>684.22592213360304</v>
      </c>
      <c r="AI17" s="21">
        <v>699.24076912517603</v>
      </c>
      <c r="AJ17" s="21">
        <v>787.39057376102301</v>
      </c>
      <c r="AK17" s="21">
        <v>806.73815490797801</v>
      </c>
      <c r="AL17" s="21">
        <v>652.86598942927003</v>
      </c>
      <c r="AM17" s="21">
        <v>875.34241660012799</v>
      </c>
      <c r="AN17" s="21">
        <v>882.90904586478803</v>
      </c>
      <c r="AO17" s="21">
        <v>757.22563184429202</v>
      </c>
      <c r="AP17" s="21">
        <v>607.95682227612303</v>
      </c>
      <c r="AQ17" s="21">
        <v>771.66999338070104</v>
      </c>
      <c r="AR17" s="21">
        <v>778.55202831776705</v>
      </c>
      <c r="AS17" s="21">
        <v>828.14627572910001</v>
      </c>
      <c r="AT17" s="21">
        <v>870.08690396712302</v>
      </c>
      <c r="AU17" s="21">
        <v>841.50532763273304</v>
      </c>
      <c r="AV17" s="21">
        <v>823.69315750702901</v>
      </c>
      <c r="AW17" s="21">
        <v>813.14728805747404</v>
      </c>
      <c r="AX17" s="21">
        <v>813.17750533691503</v>
      </c>
      <c r="AY17" s="21">
        <v>828.00583792846101</v>
      </c>
      <c r="AZ17" s="21">
        <v>836.07464478088798</v>
      </c>
      <c r="BA17" s="21">
        <v>761.40939748980998</v>
      </c>
      <c r="BB17" s="21">
        <v>783.78369087563101</v>
      </c>
      <c r="BC17" s="21">
        <v>822.67216465080901</v>
      </c>
      <c r="BD17" s="21">
        <v>836.82371486078898</v>
      </c>
      <c r="BE17" s="21">
        <v>848.34693124034095</v>
      </c>
      <c r="BF17" s="21">
        <v>856.43255469915403</v>
      </c>
      <c r="BG17" s="21">
        <v>862.18810396265201</v>
      </c>
      <c r="BH17" s="21">
        <v>869.04667692192595</v>
      </c>
      <c r="BI17" s="21">
        <v>876.08255415362703</v>
      </c>
      <c r="BJ17" s="21">
        <v>883.38340358953303</v>
      </c>
      <c r="BK17" s="21">
        <v>890.95389422361995</v>
      </c>
      <c r="BL17" s="21">
        <v>894.98793735949403</v>
      </c>
      <c r="BM17" s="21">
        <v>898.96398340760197</v>
      </c>
      <c r="BN17" s="21">
        <v>902.81066518021203</v>
      </c>
      <c r="BO17" s="21">
        <v>907.14029345503604</v>
      </c>
      <c r="BP17" s="21">
        <v>911.89779112363999</v>
      </c>
      <c r="BQ17" s="21">
        <v>917.09937956407703</v>
      </c>
      <c r="BR17" s="21">
        <v>921.95405534583801</v>
      </c>
      <c r="BS17" s="21">
        <v>926.95876685873202</v>
      </c>
      <c r="BT17" s="21">
        <v>932.35137863102705</v>
      </c>
      <c r="BU17" s="21">
        <v>937.86626054200497</v>
      </c>
      <c r="BV17" s="21">
        <v>945.89953008372197</v>
      </c>
      <c r="BW17" s="21">
        <v>954.06917130658996</v>
      </c>
      <c r="BX17" s="21">
        <v>962.20991814238698</v>
      </c>
      <c r="BY17" s="21">
        <v>970.51042750297597</v>
      </c>
      <c r="BZ17" s="21">
        <v>978.91560112136904</v>
      </c>
      <c r="CA17" s="21">
        <v>986.86363667016099</v>
      </c>
      <c r="CB17" s="21">
        <v>995.38119563426005</v>
      </c>
      <c r="CC17" s="21">
        <v>1003.79091074009</v>
      </c>
      <c r="CD17" s="21">
        <v>1012.60703216196</v>
      </c>
      <c r="CE17" s="21">
        <v>1021.51333462155</v>
      </c>
      <c r="CF17" s="21">
        <v>1030.4917080365999</v>
      </c>
      <c r="CG17" s="21">
        <v>1040.01017752341</v>
      </c>
      <c r="CH17" s="21">
        <v>1049.93719271692</v>
      </c>
      <c r="CI17" s="21">
        <v>1059.9161217338601</v>
      </c>
      <c r="CJ17" s="21">
        <v>1070.23192794644</v>
      </c>
      <c r="CK17" s="21">
        <v>1080.4540965835899</v>
      </c>
      <c r="CL17" s="21">
        <v>1091.0545328707101</v>
      </c>
      <c r="CM17" s="21">
        <v>1101.7079596373601</v>
      </c>
      <c r="CN17" s="21">
        <v>1112.8790993520599</v>
      </c>
      <c r="CO17" s="21">
        <v>1124.33137562466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</row>
    <row r="28" spans="1:93" x14ac:dyDescent="0.25">
      <c r="A28" s="31"/>
      <c r="B28" s="22" t="str">
        <f>Titles!$B$3</f>
        <v>Indirect Heating Oil</v>
      </c>
      <c r="C28" s="21">
        <v>6.5012148809115704</v>
      </c>
      <c r="D28" s="21">
        <v>6.8663311242388296</v>
      </c>
      <c r="E28" s="21">
        <v>6.9081540345028998</v>
      </c>
      <c r="F28" s="21">
        <v>6.9859568561767604</v>
      </c>
      <c r="G28" s="21">
        <v>6.6460209199155997</v>
      </c>
      <c r="H28" s="21">
        <v>48.135284511631099</v>
      </c>
      <c r="I28" s="21">
        <v>52.816018237955802</v>
      </c>
      <c r="J28" s="21">
        <v>54.231191576826298</v>
      </c>
      <c r="K28" s="21">
        <v>54.773578605937097</v>
      </c>
      <c r="L28" s="21">
        <v>59.051397972798199</v>
      </c>
      <c r="M28" s="21">
        <v>59.946070611612001</v>
      </c>
      <c r="N28" s="21">
        <v>54.848119595333699</v>
      </c>
      <c r="O28" s="21">
        <v>55.758964010754198</v>
      </c>
      <c r="P28" s="21">
        <v>57.178289339337702</v>
      </c>
      <c r="Q28" s="21">
        <v>62.5287225497229</v>
      </c>
      <c r="R28" s="21">
        <v>67.054459802396295</v>
      </c>
      <c r="S28" s="21">
        <v>68.944216355814305</v>
      </c>
      <c r="T28" s="21">
        <v>66.130949661175293</v>
      </c>
      <c r="U28" s="21">
        <v>68.853564797174798</v>
      </c>
      <c r="V28" s="21">
        <v>72.206397137598799</v>
      </c>
      <c r="W28" s="21">
        <v>72.239364987174298</v>
      </c>
      <c r="X28" s="21">
        <v>71.722421357542004</v>
      </c>
      <c r="Y28" s="21">
        <v>69.512889936304603</v>
      </c>
      <c r="Z28" s="21">
        <v>68.185563774987898</v>
      </c>
      <c r="AA28" s="21">
        <v>76.837426375728398</v>
      </c>
      <c r="AB28" s="21">
        <v>89.299102819553099</v>
      </c>
      <c r="AC28" s="21">
        <v>88.912169347151703</v>
      </c>
      <c r="AD28" s="21">
        <v>92.737898723734006</v>
      </c>
      <c r="AE28" s="21">
        <v>95.641933234752699</v>
      </c>
      <c r="AF28" s="21">
        <v>97.819208601279996</v>
      </c>
      <c r="AG28" s="21">
        <v>110.451685307712</v>
      </c>
      <c r="AH28" s="21">
        <v>128.65251039941199</v>
      </c>
      <c r="AI28" s="21">
        <v>96.100402892791195</v>
      </c>
      <c r="AJ28" s="21">
        <v>124.121839699891</v>
      </c>
      <c r="AK28" s="21">
        <v>122.033544870223</v>
      </c>
      <c r="AL28" s="21">
        <v>83.025870348855904</v>
      </c>
      <c r="AM28" s="21">
        <v>88.737360455198299</v>
      </c>
      <c r="AN28" s="21">
        <v>84.0801393657988</v>
      </c>
      <c r="AO28" s="21">
        <v>134.34048535922099</v>
      </c>
      <c r="AP28" s="21">
        <v>97.121380289860696</v>
      </c>
      <c r="AQ28" s="21">
        <v>121.91555287166101</v>
      </c>
      <c r="AR28" s="21">
        <v>59.483145105364997</v>
      </c>
      <c r="AS28" s="21">
        <v>56.793506960959597</v>
      </c>
      <c r="AT28" s="21">
        <v>35.260051655354303</v>
      </c>
      <c r="AU28" s="21">
        <v>25.919669910279602</v>
      </c>
      <c r="AV28" s="21">
        <v>29.486722098454202</v>
      </c>
      <c r="AW28" s="21">
        <v>30.6183934811569</v>
      </c>
      <c r="AX28" s="21">
        <v>31.5744682574061</v>
      </c>
      <c r="AY28" s="21">
        <v>30.896939377253499</v>
      </c>
      <c r="AZ28" s="21">
        <v>31.371770346246301</v>
      </c>
      <c r="BA28" s="21">
        <v>29.172575676549101</v>
      </c>
      <c r="BB28" s="21">
        <v>29.560691785354098</v>
      </c>
      <c r="BC28" s="21">
        <v>31.337526444137598</v>
      </c>
      <c r="BD28" s="21">
        <v>31.9500869727039</v>
      </c>
      <c r="BE28" s="21">
        <v>32.5603332708896</v>
      </c>
      <c r="BF28" s="21">
        <v>32.961500758764402</v>
      </c>
      <c r="BG28" s="21">
        <v>33.422310444756903</v>
      </c>
      <c r="BH28" s="21">
        <v>33.995592876991097</v>
      </c>
      <c r="BI28" s="21">
        <v>34.6150335705629</v>
      </c>
      <c r="BJ28" s="21">
        <v>35.243337385977</v>
      </c>
      <c r="BK28" s="21">
        <v>35.879748323713102</v>
      </c>
      <c r="BL28" s="21">
        <v>36.237022778415799</v>
      </c>
      <c r="BM28" s="21">
        <v>36.659327529177403</v>
      </c>
      <c r="BN28" s="21">
        <v>37.106953451827401</v>
      </c>
      <c r="BO28" s="21">
        <v>37.571839726981999</v>
      </c>
      <c r="BP28" s="21">
        <v>38.013571845349396</v>
      </c>
      <c r="BQ28" s="21">
        <v>38.446325878715797</v>
      </c>
      <c r="BR28" s="21">
        <v>38.888635508857803</v>
      </c>
      <c r="BS28" s="21">
        <v>39.376331654301097</v>
      </c>
      <c r="BT28" s="21">
        <v>39.860844216160103</v>
      </c>
      <c r="BU28" s="21">
        <v>40.356974972135397</v>
      </c>
      <c r="BV28" s="21">
        <v>40.850637035345599</v>
      </c>
      <c r="BW28" s="21">
        <v>41.339895645422303</v>
      </c>
      <c r="BX28" s="21">
        <v>41.817807597670303</v>
      </c>
      <c r="BY28" s="21">
        <v>42.309332729229602</v>
      </c>
      <c r="BZ28" s="21">
        <v>42.8007231272423</v>
      </c>
      <c r="CA28" s="21">
        <v>43.483525644495998</v>
      </c>
      <c r="CB28" s="21">
        <v>44.160436547019799</v>
      </c>
      <c r="CC28" s="21">
        <v>44.844954323600703</v>
      </c>
      <c r="CD28" s="21">
        <v>45.5314355921033</v>
      </c>
      <c r="CE28" s="21">
        <v>46.222250260756098</v>
      </c>
      <c r="CF28" s="21">
        <v>46.9245083526027</v>
      </c>
      <c r="CG28" s="21">
        <v>47.636477625151599</v>
      </c>
      <c r="CH28" s="21">
        <v>48.365015078004099</v>
      </c>
      <c r="CI28" s="21">
        <v>49.097692926395602</v>
      </c>
      <c r="CJ28" s="21">
        <v>49.840579403651397</v>
      </c>
      <c r="CK28" s="21">
        <v>50.593894047120202</v>
      </c>
      <c r="CL28" s="21">
        <v>51.368657370665602</v>
      </c>
      <c r="CM28" s="21">
        <v>52.1567494322329</v>
      </c>
      <c r="CN28" s="21">
        <v>52.9624809960088</v>
      </c>
      <c r="CO28" s="21">
        <v>53.803648738879097</v>
      </c>
    </row>
    <row r="29" spans="1:93" x14ac:dyDescent="0.25">
      <c r="A29" s="31"/>
      <c r="B29" s="22" t="str">
        <f>Titles!$B$4</f>
        <v>Indirect Heating Gas</v>
      </c>
      <c r="C29" s="21">
        <v>17.4665294464663</v>
      </c>
      <c r="D29" s="21">
        <v>18.447471275382501</v>
      </c>
      <c r="E29" s="21">
        <v>18.559835057697899</v>
      </c>
      <c r="F29" s="21">
        <v>18.768864493069199</v>
      </c>
      <c r="G29" s="21">
        <v>17.855573492943801</v>
      </c>
      <c r="H29" s="21">
        <v>62.236976972327199</v>
      </c>
      <c r="I29" s="21">
        <v>68.153987049840197</v>
      </c>
      <c r="J29" s="21">
        <v>69.985033812008794</v>
      </c>
      <c r="K29" s="21">
        <v>70.751346990352999</v>
      </c>
      <c r="L29" s="21">
        <v>76.129446786139297</v>
      </c>
      <c r="M29" s="21">
        <v>76.737388642692096</v>
      </c>
      <c r="N29" s="21">
        <v>71.299269842601603</v>
      </c>
      <c r="O29" s="21">
        <v>72.504553650172795</v>
      </c>
      <c r="P29" s="21">
        <v>73.470247673171698</v>
      </c>
      <c r="Q29" s="21">
        <v>79.493892633891605</v>
      </c>
      <c r="R29" s="21">
        <v>84.746995940849402</v>
      </c>
      <c r="S29" s="21">
        <v>87.384631792707907</v>
      </c>
      <c r="T29" s="21">
        <v>85.014687691385404</v>
      </c>
      <c r="U29" s="21">
        <v>88.7659360032481</v>
      </c>
      <c r="V29" s="21">
        <v>93.023024799988406</v>
      </c>
      <c r="W29" s="21">
        <v>93.121909933749905</v>
      </c>
      <c r="X29" s="21">
        <v>92.960170903368294</v>
      </c>
      <c r="Y29" s="21">
        <v>90.803951112227196</v>
      </c>
      <c r="Z29" s="21">
        <v>89.544791377996006</v>
      </c>
      <c r="AA29" s="21">
        <v>100.47259721141199</v>
      </c>
      <c r="AB29" s="21">
        <v>114.78309866411399</v>
      </c>
      <c r="AC29" s="21">
        <v>115.017792142658</v>
      </c>
      <c r="AD29" s="21">
        <v>120.094617313802</v>
      </c>
      <c r="AE29" s="21">
        <v>123.65122154139</v>
      </c>
      <c r="AF29" s="21">
        <v>126.852138250821</v>
      </c>
      <c r="AG29" s="21">
        <v>144.170022696367</v>
      </c>
      <c r="AH29" s="21">
        <v>163.50190416635999</v>
      </c>
      <c r="AI29" s="21">
        <v>111.693323393901</v>
      </c>
      <c r="AJ29" s="21">
        <v>159.477732770758</v>
      </c>
      <c r="AK29" s="21">
        <v>144.45774514541301</v>
      </c>
      <c r="AL29" s="21">
        <v>76.753819109237199</v>
      </c>
      <c r="AM29" s="21">
        <v>73.093162419806603</v>
      </c>
      <c r="AN29" s="21">
        <v>77.550617379124901</v>
      </c>
      <c r="AO29" s="21">
        <v>167.73450168874299</v>
      </c>
      <c r="AP29" s="21">
        <v>130.19028040032799</v>
      </c>
      <c r="AQ29" s="21">
        <v>156.23987035308201</v>
      </c>
      <c r="AR29" s="21">
        <v>72.137064993749604</v>
      </c>
      <c r="AS29" s="21">
        <v>61.9938160600597</v>
      </c>
      <c r="AT29" s="21">
        <v>52.193027065497198</v>
      </c>
      <c r="AU29" s="21">
        <v>59.2951303210858</v>
      </c>
      <c r="AV29" s="21">
        <v>65.685695067394306</v>
      </c>
      <c r="AW29" s="21">
        <v>68.174891405383306</v>
      </c>
      <c r="AX29" s="21">
        <v>70.2700744722396</v>
      </c>
      <c r="AY29" s="21">
        <v>69.492189132151594</v>
      </c>
      <c r="AZ29" s="21">
        <v>70.691405625949102</v>
      </c>
      <c r="BA29" s="21">
        <v>66.002653826304893</v>
      </c>
      <c r="BB29" s="21">
        <v>67.460188141835701</v>
      </c>
      <c r="BC29" s="21">
        <v>71.232481018979101</v>
      </c>
      <c r="BD29" s="21">
        <v>72.7111898392656</v>
      </c>
      <c r="BE29" s="21">
        <v>74.117755917134303</v>
      </c>
      <c r="BF29" s="21">
        <v>75.101822912280397</v>
      </c>
      <c r="BG29" s="21">
        <v>76.199556238561797</v>
      </c>
      <c r="BH29" s="21">
        <v>77.607220036100301</v>
      </c>
      <c r="BI29" s="21">
        <v>79.106710378822399</v>
      </c>
      <c r="BJ29" s="21">
        <v>80.631331381243797</v>
      </c>
      <c r="BK29" s="21">
        <v>82.180562007794904</v>
      </c>
      <c r="BL29" s="21">
        <v>83.090221420435199</v>
      </c>
      <c r="BM29" s="21">
        <v>84.122140731342498</v>
      </c>
      <c r="BN29" s="21">
        <v>85.202361933277601</v>
      </c>
      <c r="BO29" s="21">
        <v>86.3195000709635</v>
      </c>
      <c r="BP29" s="21">
        <v>87.399987123111998</v>
      </c>
      <c r="BQ29" s="21">
        <v>88.466828440160597</v>
      </c>
      <c r="BR29" s="21">
        <v>89.553975447949597</v>
      </c>
      <c r="BS29" s="21">
        <v>90.728823066355602</v>
      </c>
      <c r="BT29" s="21">
        <v>91.902302701012601</v>
      </c>
      <c r="BU29" s="21">
        <v>93.101576508181694</v>
      </c>
      <c r="BV29" s="21">
        <v>94.328697622847002</v>
      </c>
      <c r="BW29" s="21">
        <v>95.552767015201496</v>
      </c>
      <c r="BX29" s="21">
        <v>96.761531491255596</v>
      </c>
      <c r="BY29" s="21">
        <v>98.001753549902801</v>
      </c>
      <c r="BZ29" s="21">
        <v>99.247452999908603</v>
      </c>
      <c r="CA29" s="21">
        <v>100.839656606571</v>
      </c>
      <c r="CB29" s="21">
        <v>102.426726741918</v>
      </c>
      <c r="CC29" s="21">
        <v>104.033563837082</v>
      </c>
      <c r="CD29" s="21">
        <v>105.64943435100101</v>
      </c>
      <c r="CE29" s="21">
        <v>107.28037192882201</v>
      </c>
      <c r="CF29" s="21">
        <v>108.940112106448</v>
      </c>
      <c r="CG29" s="21">
        <v>110.627827296926</v>
      </c>
      <c r="CH29" s="21">
        <v>112.354991933943</v>
      </c>
      <c r="CI29" s="21">
        <v>114.09987391048</v>
      </c>
      <c r="CJ29" s="21">
        <v>115.87303694987401</v>
      </c>
      <c r="CK29" s="21">
        <v>117.675820813193</v>
      </c>
      <c r="CL29" s="21">
        <v>119.52886802446901</v>
      </c>
      <c r="CM29" s="21">
        <v>121.418268607437</v>
      </c>
      <c r="CN29" s="21">
        <v>123.34999460736501</v>
      </c>
      <c r="CO29" s="21">
        <v>125.35850749070499</v>
      </c>
    </row>
    <row r="30" spans="1:93" x14ac:dyDescent="0.25">
      <c r="A30" s="31"/>
      <c r="B30" s="22" t="str">
        <f>Titles!$B$5</f>
        <v>Indirect Heating Biomass</v>
      </c>
      <c r="C30" s="21">
        <v>1.4719818672487499</v>
      </c>
      <c r="D30" s="21">
        <v>1.5546501837804401</v>
      </c>
      <c r="E30" s="21">
        <v>1.5641195778355499</v>
      </c>
      <c r="F30" s="21">
        <v>1.58173541500176</v>
      </c>
      <c r="G30" s="21">
        <v>1.5047683337148701</v>
      </c>
      <c r="H30" s="21">
        <v>27.3032475237233</v>
      </c>
      <c r="I30" s="21">
        <v>29.991257732153699</v>
      </c>
      <c r="J30" s="21">
        <v>30.793656741101898</v>
      </c>
      <c r="K30" s="21">
        <v>31.085407412959601</v>
      </c>
      <c r="L30" s="21">
        <v>33.549268313413201</v>
      </c>
      <c r="M30" s="21">
        <v>34.190950684539999</v>
      </c>
      <c r="N30" s="21">
        <v>31.0172717124182</v>
      </c>
      <c r="O30" s="21">
        <v>31.527171190378599</v>
      </c>
      <c r="P30" s="21">
        <v>32.544843914226703</v>
      </c>
      <c r="Q30" s="21">
        <v>35.798383153219298</v>
      </c>
      <c r="R30" s="21">
        <v>38.511817345922303</v>
      </c>
      <c r="S30" s="21">
        <v>39.536221214661097</v>
      </c>
      <c r="T30" s="21">
        <v>37.630540375095499</v>
      </c>
      <c r="U30" s="21">
        <v>39.118368480000001</v>
      </c>
      <c r="V30" s="21">
        <v>41.039229141299103</v>
      </c>
      <c r="W30" s="21">
        <v>41.0441720319306</v>
      </c>
      <c r="X30" s="21">
        <v>40.627060409846102</v>
      </c>
      <c r="Y30" s="21">
        <v>39.202449872180999</v>
      </c>
      <c r="Z30" s="21">
        <v>38.337809699106899</v>
      </c>
      <c r="AA30" s="21">
        <v>43.308571415834997</v>
      </c>
      <c r="AB30" s="21">
        <v>50.817702416803499</v>
      </c>
      <c r="AC30" s="21">
        <v>50.4185000432905</v>
      </c>
      <c r="AD30" s="21">
        <v>52.556661090704097</v>
      </c>
      <c r="AE30" s="21">
        <v>54.2523495121089</v>
      </c>
      <c r="AF30" s="21">
        <v>55.393004257224902</v>
      </c>
      <c r="AG30" s="21">
        <v>62.317618688279602</v>
      </c>
      <c r="AH30" s="21">
        <v>88.172542498916499</v>
      </c>
      <c r="AI30" s="21">
        <v>83.877666161613305</v>
      </c>
      <c r="AJ30" s="21">
        <v>86.794590037876802</v>
      </c>
      <c r="AK30" s="21">
        <v>89.748494945070405</v>
      </c>
      <c r="AL30" s="21">
        <v>133.60316537489001</v>
      </c>
      <c r="AM30" s="21">
        <v>177.848403802202</v>
      </c>
      <c r="AN30" s="21">
        <v>183.35218973657899</v>
      </c>
      <c r="AO30" s="21">
        <v>149.52701055398501</v>
      </c>
      <c r="AP30" s="21">
        <v>141.19525263427801</v>
      </c>
      <c r="AQ30" s="21">
        <v>144.56678916398101</v>
      </c>
      <c r="AR30" s="21">
        <v>130.79914243725699</v>
      </c>
      <c r="AS30" s="21">
        <v>71.071581635321706</v>
      </c>
      <c r="AT30" s="21">
        <v>118.140714277971</v>
      </c>
      <c r="AU30" s="21">
        <v>113.737319090215</v>
      </c>
      <c r="AV30" s="21">
        <v>142.42742793854501</v>
      </c>
      <c r="AW30" s="21">
        <v>147.923652258451</v>
      </c>
      <c r="AX30" s="21">
        <v>152.57439628359</v>
      </c>
      <c r="AY30" s="21">
        <v>148.61082813134499</v>
      </c>
      <c r="AZ30" s="21">
        <v>150.77072526840499</v>
      </c>
      <c r="BA30" s="21">
        <v>139.94949943749799</v>
      </c>
      <c r="BB30" s="21">
        <v>141.26402668686501</v>
      </c>
      <c r="BC30" s="21">
        <v>150.022103827705</v>
      </c>
      <c r="BD30" s="21">
        <v>152.87307357005699</v>
      </c>
      <c r="BE30" s="21">
        <v>155.77614784685201</v>
      </c>
      <c r="BF30" s="21">
        <v>157.62846452012101</v>
      </c>
      <c r="BG30" s="21">
        <v>159.78699952383101</v>
      </c>
      <c r="BH30" s="21">
        <v>162.43270491130201</v>
      </c>
      <c r="BI30" s="21">
        <v>165.311754050753</v>
      </c>
      <c r="BJ30" s="21">
        <v>168.228525109461</v>
      </c>
      <c r="BK30" s="21">
        <v>171.17826770712099</v>
      </c>
      <c r="BL30" s="21">
        <v>172.79649359885201</v>
      </c>
      <c r="BM30" s="21">
        <v>174.75018414768999</v>
      </c>
      <c r="BN30" s="21">
        <v>176.83383785071001</v>
      </c>
      <c r="BO30" s="21">
        <v>179.00231097653</v>
      </c>
      <c r="BP30" s="21">
        <v>181.044841997514</v>
      </c>
      <c r="BQ30" s="21">
        <v>183.03800410999</v>
      </c>
      <c r="BR30" s="21">
        <v>185.07824834797199</v>
      </c>
      <c r="BS30" s="21">
        <v>187.350382293406</v>
      </c>
      <c r="BT30" s="21">
        <v>189.60173149438</v>
      </c>
      <c r="BU30" s="21">
        <v>191.909281289071</v>
      </c>
      <c r="BV30" s="21">
        <v>194.17340430515901</v>
      </c>
      <c r="BW30" s="21">
        <v>196.409873815597</v>
      </c>
      <c r="BX30" s="21">
        <v>198.58211658932001</v>
      </c>
      <c r="BY30" s="21">
        <v>200.819044303646</v>
      </c>
      <c r="BZ30" s="21">
        <v>203.04986321852101</v>
      </c>
      <c r="CA30" s="21">
        <v>206.28071930279501</v>
      </c>
      <c r="CB30" s="21">
        <v>209.47556860459301</v>
      </c>
      <c r="CC30" s="21">
        <v>212.70449523731099</v>
      </c>
      <c r="CD30" s="21">
        <v>215.93850418908499</v>
      </c>
      <c r="CE30" s="21">
        <v>219.188330011456</v>
      </c>
      <c r="CF30" s="21">
        <v>222.49030240216399</v>
      </c>
      <c r="CG30" s="21">
        <v>225.83319066465199</v>
      </c>
      <c r="CH30" s="21">
        <v>229.25370591837901</v>
      </c>
      <c r="CI30" s="21">
        <v>232.68619591721699</v>
      </c>
      <c r="CJ30" s="21">
        <v>236.162762298064</v>
      </c>
      <c r="CK30" s="21">
        <v>239.6836618115</v>
      </c>
      <c r="CL30" s="21">
        <v>243.30581708142</v>
      </c>
      <c r="CM30" s="21">
        <v>246.98605975719599</v>
      </c>
      <c r="CN30" s="21">
        <v>250.74864176155799</v>
      </c>
      <c r="CO30" s="21">
        <v>254.684421416308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12.1850566423466</v>
      </c>
      <c r="D32" s="21">
        <v>12.869384446838399</v>
      </c>
      <c r="E32" s="21">
        <v>12.94777203129</v>
      </c>
      <c r="F32" s="21">
        <v>13.0935958205965</v>
      </c>
      <c r="G32" s="21">
        <v>12.456462805616001</v>
      </c>
      <c r="H32" s="21">
        <v>116.287382119486</v>
      </c>
      <c r="I32" s="21">
        <v>127.647763876802</v>
      </c>
      <c r="J32" s="21">
        <v>131.06610391284599</v>
      </c>
      <c r="K32" s="21">
        <v>132.351157618348</v>
      </c>
      <c r="L32" s="21">
        <v>142.74513911746899</v>
      </c>
      <c r="M32" s="21">
        <v>145.11979859536399</v>
      </c>
      <c r="N32" s="21">
        <v>132.35577323183301</v>
      </c>
      <c r="O32" s="21">
        <v>134.54550756785099</v>
      </c>
      <c r="P32" s="21">
        <v>138.312228266012</v>
      </c>
      <c r="Q32" s="21">
        <v>151.58553777933599</v>
      </c>
      <c r="R32" s="21">
        <v>162.75158275258801</v>
      </c>
      <c r="S32" s="21">
        <v>167.24145592933999</v>
      </c>
      <c r="T32" s="21">
        <v>159.95250859440699</v>
      </c>
      <c r="U32" s="21">
        <v>166.44015452209999</v>
      </c>
      <c r="V32" s="21">
        <v>174.57038247298701</v>
      </c>
      <c r="W32" s="21">
        <v>174.62816620580799</v>
      </c>
      <c r="X32" s="21">
        <v>173.182434135562</v>
      </c>
      <c r="Y32" s="21">
        <v>167.57229965228299</v>
      </c>
      <c r="Z32" s="21">
        <v>164.188094147681</v>
      </c>
      <c r="AA32" s="21">
        <v>185.190180669939</v>
      </c>
      <c r="AB32" s="21">
        <v>215.99586803230901</v>
      </c>
      <c r="AC32" s="21">
        <v>214.77549267885701</v>
      </c>
      <c r="AD32" s="21">
        <v>223.96722419308301</v>
      </c>
      <c r="AE32" s="21">
        <v>231.05993700514401</v>
      </c>
      <c r="AF32" s="21">
        <v>236.16998489626701</v>
      </c>
      <c r="AG32" s="21">
        <v>266.30548653709701</v>
      </c>
      <c r="AH32" s="21">
        <v>273.792600238587</v>
      </c>
      <c r="AI32" s="21">
        <v>289.89851425941498</v>
      </c>
      <c r="AJ32" s="21">
        <v>297.34707685728802</v>
      </c>
      <c r="AK32" s="21">
        <v>284.76005497175601</v>
      </c>
      <c r="AL32" s="21">
        <v>266.99307928241399</v>
      </c>
      <c r="AM32" s="21">
        <v>274.65563188295499</v>
      </c>
      <c r="AN32" s="21">
        <v>261.13637830692198</v>
      </c>
      <c r="AO32" s="21">
        <v>245.784304064552</v>
      </c>
      <c r="AP32" s="21">
        <v>243.68605322789301</v>
      </c>
      <c r="AQ32" s="21">
        <v>238.22867172435599</v>
      </c>
      <c r="AR32" s="21">
        <v>218.95439237785899</v>
      </c>
      <c r="AS32" s="21">
        <v>229.62251258643201</v>
      </c>
      <c r="AT32" s="21">
        <v>193.06642377899001</v>
      </c>
      <c r="AU32" s="21">
        <v>150.017930439997</v>
      </c>
      <c r="AV32" s="21">
        <v>155.725843518278</v>
      </c>
      <c r="AW32" s="21">
        <v>161.73382882809801</v>
      </c>
      <c r="AX32" s="21">
        <v>166.817264183617</v>
      </c>
      <c r="AY32" s="21">
        <v>162.51632827235099</v>
      </c>
      <c r="AZ32" s="21">
        <v>164.88422110746399</v>
      </c>
      <c r="BA32" s="21">
        <v>153.06202291318499</v>
      </c>
      <c r="BB32" s="21">
        <v>154.525805200777</v>
      </c>
      <c r="BC32" s="21">
        <v>164.09331045870101</v>
      </c>
      <c r="BD32" s="21">
        <v>167.215579428143</v>
      </c>
      <c r="BE32" s="21">
        <v>170.391822117023</v>
      </c>
      <c r="BF32" s="21">
        <v>172.42113254163701</v>
      </c>
      <c r="BG32" s="21">
        <v>174.78439440374601</v>
      </c>
      <c r="BH32" s="21">
        <v>177.682969310403</v>
      </c>
      <c r="BI32" s="21">
        <v>180.83618340203901</v>
      </c>
      <c r="BJ32" s="21">
        <v>184.03088240939601</v>
      </c>
      <c r="BK32" s="21">
        <v>187.26192442429399</v>
      </c>
      <c r="BL32" s="21">
        <v>189.036332221348</v>
      </c>
      <c r="BM32" s="21">
        <v>191.17651604151399</v>
      </c>
      <c r="BN32" s="21">
        <v>193.45843519819999</v>
      </c>
      <c r="BO32" s="21">
        <v>195.833024795293</v>
      </c>
      <c r="BP32" s="21">
        <v>198.07058070838701</v>
      </c>
      <c r="BQ32" s="21">
        <v>200.25444231988101</v>
      </c>
      <c r="BR32" s="21">
        <v>202.48973824500899</v>
      </c>
      <c r="BS32" s="21">
        <v>204.97797591183701</v>
      </c>
      <c r="BT32" s="21">
        <v>207.443744150047</v>
      </c>
      <c r="BU32" s="21">
        <v>209.97095653015199</v>
      </c>
      <c r="BV32" s="21">
        <v>212.45217870732199</v>
      </c>
      <c r="BW32" s="21">
        <v>214.90346758845499</v>
      </c>
      <c r="BX32" s="21">
        <v>217.28497883289501</v>
      </c>
      <c r="BY32" s="21">
        <v>219.73726527731199</v>
      </c>
      <c r="BZ32" s="21">
        <v>222.18313092680799</v>
      </c>
      <c r="CA32" s="21">
        <v>225.71883404492999</v>
      </c>
      <c r="CB32" s="21">
        <v>229.21552580365</v>
      </c>
      <c r="CC32" s="21">
        <v>232.74960287329699</v>
      </c>
      <c r="CD32" s="21">
        <v>236.28944517712401</v>
      </c>
      <c r="CE32" s="21">
        <v>239.84682328521399</v>
      </c>
      <c r="CF32" s="21">
        <v>243.46136494019299</v>
      </c>
      <c r="CG32" s="21">
        <v>247.12092639970501</v>
      </c>
      <c r="CH32" s="21">
        <v>250.865476527911</v>
      </c>
      <c r="CI32" s="21">
        <v>254.62349934962501</v>
      </c>
      <c r="CJ32" s="21">
        <v>258.42996171154499</v>
      </c>
      <c r="CK32" s="21">
        <v>262.28518238238502</v>
      </c>
      <c r="CL32" s="21">
        <v>266.25122410210901</v>
      </c>
      <c r="CM32" s="21">
        <v>270.28107476265399</v>
      </c>
      <c r="CN32" s="21">
        <v>274.40108830839102</v>
      </c>
      <c r="CO32" s="21">
        <v>278.71037468543801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4.2533419154174297</v>
      </c>
      <c r="D35" s="21">
        <v>4.4922148415074901</v>
      </c>
      <c r="E35" s="21">
        <v>4.5195769792785701</v>
      </c>
      <c r="F35" s="21">
        <v>4.5704785428516796</v>
      </c>
      <c r="G35" s="21">
        <v>4.3480795308606304</v>
      </c>
      <c r="H35" s="21">
        <v>127.956221608448</v>
      </c>
      <c r="I35" s="21">
        <v>140.59294452167001</v>
      </c>
      <c r="J35" s="21">
        <v>144.352999231849</v>
      </c>
      <c r="K35" s="21">
        <v>145.70130028749</v>
      </c>
      <c r="L35" s="21">
        <v>157.29279367492001</v>
      </c>
      <c r="M35" s="21">
        <v>160.460247423769</v>
      </c>
      <c r="N35" s="21">
        <v>145.25016506696301</v>
      </c>
      <c r="O35" s="21">
        <v>147.63174374706301</v>
      </c>
      <c r="P35" s="21">
        <v>152.65486293068699</v>
      </c>
      <c r="Q35" s="21">
        <v>168.16357735751001</v>
      </c>
      <c r="R35" s="21">
        <v>181.05475867396501</v>
      </c>
      <c r="S35" s="21">
        <v>185.79890156362001</v>
      </c>
      <c r="T35" s="21">
        <v>176.49794218302</v>
      </c>
      <c r="U35" s="21">
        <v>183.40318389043301</v>
      </c>
      <c r="V35" s="21">
        <v>192.42803270188199</v>
      </c>
      <c r="W35" s="21">
        <v>192.43477389781299</v>
      </c>
      <c r="X35" s="21">
        <v>190.33208240644899</v>
      </c>
      <c r="Y35" s="21">
        <v>183.45113945499</v>
      </c>
      <c r="Z35" s="21">
        <v>179.26560079499501</v>
      </c>
      <c r="AA35" s="21">
        <v>202.636516573916</v>
      </c>
      <c r="AB35" s="21">
        <v>238.35397300462199</v>
      </c>
      <c r="AC35" s="21">
        <v>236.26855567402399</v>
      </c>
      <c r="AD35" s="21">
        <v>246.25097071806101</v>
      </c>
      <c r="AE35" s="21">
        <v>254.25564532736701</v>
      </c>
      <c r="AF35" s="21">
        <v>259.48868290892301</v>
      </c>
      <c r="AG35" s="21">
        <v>291.65334187655702</v>
      </c>
      <c r="AH35" s="21">
        <v>301.08060999604601</v>
      </c>
      <c r="AI35" s="21">
        <v>293.85678996393801</v>
      </c>
      <c r="AJ35" s="21">
        <v>304.09824206303898</v>
      </c>
      <c r="AK35" s="21">
        <v>322.48997120599898</v>
      </c>
      <c r="AL35" s="21">
        <v>308.9751809471</v>
      </c>
      <c r="AM35" s="21">
        <v>332.04722603053</v>
      </c>
      <c r="AN35" s="21">
        <v>326.26869479722399</v>
      </c>
      <c r="AO35" s="21">
        <v>329.48957225520599</v>
      </c>
      <c r="AP35" s="21">
        <v>290.77222132497201</v>
      </c>
      <c r="AQ35" s="21">
        <v>289.757409695994</v>
      </c>
      <c r="AR35" s="21">
        <v>220.84233101272801</v>
      </c>
      <c r="AS35" s="21">
        <v>220.31891140855399</v>
      </c>
      <c r="AT35" s="21">
        <v>159.36390846985</v>
      </c>
      <c r="AU35" s="21">
        <v>80.644593914751297</v>
      </c>
      <c r="AV35" s="21">
        <v>95.411138798750798</v>
      </c>
      <c r="AW35" s="21">
        <v>99.099606159623505</v>
      </c>
      <c r="AX35" s="21">
        <v>102.222282730153</v>
      </c>
      <c r="AY35" s="21">
        <v>99.415448645507695</v>
      </c>
      <c r="AZ35" s="21">
        <v>100.83301356890099</v>
      </c>
      <c r="BA35" s="21">
        <v>93.540350572054194</v>
      </c>
      <c r="BB35" s="21">
        <v>94.297985411492405</v>
      </c>
      <c r="BC35" s="21">
        <v>100.20349864264099</v>
      </c>
      <c r="BD35" s="21">
        <v>102.089673296952</v>
      </c>
      <c r="BE35" s="21">
        <v>104.024643288359</v>
      </c>
      <c r="BF35" s="21">
        <v>105.24674904227599</v>
      </c>
      <c r="BG35" s="21">
        <v>106.67796865005</v>
      </c>
      <c r="BH35" s="21">
        <v>108.423226513657</v>
      </c>
      <c r="BI35" s="21">
        <v>110.327080179161</v>
      </c>
      <c r="BJ35" s="21">
        <v>112.25508645006801</v>
      </c>
      <c r="BK35" s="21">
        <v>114.20382190233801</v>
      </c>
      <c r="BL35" s="21">
        <v>115.264265724002</v>
      </c>
      <c r="BM35" s="21">
        <v>116.554122249782</v>
      </c>
      <c r="BN35" s="21">
        <v>117.93272077029</v>
      </c>
      <c r="BO35" s="21">
        <v>119.36845708999201</v>
      </c>
      <c r="BP35" s="21">
        <v>120.716730134579</v>
      </c>
      <c r="BQ35" s="21">
        <v>122.030613657647</v>
      </c>
      <c r="BR35" s="21">
        <v>123.376240531592</v>
      </c>
      <c r="BS35" s="21">
        <v>124.87998823253101</v>
      </c>
      <c r="BT35" s="21">
        <v>126.368625444126</v>
      </c>
      <c r="BU35" s="21">
        <v>127.89492906898199</v>
      </c>
      <c r="BV35" s="21">
        <v>129.38522646120401</v>
      </c>
      <c r="BW35" s="21">
        <v>130.855597678169</v>
      </c>
      <c r="BX35" s="21">
        <v>132.280876149721</v>
      </c>
      <c r="BY35" s="21">
        <v>133.74925179705599</v>
      </c>
      <c r="BZ35" s="21">
        <v>135.212337143784</v>
      </c>
      <c r="CA35" s="21">
        <v>137.361907317565</v>
      </c>
      <c r="CB35" s="21">
        <v>139.485699763746</v>
      </c>
      <c r="CC35" s="21">
        <v>141.631735271933</v>
      </c>
      <c r="CD35" s="21">
        <v>143.780209177541</v>
      </c>
      <c r="CE35" s="21">
        <v>145.93815605540601</v>
      </c>
      <c r="CF35" s="21">
        <v>148.13034900736801</v>
      </c>
      <c r="CG35" s="21">
        <v>150.34863609877399</v>
      </c>
      <c r="CH35" s="21">
        <v>152.61839793696601</v>
      </c>
      <c r="CI35" s="21">
        <v>154.894420203945</v>
      </c>
      <c r="CJ35" s="21">
        <v>157.198820138337</v>
      </c>
      <c r="CK35" s="21">
        <v>159.53159332754299</v>
      </c>
      <c r="CL35" s="21">
        <v>161.93168205151801</v>
      </c>
      <c r="CM35" s="21">
        <v>164.36930169924801</v>
      </c>
      <c r="CN35" s="21">
        <v>166.86145135972899</v>
      </c>
      <c r="CO35" s="21">
        <v>169.470071173984</v>
      </c>
    </row>
    <row r="36" spans="1:93" x14ac:dyDescent="0.25">
      <c r="A36" s="31"/>
      <c r="B36" s="22" t="str">
        <f>Titles!$B$11</f>
        <v>Direct Heating Gas</v>
      </c>
      <c r="C36" s="21">
        <v>13.846977078736501</v>
      </c>
      <c r="D36" s="21">
        <v>14.624640383986</v>
      </c>
      <c r="E36" s="21">
        <v>14.713719254689501</v>
      </c>
      <c r="F36" s="21">
        <v>14.8794319573325</v>
      </c>
      <c r="G36" s="21">
        <v>14.1554003411084</v>
      </c>
      <c r="H36" s="21">
        <v>178.12166944980601</v>
      </c>
      <c r="I36" s="21">
        <v>195.59455488314501</v>
      </c>
      <c r="J36" s="21">
        <v>200.82986919901299</v>
      </c>
      <c r="K36" s="21">
        <v>202.76365946098699</v>
      </c>
      <c r="L36" s="21">
        <v>218.765821908032</v>
      </c>
      <c r="M36" s="21">
        <v>222.69497434904801</v>
      </c>
      <c r="N36" s="21">
        <v>202.530656296947</v>
      </c>
      <c r="O36" s="21">
        <v>205.87007960817601</v>
      </c>
      <c r="P36" s="21">
        <v>212.10195862735901</v>
      </c>
      <c r="Q36" s="21">
        <v>232.90862230000499</v>
      </c>
      <c r="R36" s="21">
        <v>250.33026583199799</v>
      </c>
      <c r="S36" s="21">
        <v>257.104289233646</v>
      </c>
      <c r="T36" s="21">
        <v>245.26564899784501</v>
      </c>
      <c r="U36" s="21">
        <v>255.08019034020001</v>
      </c>
      <c r="V36" s="21">
        <v>267.57502406391501</v>
      </c>
      <c r="W36" s="21">
        <v>267.63362223581402</v>
      </c>
      <c r="X36" s="21">
        <v>265.14977096063802</v>
      </c>
      <c r="Y36" s="21">
        <v>256.18402446405997</v>
      </c>
      <c r="Z36" s="21">
        <v>250.75732820228899</v>
      </c>
      <c r="AA36" s="21">
        <v>283.06454301300698</v>
      </c>
      <c r="AB36" s="21">
        <v>331.20879044332901</v>
      </c>
      <c r="AC36" s="21">
        <v>328.94872744351699</v>
      </c>
      <c r="AD36" s="21">
        <v>342.95875842072098</v>
      </c>
      <c r="AE36" s="21">
        <v>353.92830260987603</v>
      </c>
      <c r="AF36" s="21">
        <v>361.55043917517401</v>
      </c>
      <c r="AG36" s="21">
        <v>407.18661303109701</v>
      </c>
      <c r="AH36" s="21">
        <v>430.43779561064298</v>
      </c>
      <c r="AI36" s="21">
        <v>419.358589769204</v>
      </c>
      <c r="AJ36" s="21">
        <v>434.44851474187197</v>
      </c>
      <c r="AK36" s="21">
        <v>425.20628628694698</v>
      </c>
      <c r="AL36" s="21">
        <v>410.17822613229799</v>
      </c>
      <c r="AM36" s="21">
        <v>429.32062403365097</v>
      </c>
      <c r="AN36" s="21">
        <v>483.171716598317</v>
      </c>
      <c r="AO36" s="21">
        <v>497.96880351095501</v>
      </c>
      <c r="AP36" s="21">
        <v>462.51104219157901</v>
      </c>
      <c r="AQ36" s="21">
        <v>483.96459841129899</v>
      </c>
      <c r="AR36" s="21">
        <v>462.27820505595298</v>
      </c>
      <c r="AS36" s="21">
        <v>363.05268760835202</v>
      </c>
      <c r="AT36" s="21">
        <v>341.34033157337001</v>
      </c>
      <c r="AU36" s="21">
        <v>317.92875596398801</v>
      </c>
      <c r="AV36" s="21">
        <v>313.00053324631301</v>
      </c>
      <c r="AW36" s="21">
        <v>325.07514509526197</v>
      </c>
      <c r="AX36" s="21">
        <v>335.29136156937102</v>
      </c>
      <c r="AY36" s="21">
        <v>326.67237204945701</v>
      </c>
      <c r="AZ36" s="21">
        <v>331.43667168744798</v>
      </c>
      <c r="BA36" s="21">
        <v>307.68206816059399</v>
      </c>
      <c r="BB36" s="21">
        <v>310.64499366496301</v>
      </c>
      <c r="BC36" s="21">
        <v>329.86864239317498</v>
      </c>
      <c r="BD36" s="21">
        <v>336.148238893491</v>
      </c>
      <c r="BE36" s="21">
        <v>342.53396957572301</v>
      </c>
      <c r="BF36" s="21">
        <v>346.615945762406</v>
      </c>
      <c r="BG36" s="21">
        <v>351.3684728998</v>
      </c>
      <c r="BH36" s="21">
        <v>357.199033602969</v>
      </c>
      <c r="BI36" s="21">
        <v>363.54101950208599</v>
      </c>
      <c r="BJ36" s="21">
        <v>369.96657682408897</v>
      </c>
      <c r="BK36" s="21">
        <v>376.46541141406101</v>
      </c>
      <c r="BL36" s="21">
        <v>380.035866968439</v>
      </c>
      <c r="BM36" s="21">
        <v>384.34071957025498</v>
      </c>
      <c r="BN36" s="21">
        <v>388.93016821801501</v>
      </c>
      <c r="BO36" s="21">
        <v>393.70582566887401</v>
      </c>
      <c r="BP36" s="21">
        <v>398.20657652525801</v>
      </c>
      <c r="BQ36" s="21">
        <v>402.599627655343</v>
      </c>
      <c r="BR36" s="21">
        <v>407.096024571962</v>
      </c>
      <c r="BS36" s="21">
        <v>412.10035048024599</v>
      </c>
      <c r="BT36" s="21">
        <v>417.059714858088</v>
      </c>
      <c r="BU36" s="21">
        <v>422.14257559191901</v>
      </c>
      <c r="BV36" s="21">
        <v>427.13416838149601</v>
      </c>
      <c r="BW36" s="21">
        <v>432.06583393449699</v>
      </c>
      <c r="BX36" s="21">
        <v>436.857600024188</v>
      </c>
      <c r="BY36" s="21">
        <v>441.79166016876798</v>
      </c>
      <c r="BZ36" s="21">
        <v>446.713017551718</v>
      </c>
      <c r="CA36" s="21">
        <v>453.82208655903997</v>
      </c>
      <c r="CB36" s="21">
        <v>460.85302518106801</v>
      </c>
      <c r="CC36" s="21">
        <v>467.95920524726301</v>
      </c>
      <c r="CD36" s="21">
        <v>475.07713658800401</v>
      </c>
      <c r="CE36" s="21">
        <v>482.23050387773498</v>
      </c>
      <c r="CF36" s="21">
        <v>489.49888295992298</v>
      </c>
      <c r="CG36" s="21">
        <v>496.85797191074101</v>
      </c>
      <c r="CH36" s="21">
        <v>504.38797265868999</v>
      </c>
      <c r="CI36" s="21">
        <v>511.94535078386201</v>
      </c>
      <c r="CJ36" s="21">
        <v>519.60028412265603</v>
      </c>
      <c r="CK36" s="21">
        <v>527.35344322793605</v>
      </c>
      <c r="CL36" s="21">
        <v>535.32943378158097</v>
      </c>
      <c r="CM36" s="21">
        <v>543.43391057063195</v>
      </c>
      <c r="CN36" s="21">
        <v>551.71971622369006</v>
      </c>
      <c r="CO36" s="21">
        <v>560.38587454468404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18.826931791150098</v>
      </c>
      <c r="D38" s="21">
        <v>19.884275493039802</v>
      </c>
      <c r="E38" s="21">
        <v>20.005390868130799</v>
      </c>
      <c r="F38" s="21">
        <v>20.230700820754201</v>
      </c>
      <c r="G38" s="21">
        <v>19.246277016498698</v>
      </c>
      <c r="H38" s="21">
        <v>109.703267176936</v>
      </c>
      <c r="I38" s="21">
        <v>120.311200421889</v>
      </c>
      <c r="J38" s="21">
        <v>123.537035972433</v>
      </c>
      <c r="K38" s="21">
        <v>124.801950906729</v>
      </c>
      <c r="L38" s="21">
        <v>134.483669279227</v>
      </c>
      <c r="M38" s="21">
        <v>136.27977000545499</v>
      </c>
      <c r="N38" s="21">
        <v>125.17168737586</v>
      </c>
      <c r="O38" s="21">
        <v>127.259772886527</v>
      </c>
      <c r="P38" s="21">
        <v>130.109690993068</v>
      </c>
      <c r="Q38" s="21">
        <v>141.90786314882899</v>
      </c>
      <c r="R38" s="21">
        <v>151.957404241262</v>
      </c>
      <c r="S38" s="21">
        <v>156.350253308584</v>
      </c>
      <c r="T38" s="21">
        <v>150.49963804890601</v>
      </c>
      <c r="U38" s="21">
        <v>156.806892856047</v>
      </c>
      <c r="V38" s="21">
        <v>164.41368616405001</v>
      </c>
      <c r="W38" s="21">
        <v>164.51372209673099</v>
      </c>
      <c r="X38" s="21">
        <v>163.55981770543599</v>
      </c>
      <c r="Y38" s="21">
        <v>158.83425135293399</v>
      </c>
      <c r="Z38" s="21">
        <v>156.01146977545201</v>
      </c>
      <c r="AA38" s="21">
        <v>175.61509403641199</v>
      </c>
      <c r="AB38" s="21">
        <v>203.21848185684101</v>
      </c>
      <c r="AC38" s="21">
        <v>202.661939218323</v>
      </c>
      <c r="AD38" s="21">
        <v>211.438687047445</v>
      </c>
      <c r="AE38" s="21">
        <v>217.969439039576</v>
      </c>
      <c r="AF38" s="21">
        <v>223.10233235735299</v>
      </c>
      <c r="AG38" s="21">
        <v>252.328305910708</v>
      </c>
      <c r="AH38" s="21">
        <v>263.93300834679201</v>
      </c>
      <c r="AI38" s="21">
        <v>256.74094177570902</v>
      </c>
      <c r="AJ38" s="21">
        <v>264.705754430524</v>
      </c>
      <c r="AK38" s="21">
        <v>268.04475444250699</v>
      </c>
      <c r="AL38" s="21">
        <v>271.47684216747598</v>
      </c>
      <c r="AM38" s="21">
        <v>297.619366504293</v>
      </c>
      <c r="AN38" s="21">
        <v>299.375933827518</v>
      </c>
      <c r="AO38" s="21">
        <v>297.77017204636502</v>
      </c>
      <c r="AP38" s="21">
        <v>271.05767489186297</v>
      </c>
      <c r="AQ38" s="21">
        <v>278.41152349833999</v>
      </c>
      <c r="AR38" s="21">
        <v>259.329558894363</v>
      </c>
      <c r="AS38" s="21">
        <v>262.77999597236197</v>
      </c>
      <c r="AT38" s="21">
        <v>304.93940624094301</v>
      </c>
      <c r="AU38" s="21">
        <v>333.77942707857</v>
      </c>
      <c r="AV38" s="21">
        <v>374.18195553134899</v>
      </c>
      <c r="AW38" s="21">
        <v>388.61708570033801</v>
      </c>
      <c r="AX38" s="21">
        <v>400.830593753193</v>
      </c>
      <c r="AY38" s="21">
        <v>390.51939845744801</v>
      </c>
      <c r="AZ38" s="21">
        <v>396.213518149658</v>
      </c>
      <c r="BA38" s="21">
        <v>367.81351393074902</v>
      </c>
      <c r="BB38" s="21">
        <v>371.34953600925797</v>
      </c>
      <c r="BC38" s="21">
        <v>394.33268177502902</v>
      </c>
      <c r="BD38" s="21">
        <v>401.83856872791898</v>
      </c>
      <c r="BE38" s="21">
        <v>409.47202014182398</v>
      </c>
      <c r="BF38" s="21">
        <v>414.35096603039898</v>
      </c>
      <c r="BG38" s="21">
        <v>420.03172990589502</v>
      </c>
      <c r="BH38" s="21">
        <v>427.00064105580498</v>
      </c>
      <c r="BI38" s="21">
        <v>434.58105676435002</v>
      </c>
      <c r="BJ38" s="21">
        <v>442.26132434586702</v>
      </c>
      <c r="BK38" s="21">
        <v>450.02912558854598</v>
      </c>
      <c r="BL38" s="21">
        <v>454.29632639767698</v>
      </c>
      <c r="BM38" s="21">
        <v>459.44170596126702</v>
      </c>
      <c r="BN38" s="21">
        <v>464.92739365387001</v>
      </c>
      <c r="BO38" s="21">
        <v>470.63570357635098</v>
      </c>
      <c r="BP38" s="21">
        <v>476.01521906934801</v>
      </c>
      <c r="BQ38" s="21">
        <v>481.26591811410498</v>
      </c>
      <c r="BR38" s="21">
        <v>486.640173705949</v>
      </c>
      <c r="BS38" s="21">
        <v>492.62177885102102</v>
      </c>
      <c r="BT38" s="21">
        <v>498.549575460624</v>
      </c>
      <c r="BU38" s="21">
        <v>504.62500883482602</v>
      </c>
      <c r="BV38" s="21">
        <v>510.590993604017</v>
      </c>
      <c r="BW38" s="21">
        <v>516.48526826035004</v>
      </c>
      <c r="BX38" s="21">
        <v>522.21219576925796</v>
      </c>
      <c r="BY38" s="21">
        <v>528.109219621031</v>
      </c>
      <c r="BZ38" s="21">
        <v>533.990998697897</v>
      </c>
      <c r="CA38" s="21">
        <v>542.48893222113804</v>
      </c>
      <c r="CB38" s="21">
        <v>550.89338175678904</v>
      </c>
      <c r="CC38" s="21">
        <v>559.38775115922294</v>
      </c>
      <c r="CD38" s="21">
        <v>567.89612121614903</v>
      </c>
      <c r="CE38" s="21">
        <v>576.44679847719999</v>
      </c>
      <c r="CF38" s="21">
        <v>585.13493476384201</v>
      </c>
      <c r="CG38" s="21">
        <v>593.93144694273406</v>
      </c>
      <c r="CH38" s="21">
        <v>602.93225264479099</v>
      </c>
      <c r="CI38" s="21">
        <v>611.96570031592</v>
      </c>
      <c r="CJ38" s="21">
        <v>621.11571546250002</v>
      </c>
      <c r="CK38" s="21">
        <v>630.38309101582502</v>
      </c>
      <c r="CL38" s="21">
        <v>639.91682893986297</v>
      </c>
      <c r="CM38" s="21">
        <v>649.604099906388</v>
      </c>
      <c r="CN38" s="21">
        <v>659.50811265925699</v>
      </c>
      <c r="CO38" s="21">
        <v>669.86684664390805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3240.8207888183902</v>
      </c>
      <c r="D48" s="21">
        <v>2889.3704699411601</v>
      </c>
      <c r="E48" s="21">
        <v>2748.23871785234</v>
      </c>
      <c r="F48" s="21">
        <v>2519.5237207444102</v>
      </c>
      <c r="G48" s="21">
        <v>2374.6511027004599</v>
      </c>
      <c r="H48" s="21">
        <v>2150.62581562889</v>
      </c>
      <c r="I48" s="21">
        <v>1932.2608886774101</v>
      </c>
      <c r="J48" s="21">
        <v>1749.7915306411601</v>
      </c>
      <c r="K48" s="21">
        <v>1659.4337497388501</v>
      </c>
      <c r="L48" s="21">
        <v>1608.9507824499899</v>
      </c>
      <c r="M48" s="21">
        <v>1569.09099537558</v>
      </c>
      <c r="N48" s="21">
        <v>1508.1349841056699</v>
      </c>
      <c r="O48" s="21">
        <v>1340.2342039262501</v>
      </c>
      <c r="P48" s="21">
        <v>1249.38831665569</v>
      </c>
      <c r="Q48" s="21">
        <v>1250.73376641359</v>
      </c>
      <c r="R48" s="21">
        <v>1253.1359783942401</v>
      </c>
      <c r="S48" s="21">
        <v>1139.7640612674099</v>
      </c>
      <c r="T48" s="21">
        <v>1059.5591667902199</v>
      </c>
      <c r="U48" s="21">
        <v>1072.62321030204</v>
      </c>
      <c r="V48" s="21">
        <v>1058.3486202315701</v>
      </c>
      <c r="W48" s="21">
        <v>991.08367973301199</v>
      </c>
      <c r="X48" s="21">
        <v>811.170249518996</v>
      </c>
      <c r="Y48" s="21">
        <v>778.90866486277105</v>
      </c>
      <c r="Z48" s="21">
        <v>710.99075041488595</v>
      </c>
      <c r="AA48" s="21">
        <v>713.69194696050602</v>
      </c>
      <c r="AB48" s="21">
        <v>764.70220668617696</v>
      </c>
      <c r="AC48" s="21">
        <v>749.67884887194805</v>
      </c>
      <c r="AD48" s="21">
        <v>782.794996051407</v>
      </c>
      <c r="AE48" s="21">
        <v>814.28001184335699</v>
      </c>
      <c r="AF48" s="21">
        <v>791.86967663765097</v>
      </c>
      <c r="AG48" s="21">
        <v>851.185215187023</v>
      </c>
      <c r="AH48" s="21">
        <v>881.09848513669897</v>
      </c>
      <c r="AI48" s="21">
        <v>833.87827328423805</v>
      </c>
      <c r="AJ48" s="21">
        <v>762.16732006756604</v>
      </c>
      <c r="AK48" s="21">
        <v>735.45968545306198</v>
      </c>
      <c r="AL48" s="21">
        <v>713.48153741849399</v>
      </c>
      <c r="AM48" s="21">
        <v>495.10584218686</v>
      </c>
      <c r="AN48" s="21">
        <v>525.88910416953104</v>
      </c>
      <c r="AO48" s="21">
        <v>485.12291583424599</v>
      </c>
      <c r="AP48" s="21">
        <v>354.360542531107</v>
      </c>
      <c r="AQ48" s="21">
        <v>346.39364771679499</v>
      </c>
      <c r="AR48" s="21">
        <v>373.83775151141401</v>
      </c>
      <c r="AS48" s="21">
        <v>337.22014460927198</v>
      </c>
      <c r="AT48" s="21">
        <v>300.26623002920002</v>
      </c>
      <c r="AU48" s="21">
        <v>269.53161825324798</v>
      </c>
      <c r="AV48" s="21">
        <v>252.191825596538</v>
      </c>
      <c r="AW48" s="21">
        <v>250.74076820412199</v>
      </c>
      <c r="AX48" s="21">
        <v>260.21043013728899</v>
      </c>
      <c r="AY48" s="21">
        <v>262.155677129107</v>
      </c>
      <c r="AZ48" s="21">
        <v>263.371001788782</v>
      </c>
      <c r="BA48" s="21">
        <v>243.17875389699699</v>
      </c>
      <c r="BB48" s="21">
        <v>247.40092347746301</v>
      </c>
      <c r="BC48" s="21">
        <v>257.30544793098898</v>
      </c>
      <c r="BD48" s="21">
        <v>263.80003215199599</v>
      </c>
      <c r="BE48" s="21">
        <v>267.87405201136801</v>
      </c>
      <c r="BF48" s="21">
        <v>270.212647769878</v>
      </c>
      <c r="BG48" s="21">
        <v>272.59485234515103</v>
      </c>
      <c r="BH48" s="21">
        <v>274.99239268345599</v>
      </c>
      <c r="BI48" s="21">
        <v>277.45430764325499</v>
      </c>
      <c r="BJ48" s="21">
        <v>279.93165270652503</v>
      </c>
      <c r="BK48" s="21">
        <v>282.38178072821802</v>
      </c>
      <c r="BL48" s="21">
        <v>283.221990780277</v>
      </c>
      <c r="BM48" s="21">
        <v>284.02735582543102</v>
      </c>
      <c r="BN48" s="21">
        <v>284.86226879441398</v>
      </c>
      <c r="BO48" s="21">
        <v>285.78916260184701</v>
      </c>
      <c r="BP48" s="21">
        <v>286.74067421843301</v>
      </c>
      <c r="BQ48" s="21">
        <v>287.03916130405798</v>
      </c>
      <c r="BR48" s="21">
        <v>287.25667022318601</v>
      </c>
      <c r="BS48" s="21">
        <v>287.52275748658002</v>
      </c>
      <c r="BT48" s="21">
        <v>287.77791832637001</v>
      </c>
      <c r="BU48" s="21">
        <v>288.08981213341701</v>
      </c>
      <c r="BV48" s="21">
        <v>289.90487520258898</v>
      </c>
      <c r="BW48" s="21">
        <v>291.69525731874</v>
      </c>
      <c r="BX48" s="21">
        <v>293.45436755714798</v>
      </c>
      <c r="BY48" s="21">
        <v>295.22960305603402</v>
      </c>
      <c r="BZ48" s="21">
        <v>297.016299318248</v>
      </c>
      <c r="CA48" s="21">
        <v>299.01547933750999</v>
      </c>
      <c r="CB48" s="21">
        <v>300.98067215614498</v>
      </c>
      <c r="CC48" s="21">
        <v>302.96145962924999</v>
      </c>
      <c r="CD48" s="21">
        <v>304.89041751295798</v>
      </c>
      <c r="CE48" s="21">
        <v>306.850258840778</v>
      </c>
      <c r="CF48" s="21">
        <v>308.80814134120999</v>
      </c>
      <c r="CG48" s="21">
        <v>310.81008131617398</v>
      </c>
      <c r="CH48" s="21">
        <v>312.85768871507798</v>
      </c>
      <c r="CI48" s="21">
        <v>314.90613075388899</v>
      </c>
      <c r="CJ48" s="21">
        <v>316.95621582416499</v>
      </c>
      <c r="CK48" s="21">
        <v>319.03334293200101</v>
      </c>
      <c r="CL48" s="21">
        <v>321.12640231322399</v>
      </c>
      <c r="CM48" s="21">
        <v>323.23566426656402</v>
      </c>
      <c r="CN48" s="21">
        <v>325.37724924360901</v>
      </c>
      <c r="CO48" s="21">
        <v>327.61406747951401</v>
      </c>
    </row>
    <row r="49" spans="1:93" x14ac:dyDescent="0.25">
      <c r="A49" s="31"/>
      <c r="B49" s="22" t="str">
        <f>Titles!$B$3</f>
        <v>Indirect Heating Oil</v>
      </c>
      <c r="C49" s="21">
        <v>7084.9603359689399</v>
      </c>
      <c r="D49" s="21">
        <v>6395.7561889415101</v>
      </c>
      <c r="E49" s="21">
        <v>6002.9833699693299</v>
      </c>
      <c r="F49" s="21">
        <v>5189.1902346398101</v>
      </c>
      <c r="G49" s="21">
        <v>4567.9467383214396</v>
      </c>
      <c r="H49" s="21">
        <v>4262.7751964969002</v>
      </c>
      <c r="I49" s="21">
        <v>3757.5106570244898</v>
      </c>
      <c r="J49" s="21">
        <v>3366.7539293724599</v>
      </c>
      <c r="K49" s="21">
        <v>3112.2649295819201</v>
      </c>
      <c r="L49" s="21">
        <v>2965.7841811155599</v>
      </c>
      <c r="M49" s="21">
        <v>2882.6216740187001</v>
      </c>
      <c r="N49" s="21">
        <v>2774.96675628086</v>
      </c>
      <c r="O49" s="21">
        <v>2460.2265349243698</v>
      </c>
      <c r="P49" s="21">
        <v>2268.8276385469298</v>
      </c>
      <c r="Q49" s="21">
        <v>2222.65497293724</v>
      </c>
      <c r="R49" s="21">
        <v>2200.72031383898</v>
      </c>
      <c r="S49" s="21">
        <v>2004.67397226406</v>
      </c>
      <c r="T49" s="21">
        <v>1895.63580320651</v>
      </c>
      <c r="U49" s="21">
        <v>1892.3958418616601</v>
      </c>
      <c r="V49" s="21">
        <v>1859.34049060849</v>
      </c>
      <c r="W49" s="21">
        <v>1748.4093053660599</v>
      </c>
      <c r="X49" s="21">
        <v>1481.05653749883</v>
      </c>
      <c r="Y49" s="21">
        <v>1401.8383641181699</v>
      </c>
      <c r="Z49" s="21">
        <v>1254.75320803262</v>
      </c>
      <c r="AA49" s="21">
        <v>1263.1967623289299</v>
      </c>
      <c r="AB49" s="21">
        <v>1337.5643415171201</v>
      </c>
      <c r="AC49" s="21">
        <v>1338.0419965531501</v>
      </c>
      <c r="AD49" s="21">
        <v>1368.5131534555201</v>
      </c>
      <c r="AE49" s="21">
        <v>1435.2553169257999</v>
      </c>
      <c r="AF49" s="21">
        <v>1418.62837546373</v>
      </c>
      <c r="AG49" s="21">
        <v>1526.36256375368</v>
      </c>
      <c r="AH49" s="21">
        <v>1555.5886741103</v>
      </c>
      <c r="AI49" s="21">
        <v>1820.62734934382</v>
      </c>
      <c r="AJ49" s="21">
        <v>1722.56906308214</v>
      </c>
      <c r="AK49" s="21">
        <v>2288.7253187143301</v>
      </c>
      <c r="AL49" s="21">
        <v>2213.3077703029899</v>
      </c>
      <c r="AM49" s="21">
        <v>1900.9373007879899</v>
      </c>
      <c r="AN49" s="21">
        <v>1709.02742695046</v>
      </c>
      <c r="AO49" s="21">
        <v>1727.0841181046601</v>
      </c>
      <c r="AP49" s="21">
        <v>2171.2670396120802</v>
      </c>
      <c r="AQ49" s="21">
        <v>1584.98764669602</v>
      </c>
      <c r="AR49" s="21">
        <v>907.27439442771094</v>
      </c>
      <c r="AS49" s="21">
        <v>788.84947365540802</v>
      </c>
      <c r="AT49" s="21">
        <v>761.96018323575697</v>
      </c>
      <c r="AU49" s="21">
        <v>599.819048060726</v>
      </c>
      <c r="AV49" s="21">
        <v>683.08953197647804</v>
      </c>
      <c r="AW49" s="21">
        <v>685.69047085584998</v>
      </c>
      <c r="AX49" s="21">
        <v>711.68536711981199</v>
      </c>
      <c r="AY49" s="21">
        <v>717.70170378031196</v>
      </c>
      <c r="AZ49" s="21">
        <v>720.80331343478895</v>
      </c>
      <c r="BA49" s="21">
        <v>668.72803383848998</v>
      </c>
      <c r="BB49" s="21">
        <v>685.94956793525103</v>
      </c>
      <c r="BC49" s="21">
        <v>711.60537946543002</v>
      </c>
      <c r="BD49" s="21">
        <v>732.32529560899502</v>
      </c>
      <c r="BE49" s="21">
        <v>744.98528184419104</v>
      </c>
      <c r="BF49" s="21">
        <v>752.23441543442402</v>
      </c>
      <c r="BG49" s="21">
        <v>759.52453416574303</v>
      </c>
      <c r="BH49" s="21">
        <v>766.93773343390205</v>
      </c>
      <c r="BI49" s="21">
        <v>774.52146719665996</v>
      </c>
      <c r="BJ49" s="21">
        <v>782.16220387339695</v>
      </c>
      <c r="BK49" s="21">
        <v>789.70624144497401</v>
      </c>
      <c r="BL49" s="21">
        <v>792.19696359868601</v>
      </c>
      <c r="BM49" s="21">
        <v>794.59645286045497</v>
      </c>
      <c r="BN49" s="21">
        <v>797.08049775791096</v>
      </c>
      <c r="BO49" s="21">
        <v>799.83127561334902</v>
      </c>
      <c r="BP49" s="21">
        <v>802.622795791415</v>
      </c>
      <c r="BQ49" s="21">
        <v>803.85905334753795</v>
      </c>
      <c r="BR49" s="21">
        <v>804.89152647393598</v>
      </c>
      <c r="BS49" s="21">
        <v>806.06311414222</v>
      </c>
      <c r="BT49" s="21">
        <v>807.19451604284404</v>
      </c>
      <c r="BU49" s="21">
        <v>808.50672538702202</v>
      </c>
      <c r="BV49" s="21">
        <v>815.01790774815504</v>
      </c>
      <c r="BW49" s="21">
        <v>821.482486204515</v>
      </c>
      <c r="BX49" s="21">
        <v>827.884823526221</v>
      </c>
      <c r="BY49" s="21">
        <v>834.35889048701495</v>
      </c>
      <c r="BZ49" s="21">
        <v>840.89080851494998</v>
      </c>
      <c r="CA49" s="21">
        <v>848.150169331592</v>
      </c>
      <c r="CB49" s="21">
        <v>855.315312033655</v>
      </c>
      <c r="CC49" s="21">
        <v>862.535952420439</v>
      </c>
      <c r="CD49" s="21">
        <v>869.65467920684796</v>
      </c>
      <c r="CE49" s="21">
        <v>876.86198445644698</v>
      </c>
      <c r="CF49" s="21">
        <v>884.096045792479</v>
      </c>
      <c r="CG49" s="21">
        <v>891.46632056081398</v>
      </c>
      <c r="CH49" s="21">
        <v>898.98991480410302</v>
      </c>
      <c r="CI49" s="21">
        <v>906.54151166696101</v>
      </c>
      <c r="CJ49" s="21">
        <v>914.14820601962401</v>
      </c>
      <c r="CK49" s="21">
        <v>921.85774754857698</v>
      </c>
      <c r="CL49" s="21">
        <v>929.63949642483396</v>
      </c>
      <c r="CM49" s="21">
        <v>937.509708800255</v>
      </c>
      <c r="CN49" s="21">
        <v>945.52317940145599</v>
      </c>
      <c r="CO49" s="21">
        <v>953.81832363608203</v>
      </c>
    </row>
    <row r="50" spans="1:93" x14ac:dyDescent="0.25">
      <c r="A50" s="31"/>
      <c r="B50" s="22" t="str">
        <f>Titles!$B$4</f>
        <v>Indirect Heating Gas</v>
      </c>
      <c r="C50" s="21">
        <v>27485.9170677322</v>
      </c>
      <c r="D50" s="21">
        <v>25073.052891903098</v>
      </c>
      <c r="E50" s="21">
        <v>23675.079683796499</v>
      </c>
      <c r="F50" s="21">
        <v>20541.100677063601</v>
      </c>
      <c r="G50" s="21">
        <v>18044.143512271901</v>
      </c>
      <c r="H50" s="21">
        <v>16798.260673537101</v>
      </c>
      <c r="I50" s="21">
        <v>14873.808955106901</v>
      </c>
      <c r="J50" s="21">
        <v>13369.385032177899</v>
      </c>
      <c r="K50" s="21">
        <v>12389.929824008301</v>
      </c>
      <c r="L50" s="21">
        <v>11785.39410403</v>
      </c>
      <c r="M50" s="21">
        <v>11381.8615810093</v>
      </c>
      <c r="N50" s="21">
        <v>10895.6616165297</v>
      </c>
      <c r="O50" s="21">
        <v>9546.0358132607798</v>
      </c>
      <c r="P50" s="21">
        <v>8773.8974829675499</v>
      </c>
      <c r="Q50" s="21">
        <v>8584.9645179051004</v>
      </c>
      <c r="R50" s="21">
        <v>8466.3073238574398</v>
      </c>
      <c r="S50" s="21">
        <v>7697.3274063843</v>
      </c>
      <c r="T50" s="21">
        <v>7283.5341061851695</v>
      </c>
      <c r="U50" s="21">
        <v>7269.2523730084804</v>
      </c>
      <c r="V50" s="21">
        <v>7138.9336375295597</v>
      </c>
      <c r="W50" s="21">
        <v>6750.2351896712398</v>
      </c>
      <c r="X50" s="21">
        <v>5840.8646672567902</v>
      </c>
      <c r="Y50" s="21">
        <v>5565.2665425028099</v>
      </c>
      <c r="Z50" s="21">
        <v>5061.3409947545097</v>
      </c>
      <c r="AA50" s="21">
        <v>5110.17356265322</v>
      </c>
      <c r="AB50" s="21">
        <v>5420.61461055362</v>
      </c>
      <c r="AC50" s="21">
        <v>5461.1447459190604</v>
      </c>
      <c r="AD50" s="21">
        <v>5569.1301695618404</v>
      </c>
      <c r="AE50" s="21">
        <v>5787.6566721989302</v>
      </c>
      <c r="AF50" s="21">
        <v>5782.2377414305301</v>
      </c>
      <c r="AG50" s="21">
        <v>6210.1087344601201</v>
      </c>
      <c r="AH50" s="21">
        <v>6295.7332479031002</v>
      </c>
      <c r="AI50" s="21">
        <v>6157.4233020811198</v>
      </c>
      <c r="AJ50" s="21">
        <v>3832.01169530163</v>
      </c>
      <c r="AK50" s="21">
        <v>6594.3914830681897</v>
      </c>
      <c r="AL50" s="21">
        <v>6491.7895937574003</v>
      </c>
      <c r="AM50" s="21">
        <v>8609.4172744796197</v>
      </c>
      <c r="AN50" s="21">
        <v>7458.4874702759298</v>
      </c>
      <c r="AO50" s="21">
        <v>5476.7841800830502</v>
      </c>
      <c r="AP50" s="21">
        <v>5130.01439161701</v>
      </c>
      <c r="AQ50" s="21">
        <v>5592.8176071484604</v>
      </c>
      <c r="AR50" s="21">
        <v>4786.1947001505796</v>
      </c>
      <c r="AS50" s="21">
        <v>4711.3984377512797</v>
      </c>
      <c r="AT50" s="21">
        <v>5227.4883328735696</v>
      </c>
      <c r="AU50" s="21">
        <v>4185.6812414023598</v>
      </c>
      <c r="AV50" s="21">
        <v>4813.1370073708604</v>
      </c>
      <c r="AW50" s="21">
        <v>4877.9284942148697</v>
      </c>
      <c r="AX50" s="21">
        <v>5047.7002834884197</v>
      </c>
      <c r="AY50" s="21">
        <v>5105.9209920863505</v>
      </c>
      <c r="AZ50" s="21">
        <v>5129.7295694499398</v>
      </c>
      <c r="BA50" s="21">
        <v>4791.3148434433497</v>
      </c>
      <c r="BB50" s="21">
        <v>4954.4037402820004</v>
      </c>
      <c r="BC50" s="21">
        <v>5128.8719626163302</v>
      </c>
      <c r="BD50" s="21">
        <v>5294.2963516567297</v>
      </c>
      <c r="BE50" s="21">
        <v>5394.28278882615</v>
      </c>
      <c r="BF50" s="21">
        <v>5454.3236316462499</v>
      </c>
      <c r="BG50" s="21">
        <v>5513.2976162711502</v>
      </c>
      <c r="BH50" s="21">
        <v>5573.6618664902398</v>
      </c>
      <c r="BI50" s="21">
        <v>5635.45675454515</v>
      </c>
      <c r="BJ50" s="21">
        <v>5697.8483781018904</v>
      </c>
      <c r="BK50" s="21">
        <v>5759.7801645126501</v>
      </c>
      <c r="BL50" s="21">
        <v>5783.75254538437</v>
      </c>
      <c r="BM50" s="21">
        <v>5807.2083762134898</v>
      </c>
      <c r="BN50" s="21">
        <v>5830.999585302</v>
      </c>
      <c r="BO50" s="21">
        <v>5856.7922464416097</v>
      </c>
      <c r="BP50" s="21">
        <v>5882.8387518777299</v>
      </c>
      <c r="BQ50" s="21">
        <v>5901.9750393488002</v>
      </c>
      <c r="BR50" s="21">
        <v>5919.8670295928596</v>
      </c>
      <c r="BS50" s="21">
        <v>5938.8396564801496</v>
      </c>
      <c r="BT50" s="21">
        <v>5957.6634648791496</v>
      </c>
      <c r="BU50" s="21">
        <v>5977.8404682381297</v>
      </c>
      <c r="BV50" s="21">
        <v>6042.6377523552901</v>
      </c>
      <c r="BW50" s="21">
        <v>6107.6148309711498</v>
      </c>
      <c r="BX50" s="21">
        <v>6172.6394372069199</v>
      </c>
      <c r="BY50" s="21">
        <v>6238.6432643335202</v>
      </c>
      <c r="BZ50" s="21">
        <v>6305.4697129422102</v>
      </c>
      <c r="CA50" s="21">
        <v>6377.3571961432099</v>
      </c>
      <c r="CB50" s="21">
        <v>6448.9050420958702</v>
      </c>
      <c r="CC50" s="21">
        <v>6521.1353921229402</v>
      </c>
      <c r="CD50" s="21">
        <v>6593.2670545116498</v>
      </c>
      <c r="CE50" s="21">
        <v>6666.3121463611296</v>
      </c>
      <c r="CF50" s="21">
        <v>6740.0498211784698</v>
      </c>
      <c r="CG50" s="21">
        <v>6815.0934039366402</v>
      </c>
      <c r="CH50" s="21">
        <v>6891.5985750704704</v>
      </c>
      <c r="CI50" s="21">
        <v>6968.8722592309005</v>
      </c>
      <c r="CJ50" s="21">
        <v>7047.1930115592804</v>
      </c>
      <c r="CK50" s="21">
        <v>7126.7522709905897</v>
      </c>
      <c r="CL50" s="21">
        <v>7207.2848428002299</v>
      </c>
      <c r="CM50" s="21">
        <v>7289.0840535119396</v>
      </c>
      <c r="CN50" s="21">
        <v>7372.5383419353602</v>
      </c>
      <c r="CO50" s="21">
        <v>7458.4233914451397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63.287379195959097</v>
      </c>
      <c r="AK51" s="21">
        <v>67.444460524798799</v>
      </c>
      <c r="AL51" s="21">
        <v>89.671419658153994</v>
      </c>
      <c r="AM51" s="21">
        <v>112.10857468271099</v>
      </c>
      <c r="AN51" s="21">
        <v>115.02087623728301</v>
      </c>
      <c r="AO51" s="21">
        <v>224.50014170293099</v>
      </c>
      <c r="AP51" s="21">
        <v>246.443865244683</v>
      </c>
      <c r="AQ51" s="21">
        <v>357.77724184549498</v>
      </c>
      <c r="AR51" s="21">
        <v>283.36989680425302</v>
      </c>
      <c r="AS51" s="21">
        <v>340.69296781203599</v>
      </c>
      <c r="AT51" s="21">
        <v>788.17736965284803</v>
      </c>
      <c r="AU51" s="21">
        <v>420.44505015434402</v>
      </c>
      <c r="AV51" s="21">
        <v>463.31592652649698</v>
      </c>
      <c r="AW51" s="21">
        <v>476.22595132476903</v>
      </c>
      <c r="AX51" s="21">
        <v>495.53309815599698</v>
      </c>
      <c r="AY51" s="21">
        <v>500.16862192316802</v>
      </c>
      <c r="AZ51" s="21">
        <v>501.72093656213099</v>
      </c>
      <c r="BA51" s="21">
        <v>470.18906308728799</v>
      </c>
      <c r="BB51" s="21">
        <v>491.70254422112203</v>
      </c>
      <c r="BC51" s="21">
        <v>506.965300438442</v>
      </c>
      <c r="BD51" s="21">
        <v>526.55191362727805</v>
      </c>
      <c r="BE51" s="21">
        <v>537.96532300779097</v>
      </c>
      <c r="BF51" s="21">
        <v>544.27500218328703</v>
      </c>
      <c r="BG51" s="21">
        <v>550.53616685583904</v>
      </c>
      <c r="BH51" s="21">
        <v>557.02388065745197</v>
      </c>
      <c r="BI51" s="21">
        <v>563.60315333400001</v>
      </c>
      <c r="BJ51" s="21">
        <v>570.24108664529297</v>
      </c>
      <c r="BK51" s="21">
        <v>576.74782390317603</v>
      </c>
      <c r="BL51" s="21">
        <v>578.46847905139896</v>
      </c>
      <c r="BM51" s="21">
        <v>580.12550505470006</v>
      </c>
      <c r="BN51" s="21">
        <v>581.86765758859497</v>
      </c>
      <c r="BO51" s="21">
        <v>583.82096369300598</v>
      </c>
      <c r="BP51" s="21">
        <v>585.74726764940704</v>
      </c>
      <c r="BQ51" s="21">
        <v>586.80967968544701</v>
      </c>
      <c r="BR51" s="21">
        <v>587.75486606784102</v>
      </c>
      <c r="BS51" s="21">
        <v>588.80405780623801</v>
      </c>
      <c r="BT51" s="21">
        <v>589.79354505109598</v>
      </c>
      <c r="BU51" s="21">
        <v>590.95979016404203</v>
      </c>
      <c r="BV51" s="21">
        <v>597.57868520826105</v>
      </c>
      <c r="BW51" s="21">
        <v>604.17555912908097</v>
      </c>
      <c r="BX51" s="21">
        <v>610.746180197733</v>
      </c>
      <c r="BY51" s="21">
        <v>617.39452497703098</v>
      </c>
      <c r="BZ51" s="21">
        <v>624.11248169531495</v>
      </c>
      <c r="CA51" s="21">
        <v>631.66159346888799</v>
      </c>
      <c r="CB51" s="21">
        <v>639.11983176419994</v>
      </c>
      <c r="CC51" s="21">
        <v>646.62482161837897</v>
      </c>
      <c r="CD51" s="21">
        <v>654.10264103378495</v>
      </c>
      <c r="CE51" s="21">
        <v>661.63151842120396</v>
      </c>
      <c r="CF51" s="21">
        <v>669.21433883167902</v>
      </c>
      <c r="CG51" s="21">
        <v>676.90285496866102</v>
      </c>
      <c r="CH51" s="21">
        <v>684.73422624036402</v>
      </c>
      <c r="CI51" s="21">
        <v>692.601915008937</v>
      </c>
      <c r="CJ51" s="21">
        <v>700.57293923935299</v>
      </c>
      <c r="CK51" s="21">
        <v>708.64344613981996</v>
      </c>
      <c r="CL51" s="21">
        <v>716.79483183427703</v>
      </c>
      <c r="CM51" s="21">
        <v>725.05992922287601</v>
      </c>
      <c r="CN51" s="21">
        <v>733.50016648638905</v>
      </c>
      <c r="CO51" s="21">
        <v>742.15292926602297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4402.0048006554798</v>
      </c>
      <c r="D53" s="21">
        <v>4179.6348552629597</v>
      </c>
      <c r="E53" s="21">
        <v>4038.8731335708299</v>
      </c>
      <c r="F53" s="21">
        <v>3562.0543072911</v>
      </c>
      <c r="G53" s="21">
        <v>3116.69753860535</v>
      </c>
      <c r="H53" s="21">
        <v>2871.4859959241498</v>
      </c>
      <c r="I53" s="21">
        <v>2587.0072634113199</v>
      </c>
      <c r="J53" s="21">
        <v>2353.1488570765</v>
      </c>
      <c r="K53" s="21">
        <v>2203.1619737477099</v>
      </c>
      <c r="L53" s="21">
        <v>2084.3627722661099</v>
      </c>
      <c r="M53" s="21">
        <v>1967.91649487928</v>
      </c>
      <c r="N53" s="21">
        <v>1845.4080659239901</v>
      </c>
      <c r="O53" s="21">
        <v>1545.37788629085</v>
      </c>
      <c r="P53" s="21">
        <v>1402.56120718122</v>
      </c>
      <c r="Q53" s="21">
        <v>1367.6554616051301</v>
      </c>
      <c r="R53" s="21">
        <v>1328.10611363157</v>
      </c>
      <c r="S53" s="21">
        <v>1197.86197085053</v>
      </c>
      <c r="T53" s="21">
        <v>1135.2948954845599</v>
      </c>
      <c r="U53" s="21">
        <v>1132.9614429896401</v>
      </c>
      <c r="V53" s="21">
        <v>1110.8214683925</v>
      </c>
      <c r="W53" s="21">
        <v>1073.99179410238</v>
      </c>
      <c r="X53" s="21">
        <v>1005.8585627451999</v>
      </c>
      <c r="Y53" s="21">
        <v>982.27540660761201</v>
      </c>
      <c r="Z53" s="21">
        <v>944.12728056045205</v>
      </c>
      <c r="AA53" s="21">
        <v>962.13475499280503</v>
      </c>
      <c r="AB53" s="21">
        <v>1027.09023781934</v>
      </c>
      <c r="AC53" s="21">
        <v>1057.19266770835</v>
      </c>
      <c r="AD53" s="21">
        <v>1069.3351440655799</v>
      </c>
      <c r="AE53" s="21">
        <v>1078.59341270495</v>
      </c>
      <c r="AF53" s="21">
        <v>1114.40607243307</v>
      </c>
      <c r="AG53" s="21">
        <v>1189.99150194299</v>
      </c>
      <c r="AH53" s="21">
        <v>1208.9344819433099</v>
      </c>
      <c r="AI53" s="21">
        <v>1190.69944824307</v>
      </c>
      <c r="AJ53" s="21">
        <v>7792.7198422087204</v>
      </c>
      <c r="AK53" s="21">
        <v>7276.11000811349</v>
      </c>
      <c r="AL53" s="21">
        <v>7123.8017395278002</v>
      </c>
      <c r="AM53" s="21">
        <v>4799.19483651068</v>
      </c>
      <c r="AN53" s="21">
        <v>4955.6425948872602</v>
      </c>
      <c r="AO53" s="21">
        <v>5636.1378004643802</v>
      </c>
      <c r="AP53" s="21">
        <v>5426.7688905503501</v>
      </c>
      <c r="AQ53" s="21">
        <v>6365.1494990336396</v>
      </c>
      <c r="AR53" s="21">
        <v>5777.7631357402597</v>
      </c>
      <c r="AS53" s="21">
        <v>7020.5959422567203</v>
      </c>
      <c r="AT53" s="21">
        <v>6879.2335107763602</v>
      </c>
      <c r="AU53" s="21">
        <v>5941.6202750556804</v>
      </c>
      <c r="AV53" s="21">
        <v>5460.8487919197396</v>
      </c>
      <c r="AW53" s="21">
        <v>5581.0354771091497</v>
      </c>
      <c r="AX53" s="21">
        <v>5765.0825997991697</v>
      </c>
      <c r="AY53" s="21">
        <v>5843.8012587718604</v>
      </c>
      <c r="AZ53" s="21">
        <v>5871.7581397406802</v>
      </c>
      <c r="BA53" s="21">
        <v>5513.3995997704596</v>
      </c>
      <c r="BB53" s="21">
        <v>5740.1886632532696</v>
      </c>
      <c r="BC53" s="21">
        <v>5931.1755913157704</v>
      </c>
      <c r="BD53" s="21">
        <v>6139.2500823649398</v>
      </c>
      <c r="BE53" s="21">
        <v>6263.7631613902304</v>
      </c>
      <c r="BF53" s="21">
        <v>6340.1310220451196</v>
      </c>
      <c r="BG53" s="21">
        <v>6414.1751829177801</v>
      </c>
      <c r="BH53" s="21">
        <v>6490.3396827337201</v>
      </c>
      <c r="BI53" s="21">
        <v>6568.2784752474499</v>
      </c>
      <c r="BJ53" s="21">
        <v>6647.0635168995695</v>
      </c>
      <c r="BK53" s="21">
        <v>6725.4307823303097</v>
      </c>
      <c r="BL53" s="21">
        <v>6757.5735495117397</v>
      </c>
      <c r="BM53" s="21">
        <v>6789.2251175206802</v>
      </c>
      <c r="BN53" s="21">
        <v>6821.0857191442801</v>
      </c>
      <c r="BO53" s="21">
        <v>6855.34065057713</v>
      </c>
      <c r="BP53" s="21">
        <v>6889.8036036069198</v>
      </c>
      <c r="BQ53" s="21">
        <v>6919.7141316016896</v>
      </c>
      <c r="BR53" s="21">
        <v>6948.3804495949298</v>
      </c>
      <c r="BS53" s="21">
        <v>6978.3592819966198</v>
      </c>
      <c r="BT53" s="21">
        <v>7008.2396323159601</v>
      </c>
      <c r="BU53" s="21">
        <v>7039.7699168196004</v>
      </c>
      <c r="BV53" s="21">
        <v>7129.9593487612301</v>
      </c>
      <c r="BW53" s="21">
        <v>7220.7510958039302</v>
      </c>
      <c r="BX53" s="21">
        <v>7311.9845624674499</v>
      </c>
      <c r="BY53" s="21">
        <v>7404.7205165473297</v>
      </c>
      <c r="BZ53" s="21">
        <v>7498.7375957116301</v>
      </c>
      <c r="CA53" s="21">
        <v>7598.78463712955</v>
      </c>
      <c r="CB53" s="21">
        <v>7698.6674437164602</v>
      </c>
      <c r="CC53" s="21">
        <v>7799.55666319795</v>
      </c>
      <c r="CD53" s="21">
        <v>7900.8496567053899</v>
      </c>
      <c r="CE53" s="21">
        <v>8003.3913013102501</v>
      </c>
      <c r="CF53" s="21">
        <v>8107.1400784666903</v>
      </c>
      <c r="CG53" s="21">
        <v>8212.6485791889809</v>
      </c>
      <c r="CH53" s="21">
        <v>8320.1458448026096</v>
      </c>
      <c r="CI53" s="21">
        <v>8428.9693126130296</v>
      </c>
      <c r="CJ53" s="21">
        <v>8539.5506421489208</v>
      </c>
      <c r="CK53" s="21">
        <v>8651.9599113310596</v>
      </c>
      <c r="CL53" s="21">
        <v>8765.8606965008094</v>
      </c>
      <c r="CM53" s="21">
        <v>8881.74434345181</v>
      </c>
      <c r="CN53" s="21">
        <v>9000.0775895501101</v>
      </c>
      <c r="CO53" s="21">
        <v>9121.5313835326397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13867.435525342</v>
      </c>
      <c r="D56" s="21">
        <v>12524.226069112899</v>
      </c>
      <c r="E56" s="21">
        <v>11758.6960975726</v>
      </c>
      <c r="F56" s="21">
        <v>10167.578661684</v>
      </c>
      <c r="G56" s="21">
        <v>8950.7447716752595</v>
      </c>
      <c r="H56" s="21">
        <v>8351.2897482202698</v>
      </c>
      <c r="I56" s="21">
        <v>7363.2691571770602</v>
      </c>
      <c r="J56" s="21">
        <v>6598.6756970511096</v>
      </c>
      <c r="K56" s="21">
        <v>6100.9604816218298</v>
      </c>
      <c r="L56" s="21">
        <v>5813.5451470812304</v>
      </c>
      <c r="M56" s="21">
        <v>5648.8721973845704</v>
      </c>
      <c r="N56" s="21">
        <v>5436.4658115587499</v>
      </c>
      <c r="O56" s="21">
        <v>4817.2313006734503</v>
      </c>
      <c r="P56" s="21">
        <v>4441.8885062498402</v>
      </c>
      <c r="Q56" s="21">
        <v>4351.4719187687397</v>
      </c>
      <c r="R56" s="21">
        <v>4307.8605947501501</v>
      </c>
      <c r="S56" s="21">
        <v>3923.7458943720198</v>
      </c>
      <c r="T56" s="21">
        <v>3710.2886373973902</v>
      </c>
      <c r="U56" s="21">
        <v>3704.0274510231802</v>
      </c>
      <c r="V56" s="21">
        <v>3639.2865524736599</v>
      </c>
      <c r="W56" s="21">
        <v>3422.9933877927201</v>
      </c>
      <c r="X56" s="21">
        <v>2902.2012818705598</v>
      </c>
      <c r="Y56" s="21">
        <v>2747.91851320041</v>
      </c>
      <c r="Z56" s="21">
        <v>2461.5750153139702</v>
      </c>
      <c r="AA56" s="21">
        <v>2478.4662734399899</v>
      </c>
      <c r="AB56" s="21">
        <v>2624.6774955637202</v>
      </c>
      <c r="AC56" s="21">
        <v>2626.38676290169</v>
      </c>
      <c r="AD56" s="21">
        <v>2685.94864383514</v>
      </c>
      <c r="AE56" s="21">
        <v>2815.6509471654599</v>
      </c>
      <c r="AF56" s="21">
        <v>2784.3599772154698</v>
      </c>
      <c r="AG56" s="21">
        <v>2995.5426385913502</v>
      </c>
      <c r="AH56" s="21">
        <v>2994.92314188091</v>
      </c>
      <c r="AI56" s="21">
        <v>3185.6554419018898</v>
      </c>
      <c r="AJ56" s="21">
        <v>2843.1236389098999</v>
      </c>
      <c r="AK56" s="21">
        <v>1964.5820277877399</v>
      </c>
      <c r="AL56" s="21">
        <v>1888.79582064439</v>
      </c>
      <c r="AM56" s="21">
        <v>2141.6386431107699</v>
      </c>
      <c r="AN56" s="21">
        <v>2152.7011813209801</v>
      </c>
      <c r="AO56" s="21">
        <v>2332.2901550373799</v>
      </c>
      <c r="AP56" s="21">
        <v>2686.0387548496601</v>
      </c>
      <c r="AQ56" s="21">
        <v>2436.1730678685599</v>
      </c>
      <c r="AR56" s="21">
        <v>2089.2682707224499</v>
      </c>
      <c r="AS56" s="21">
        <v>1954.5012225115499</v>
      </c>
      <c r="AT56" s="21">
        <v>1843.2860546781301</v>
      </c>
      <c r="AU56" s="21">
        <v>1405.76156737357</v>
      </c>
      <c r="AV56" s="21">
        <v>1108.90786449545</v>
      </c>
      <c r="AW56" s="21">
        <v>1141.0483124590301</v>
      </c>
      <c r="AX56" s="21">
        <v>1187.5873891184499</v>
      </c>
      <c r="AY56" s="21">
        <v>1198.64947101656</v>
      </c>
      <c r="AZ56" s="21">
        <v>1202.2736725893501</v>
      </c>
      <c r="BA56" s="21">
        <v>1127.13789125831</v>
      </c>
      <c r="BB56" s="21">
        <v>1179.7184703324999</v>
      </c>
      <c r="BC56" s="21">
        <v>1215.9921619491299</v>
      </c>
      <c r="BD56" s="21">
        <v>1263.5127399125699</v>
      </c>
      <c r="BE56" s="21">
        <v>1291.1515868792901</v>
      </c>
      <c r="BF56" s="21">
        <v>1306.38634922049</v>
      </c>
      <c r="BG56" s="21">
        <v>1321.5037471974199</v>
      </c>
      <c r="BH56" s="21">
        <v>1337.1798187767699</v>
      </c>
      <c r="BI56" s="21">
        <v>1353.0700408145599</v>
      </c>
      <c r="BJ56" s="21">
        <v>1369.10210867254</v>
      </c>
      <c r="BK56" s="21">
        <v>1384.8094031519099</v>
      </c>
      <c r="BL56" s="21">
        <v>1388.88716063315</v>
      </c>
      <c r="BM56" s="21">
        <v>1392.8114987782001</v>
      </c>
      <c r="BN56" s="21">
        <v>1396.94530268575</v>
      </c>
      <c r="BO56" s="21">
        <v>1401.5878809692299</v>
      </c>
      <c r="BP56" s="21">
        <v>1406.1583872219001</v>
      </c>
      <c r="BQ56" s="21">
        <v>1408.6597847179401</v>
      </c>
      <c r="BR56" s="21">
        <v>1410.88222338176</v>
      </c>
      <c r="BS56" s="21">
        <v>1413.3542441407101</v>
      </c>
      <c r="BT56" s="21">
        <v>1415.6778691899999</v>
      </c>
      <c r="BU56" s="21">
        <v>1418.4316005876401</v>
      </c>
      <c r="BV56" s="21">
        <v>1434.45064417868</v>
      </c>
      <c r="BW56" s="21">
        <v>1450.4147780636999</v>
      </c>
      <c r="BX56" s="21">
        <v>1466.31492396103</v>
      </c>
      <c r="BY56" s="21">
        <v>1482.40186880595</v>
      </c>
      <c r="BZ56" s="21">
        <v>1498.6567916164699</v>
      </c>
      <c r="CA56" s="21">
        <v>1516.94892376439</v>
      </c>
      <c r="CB56" s="21">
        <v>1535.0175026453101</v>
      </c>
      <c r="CC56" s="21">
        <v>1553.19722058969</v>
      </c>
      <c r="CD56" s="21">
        <v>1571.3134746273099</v>
      </c>
      <c r="CE56" s="21">
        <v>1589.54864231795</v>
      </c>
      <c r="CF56" s="21">
        <v>1607.9144251493001</v>
      </c>
      <c r="CG56" s="21">
        <v>1626.5326326996901</v>
      </c>
      <c r="CH56" s="21">
        <v>1645.4955482502301</v>
      </c>
      <c r="CI56" s="21">
        <v>1664.5438291320399</v>
      </c>
      <c r="CJ56" s="21">
        <v>1683.8440991832799</v>
      </c>
      <c r="CK56" s="21">
        <v>1703.38305845283</v>
      </c>
      <c r="CL56" s="21">
        <v>1723.1168307021501</v>
      </c>
      <c r="CM56" s="21">
        <v>1743.1258133906299</v>
      </c>
      <c r="CN56" s="21">
        <v>1763.56042245858</v>
      </c>
      <c r="CO56" s="21">
        <v>1784.5035939529901</v>
      </c>
    </row>
    <row r="57" spans="1:93" x14ac:dyDescent="0.25">
      <c r="A57" s="31"/>
      <c r="B57" s="22" t="str">
        <f>Titles!$B$11</f>
        <v>Direct Heating Gas</v>
      </c>
      <c r="C57" s="21">
        <v>53259.191619059799</v>
      </c>
      <c r="D57" s="21">
        <v>48084.228730054798</v>
      </c>
      <c r="E57" s="21">
        <v>45347.1309710848</v>
      </c>
      <c r="F57" s="21">
        <v>39787.469156748499</v>
      </c>
      <c r="G57" s="21">
        <v>35598.724314805899</v>
      </c>
      <c r="H57" s="21">
        <v>32949.966098880599</v>
      </c>
      <c r="I57" s="21">
        <v>29219.846382418</v>
      </c>
      <c r="J57" s="21">
        <v>26274.607474302102</v>
      </c>
      <c r="K57" s="21">
        <v>24464.7961618062</v>
      </c>
      <c r="L57" s="21">
        <v>23406.476313519099</v>
      </c>
      <c r="M57" s="21">
        <v>22729.9494017703</v>
      </c>
      <c r="N57" s="21">
        <v>21838.525173610898</v>
      </c>
      <c r="O57" s="21">
        <v>19310.9892893451</v>
      </c>
      <c r="P57" s="21">
        <v>17843.411105526</v>
      </c>
      <c r="Q57" s="21">
        <v>17576.250197412999</v>
      </c>
      <c r="R57" s="21">
        <v>17440.143517505599</v>
      </c>
      <c r="S57" s="21">
        <v>15871.800279290201</v>
      </c>
      <c r="T57" s="21">
        <v>14942.0236051805</v>
      </c>
      <c r="U57" s="21">
        <v>14971.9690236405</v>
      </c>
      <c r="V57" s="21">
        <v>14725.552437119501</v>
      </c>
      <c r="W57" s="21">
        <v>13851.8051822457</v>
      </c>
      <c r="X57" s="21">
        <v>11693.4799473028</v>
      </c>
      <c r="Y57" s="21">
        <v>11130.5114485175</v>
      </c>
      <c r="Z57" s="21">
        <v>10059.0700571827</v>
      </c>
      <c r="AA57" s="21">
        <v>10126.968202734501</v>
      </c>
      <c r="AB57" s="21">
        <v>10762.594922921</v>
      </c>
      <c r="AC57" s="21">
        <v>10729.558493544801</v>
      </c>
      <c r="AD57" s="21">
        <v>11025.828836334</v>
      </c>
      <c r="AE57" s="21">
        <v>11508.9703405399</v>
      </c>
      <c r="AF57" s="21">
        <v>11360.231065574701</v>
      </c>
      <c r="AG57" s="21">
        <v>12213.656141298699</v>
      </c>
      <c r="AH57" s="21">
        <v>12432.9326121332</v>
      </c>
      <c r="AI57" s="21">
        <v>12154.4008519856</v>
      </c>
      <c r="AJ57" s="21">
        <v>11555.293244443401</v>
      </c>
      <c r="AK57" s="21">
        <v>13572.5595006322</v>
      </c>
      <c r="AL57" s="21">
        <v>13763.216370942</v>
      </c>
      <c r="AM57" s="21">
        <v>12957.7950946575</v>
      </c>
      <c r="AN57" s="21">
        <v>12829.7456403378</v>
      </c>
      <c r="AO57" s="21">
        <v>14849.304544045801</v>
      </c>
      <c r="AP57" s="21">
        <v>12086.6990878018</v>
      </c>
      <c r="AQ57" s="21">
        <v>13963.648740107201</v>
      </c>
      <c r="AR57" s="21">
        <v>14566.968649254401</v>
      </c>
      <c r="AS57" s="21">
        <v>14993.899070048999</v>
      </c>
      <c r="AT57" s="21">
        <v>15825.611353858099</v>
      </c>
      <c r="AU57" s="21">
        <v>14747.984193046001</v>
      </c>
      <c r="AV57" s="21">
        <v>15642.1614146765</v>
      </c>
      <c r="AW57" s="21">
        <v>15927.0887116868</v>
      </c>
      <c r="AX57" s="21">
        <v>16520.556253273899</v>
      </c>
      <c r="AY57" s="21">
        <v>16693.207020403901</v>
      </c>
      <c r="AZ57" s="21">
        <v>16760.527823118398</v>
      </c>
      <c r="BA57" s="21">
        <v>15666.9291329509</v>
      </c>
      <c r="BB57" s="21">
        <v>16261.421760520099</v>
      </c>
      <c r="BC57" s="21">
        <v>16810.242960113999</v>
      </c>
      <c r="BD57" s="21">
        <v>17390.2205407728</v>
      </c>
      <c r="BE57" s="21">
        <v>17735.523937686899</v>
      </c>
      <c r="BF57" s="21">
        <v>17935.211349680099</v>
      </c>
      <c r="BG57" s="21">
        <v>18132.477813778001</v>
      </c>
      <c r="BH57" s="21">
        <v>18335.327023713198</v>
      </c>
      <c r="BI57" s="21">
        <v>18542.170786944502</v>
      </c>
      <c r="BJ57" s="21">
        <v>18750.919809216299</v>
      </c>
      <c r="BK57" s="21">
        <v>18956.994585030399</v>
      </c>
      <c r="BL57" s="21">
        <v>19025.678345009401</v>
      </c>
      <c r="BM57" s="21">
        <v>19092.471451704401</v>
      </c>
      <c r="BN57" s="21">
        <v>19161.103784445499</v>
      </c>
      <c r="BO57" s="21">
        <v>19236.448406189</v>
      </c>
      <c r="BP57" s="21">
        <v>19311.961842320099</v>
      </c>
      <c r="BQ57" s="21">
        <v>19361.416631390101</v>
      </c>
      <c r="BR57" s="21">
        <v>19406.811640317399</v>
      </c>
      <c r="BS57" s="21">
        <v>19455.6927340039</v>
      </c>
      <c r="BT57" s="21">
        <v>19503.4695298765</v>
      </c>
      <c r="BU57" s="21">
        <v>19556.224655262598</v>
      </c>
      <c r="BV57" s="21">
        <v>19766.907326590299</v>
      </c>
      <c r="BW57" s="21">
        <v>19977.536392898499</v>
      </c>
      <c r="BX57" s="21">
        <v>20187.797475805801</v>
      </c>
      <c r="BY57" s="21">
        <v>20400.906270306801</v>
      </c>
      <c r="BZ57" s="21">
        <v>20616.4588264007</v>
      </c>
      <c r="CA57" s="21">
        <v>20852.920292392399</v>
      </c>
      <c r="CB57" s="21">
        <v>21087.4434350882</v>
      </c>
      <c r="CC57" s="21">
        <v>21323.865408686699</v>
      </c>
      <c r="CD57" s="21">
        <v>21559.5801834093</v>
      </c>
      <c r="CE57" s="21">
        <v>21797.713240944799</v>
      </c>
      <c r="CF57" s="21">
        <v>22037.803991355999</v>
      </c>
      <c r="CG57" s="21">
        <v>22281.7918449473</v>
      </c>
      <c r="CH57" s="21">
        <v>22530.4602813294</v>
      </c>
      <c r="CI57" s="21">
        <v>22780.993844265198</v>
      </c>
      <c r="CJ57" s="21">
        <v>23034.794917818399</v>
      </c>
      <c r="CK57" s="21">
        <v>23292.234784951899</v>
      </c>
      <c r="CL57" s="21">
        <v>23552.5536463715</v>
      </c>
      <c r="CM57" s="21">
        <v>23816.7185339385</v>
      </c>
      <c r="CN57" s="21">
        <v>24086.301816945899</v>
      </c>
      <c r="CO57" s="21">
        <v>24363.393611542699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38108.3942575084</v>
      </c>
      <c r="D59" s="21">
        <v>34089.547260633903</v>
      </c>
      <c r="E59" s="21">
        <v>32715.691417672901</v>
      </c>
      <c r="F59" s="21">
        <v>30641.382940585001</v>
      </c>
      <c r="G59" s="21">
        <v>29424.6281725872</v>
      </c>
      <c r="H59" s="21">
        <v>26379.7144135942</v>
      </c>
      <c r="I59" s="21">
        <v>23900.583589501999</v>
      </c>
      <c r="J59" s="21">
        <v>21751.178459337301</v>
      </c>
      <c r="K59" s="21">
        <v>20803.981762019299</v>
      </c>
      <c r="L59" s="21">
        <v>20241.910187631202</v>
      </c>
      <c r="M59" s="21">
        <v>19684.127024924499</v>
      </c>
      <c r="N59" s="21">
        <v>18849.937793811499</v>
      </c>
      <c r="O59" s="21">
        <v>16647.274865632298</v>
      </c>
      <c r="P59" s="21">
        <v>15535.584321300999</v>
      </c>
      <c r="Q59" s="21">
        <v>15634.1493064931</v>
      </c>
      <c r="R59" s="21">
        <v>15679.831832174101</v>
      </c>
      <c r="S59" s="21">
        <v>14240.5088475541</v>
      </c>
      <c r="T59" s="21">
        <v>13181.6318962636</v>
      </c>
      <c r="U59" s="21">
        <v>13393.500912937699</v>
      </c>
      <c r="V59" s="21">
        <v>13227.0361800955</v>
      </c>
      <c r="W59" s="21">
        <v>12409.9507702753</v>
      </c>
      <c r="X59" s="21">
        <v>10185.6642453162</v>
      </c>
      <c r="Y59" s="21">
        <v>9854.6819432236607</v>
      </c>
      <c r="Z59" s="21">
        <v>9120.6532520761302</v>
      </c>
      <c r="AA59" s="21">
        <v>9163.8379206759801</v>
      </c>
      <c r="AB59" s="21">
        <v>9855.8423392971799</v>
      </c>
      <c r="AC59" s="21">
        <v>9655.33574445257</v>
      </c>
      <c r="AD59" s="21">
        <v>10113.5085768559</v>
      </c>
      <c r="AE59" s="21">
        <v>10446.9449105597</v>
      </c>
      <c r="AF59" s="21">
        <v>10181.9545219192</v>
      </c>
      <c r="AG59" s="21">
        <v>10930.8183069936</v>
      </c>
      <c r="AH59" s="21">
        <v>11263.9297412499</v>
      </c>
      <c r="AI59" s="21">
        <v>11105.363916692</v>
      </c>
      <c r="AJ59" s="21">
        <v>17868.397926229802</v>
      </c>
      <c r="AK59" s="21">
        <v>18803.583096038001</v>
      </c>
      <c r="AL59" s="21">
        <v>18813.611241659899</v>
      </c>
      <c r="AM59" s="21">
        <v>17496.9603744792</v>
      </c>
      <c r="AN59" s="21">
        <v>17776.601764788698</v>
      </c>
      <c r="AO59" s="21">
        <v>20543.533966220501</v>
      </c>
      <c r="AP59" s="21">
        <v>15859.5360424875</v>
      </c>
      <c r="AQ59" s="21">
        <v>18062.424919303001</v>
      </c>
      <c r="AR59" s="21">
        <v>18437.4718656697</v>
      </c>
      <c r="AS59" s="21">
        <v>18562.334498349599</v>
      </c>
      <c r="AT59" s="21">
        <v>19564.649895690702</v>
      </c>
      <c r="AU59" s="21">
        <v>20876.867121414001</v>
      </c>
      <c r="AV59" s="21">
        <v>19668.603975696798</v>
      </c>
      <c r="AW59" s="21">
        <v>19912.9763698227</v>
      </c>
      <c r="AX59" s="21">
        <v>20678.092757095299</v>
      </c>
      <c r="AY59" s="21">
        <v>20865.632076714799</v>
      </c>
      <c r="AZ59" s="21">
        <v>20948.401312644699</v>
      </c>
      <c r="BA59" s="21">
        <v>19512.1054692131</v>
      </c>
      <c r="BB59" s="21">
        <v>20157.816510907101</v>
      </c>
      <c r="BC59" s="21">
        <v>20865.1526805129</v>
      </c>
      <c r="BD59" s="21">
        <v>21544.307721936599</v>
      </c>
      <c r="BE59" s="21">
        <v>21951.3798652519</v>
      </c>
      <c r="BF59" s="21">
        <v>22182.658537369702</v>
      </c>
      <c r="BG59" s="21">
        <v>22413.506286153501</v>
      </c>
      <c r="BH59" s="21">
        <v>22650.041545263801</v>
      </c>
      <c r="BI59" s="21">
        <v>22891.263642588801</v>
      </c>
      <c r="BJ59" s="21">
        <v>23134.479661047699</v>
      </c>
      <c r="BK59" s="21">
        <v>23374.128746070801</v>
      </c>
      <c r="BL59" s="21">
        <v>23449.054160927499</v>
      </c>
      <c r="BM59" s="21">
        <v>23521.3840761338</v>
      </c>
      <c r="BN59" s="21">
        <v>23596.407599724</v>
      </c>
      <c r="BO59" s="21">
        <v>23679.569360484598</v>
      </c>
      <c r="BP59" s="21">
        <v>23763.157946991902</v>
      </c>
      <c r="BQ59" s="21">
        <v>23806.281602685998</v>
      </c>
      <c r="BR59" s="21">
        <v>23843.902008787099</v>
      </c>
      <c r="BS59" s="21">
        <v>23885.7008845686</v>
      </c>
      <c r="BT59" s="21">
        <v>23925.966371702401</v>
      </c>
      <c r="BU59" s="21">
        <v>23972.1973320992</v>
      </c>
      <c r="BV59" s="21">
        <v>24197.398654475801</v>
      </c>
      <c r="BW59" s="21">
        <v>24421.6072425604</v>
      </c>
      <c r="BX59" s="21">
        <v>24644.4486385622</v>
      </c>
      <c r="BY59" s="21">
        <v>24869.950602523899</v>
      </c>
      <c r="BZ59" s="21">
        <v>25097.705412225201</v>
      </c>
      <c r="CA59" s="21">
        <v>25350.9021249541</v>
      </c>
      <c r="CB59" s="21">
        <v>25601.165539862501</v>
      </c>
      <c r="CC59" s="21">
        <v>25853.2755463746</v>
      </c>
      <c r="CD59" s="21">
        <v>26103.2821052334</v>
      </c>
      <c r="CE59" s="21">
        <v>26355.843960978302</v>
      </c>
      <c r="CF59" s="21">
        <v>26609.874633276799</v>
      </c>
      <c r="CG59" s="21">
        <v>26868.155964842201</v>
      </c>
      <c r="CH59" s="21">
        <v>27131.5381051773</v>
      </c>
      <c r="CI59" s="21">
        <v>27396.206697489299</v>
      </c>
      <c r="CJ59" s="21">
        <v>27663.631510639501</v>
      </c>
      <c r="CK59" s="21">
        <v>27934.639010421299</v>
      </c>
      <c r="CL59" s="21">
        <v>28208.354727330101</v>
      </c>
      <c r="CM59" s="21">
        <v>28485.6164929523</v>
      </c>
      <c r="CN59" s="21">
        <v>28768.328067495899</v>
      </c>
      <c r="CO59" s="21">
        <v>29059.631450479999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62.4991320611053</v>
      </c>
      <c r="D69" s="21">
        <v>67.130926781657493</v>
      </c>
      <c r="E69" s="21">
        <v>72.076483535556605</v>
      </c>
      <c r="F69" s="21">
        <v>77.816226829245295</v>
      </c>
      <c r="G69" s="21">
        <v>83.542714391857004</v>
      </c>
      <c r="H69" s="21">
        <v>89.565603226695202</v>
      </c>
      <c r="I69" s="21">
        <v>96.472821196408603</v>
      </c>
      <c r="J69" s="21">
        <v>103.404575150214</v>
      </c>
      <c r="K69" s="21">
        <v>111.269410377619</v>
      </c>
      <c r="L69" s="21">
        <v>119.425940522991</v>
      </c>
      <c r="M69" s="21">
        <v>128.37702858143001</v>
      </c>
      <c r="N69" s="21">
        <v>137.748195179693</v>
      </c>
      <c r="O69" s="21">
        <v>148.46687713065</v>
      </c>
      <c r="P69" s="21">
        <v>159.06483532594399</v>
      </c>
      <c r="Q69" s="21">
        <v>171.22027862889701</v>
      </c>
      <c r="R69" s="21">
        <v>183.50731765212799</v>
      </c>
      <c r="S69" s="21">
        <v>196.27326474613099</v>
      </c>
      <c r="T69" s="21">
        <v>211.29741809814101</v>
      </c>
      <c r="U69" s="21">
        <v>227.74053683052199</v>
      </c>
      <c r="V69" s="21">
        <v>244.54548282739199</v>
      </c>
      <c r="W69" s="21">
        <v>262.07630785885999</v>
      </c>
      <c r="X69" s="21">
        <v>280.767214272601</v>
      </c>
      <c r="Y69" s="21">
        <v>299.454275825222</v>
      </c>
      <c r="Z69" s="21">
        <v>319.06670500242802</v>
      </c>
      <c r="AA69" s="21">
        <v>342.96882361647198</v>
      </c>
      <c r="AB69" s="21">
        <v>367.45423694063902</v>
      </c>
      <c r="AC69" s="21">
        <v>330.36381360600899</v>
      </c>
      <c r="AD69" s="21">
        <v>340.20527511546902</v>
      </c>
      <c r="AE69" s="21">
        <v>347.71839426588099</v>
      </c>
      <c r="AF69" s="21">
        <v>348.67700049453703</v>
      </c>
      <c r="AG69" s="21">
        <v>457.21219904777001</v>
      </c>
      <c r="AH69" s="21">
        <v>455.34499319502498</v>
      </c>
      <c r="AI69" s="21">
        <v>480.11873653365399</v>
      </c>
      <c r="AJ69" s="21">
        <v>496.43920481462197</v>
      </c>
      <c r="AK69" s="21">
        <v>492.81501191812799</v>
      </c>
      <c r="AL69" s="21">
        <v>524.175490408325</v>
      </c>
      <c r="AM69" s="21">
        <v>488.55536351592701</v>
      </c>
      <c r="AN69" s="21">
        <v>522.59468316778202</v>
      </c>
      <c r="AO69" s="21">
        <v>461.15667547503801</v>
      </c>
      <c r="AP69" s="21">
        <v>368.51065750620199</v>
      </c>
      <c r="AQ69" s="21">
        <v>556.58043367845801</v>
      </c>
      <c r="AR69" s="21">
        <v>572.02466844445598</v>
      </c>
      <c r="AS69" s="21">
        <v>654.36915869594998</v>
      </c>
      <c r="AT69" s="21">
        <v>765.1851668603</v>
      </c>
      <c r="AU69" s="21">
        <v>702.53092934689198</v>
      </c>
      <c r="AV69" s="21">
        <v>754.13817223337003</v>
      </c>
      <c r="AW69" s="21">
        <v>729.36994272843901</v>
      </c>
      <c r="AX69" s="21">
        <v>849.26044620693597</v>
      </c>
      <c r="AY69" s="21">
        <v>883.23831567120305</v>
      </c>
      <c r="AZ69" s="21">
        <v>890.30879421607801</v>
      </c>
      <c r="BA69" s="21">
        <v>799.90049857321503</v>
      </c>
      <c r="BB69" s="21">
        <v>794.78957337585098</v>
      </c>
      <c r="BC69" s="21">
        <v>825.78532959056395</v>
      </c>
      <c r="BD69" s="21">
        <v>836.56385090423203</v>
      </c>
      <c r="BE69" s="21">
        <v>844.39008499035299</v>
      </c>
      <c r="BF69" s="21">
        <v>847.15697822864695</v>
      </c>
      <c r="BG69" s="21">
        <v>849.92623473098001</v>
      </c>
      <c r="BH69" s="21">
        <v>849.24202904580602</v>
      </c>
      <c r="BI69" s="21">
        <v>848.835384647399</v>
      </c>
      <c r="BJ69" s="21">
        <v>848.11467060741802</v>
      </c>
      <c r="BK69" s="21">
        <v>847.49655482346805</v>
      </c>
      <c r="BL69" s="21">
        <v>849.02974274162796</v>
      </c>
      <c r="BM69" s="21">
        <v>850.70374859975595</v>
      </c>
      <c r="BN69" s="21">
        <v>852.06490719426097</v>
      </c>
      <c r="BO69" s="21">
        <v>854.05844264881296</v>
      </c>
      <c r="BP69" s="21">
        <v>856.33296204839496</v>
      </c>
      <c r="BQ69" s="21">
        <v>859.93335406562699</v>
      </c>
      <c r="BR69" s="21">
        <v>860.83310572951598</v>
      </c>
      <c r="BS69" s="21">
        <v>863.15106029229503</v>
      </c>
      <c r="BT69" s="21">
        <v>863.919365580506</v>
      </c>
      <c r="BU69" s="21">
        <v>866.87833514085298</v>
      </c>
      <c r="BV69" s="21">
        <v>869.78767615638401</v>
      </c>
      <c r="BW69" s="21">
        <v>872.36542677970897</v>
      </c>
      <c r="BX69" s="21">
        <v>874.81107909244804</v>
      </c>
      <c r="BY69" s="21">
        <v>876.50276868493597</v>
      </c>
      <c r="BZ69" s="21">
        <v>877.79914124803202</v>
      </c>
      <c r="CA69" s="21">
        <v>877.39697890211301</v>
      </c>
      <c r="CB69" s="21">
        <v>877.94810837434204</v>
      </c>
      <c r="CC69" s="21">
        <v>878.56671310947195</v>
      </c>
      <c r="CD69" s="21">
        <v>878.82178264193999</v>
      </c>
      <c r="CE69" s="21">
        <v>879.51788613917097</v>
      </c>
      <c r="CF69" s="21">
        <v>879.13487438115396</v>
      </c>
      <c r="CG69" s="21">
        <v>879.04670018494596</v>
      </c>
      <c r="CH69" s="21">
        <v>878.39264648923302</v>
      </c>
      <c r="CI69" s="21">
        <v>879.22467841462901</v>
      </c>
      <c r="CJ69" s="21">
        <v>879.87490199276203</v>
      </c>
      <c r="CK69" s="21">
        <v>880.03967854057305</v>
      </c>
      <c r="CL69" s="21">
        <v>879.76928853778497</v>
      </c>
      <c r="CM69" s="21">
        <v>879.38562484485999</v>
      </c>
      <c r="CN69" s="21">
        <v>879.13813405568999</v>
      </c>
      <c r="CO69" s="21">
        <v>879.36468143596403</v>
      </c>
    </row>
    <row r="70" spans="1:93" x14ac:dyDescent="0.25">
      <c r="A70" s="31"/>
      <c r="B70" s="22" t="str">
        <f>Titles!$B$3</f>
        <v>Indirect Heating Oil</v>
      </c>
      <c r="C70" s="21">
        <v>43.536856167441897</v>
      </c>
      <c r="D70" s="21">
        <v>47.629679183758398</v>
      </c>
      <c r="E70" s="21">
        <v>52.326838995899401</v>
      </c>
      <c r="F70" s="21">
        <v>58.294144423818999</v>
      </c>
      <c r="G70" s="21">
        <v>59.371517995468999</v>
      </c>
      <c r="H70" s="21">
        <v>63.072966289653799</v>
      </c>
      <c r="I70" s="21">
        <v>69.1152720304122</v>
      </c>
      <c r="J70" s="21">
        <v>72.814205945949595</v>
      </c>
      <c r="K70" s="21">
        <v>77.373555650056005</v>
      </c>
      <c r="L70" s="21">
        <v>82.674166821590603</v>
      </c>
      <c r="M70" s="21">
        <v>85.530320761116798</v>
      </c>
      <c r="N70" s="21">
        <v>89.703402606838694</v>
      </c>
      <c r="O70" s="21">
        <v>95.458049658110099</v>
      </c>
      <c r="P70" s="21">
        <v>101.543642935516</v>
      </c>
      <c r="Q70" s="21">
        <v>107.881028432836</v>
      </c>
      <c r="R70" s="21">
        <v>114.982994859275</v>
      </c>
      <c r="S70" s="21">
        <v>121.57301062910901</v>
      </c>
      <c r="T70" s="21">
        <v>129.847301923559</v>
      </c>
      <c r="U70" s="21">
        <v>139.71835191986099</v>
      </c>
      <c r="V70" s="21">
        <v>149.10519761748199</v>
      </c>
      <c r="W70" s="21">
        <v>158.65324555788601</v>
      </c>
      <c r="X70" s="21">
        <v>168.730608386288</v>
      </c>
      <c r="Y70" s="21">
        <v>179.22217102254601</v>
      </c>
      <c r="Z70" s="21">
        <v>189.519854368913</v>
      </c>
      <c r="AA70" s="21">
        <v>203.36673399047299</v>
      </c>
      <c r="AB70" s="21">
        <v>217.773204693954</v>
      </c>
      <c r="AC70" s="21">
        <v>211.00206841937799</v>
      </c>
      <c r="AD70" s="21">
        <v>211.43396788092599</v>
      </c>
      <c r="AE70" s="21">
        <v>215.184799955377</v>
      </c>
      <c r="AF70" s="21">
        <v>217.095870287564</v>
      </c>
      <c r="AG70" s="21">
        <v>278.34402495526098</v>
      </c>
      <c r="AH70" s="21">
        <v>294.46380150732199</v>
      </c>
      <c r="AI70" s="21">
        <v>298.13021420378902</v>
      </c>
      <c r="AJ70" s="21">
        <v>252.44730296077699</v>
      </c>
      <c r="AK70" s="21">
        <v>265.69631747978298</v>
      </c>
      <c r="AL70" s="21">
        <v>232.77689494185901</v>
      </c>
      <c r="AM70" s="21">
        <v>256.210011183235</v>
      </c>
      <c r="AN70" s="21">
        <v>257.85836528005001</v>
      </c>
      <c r="AO70" s="21">
        <v>234.64728794298901</v>
      </c>
      <c r="AP70" s="21">
        <v>261.87336884432199</v>
      </c>
      <c r="AQ70" s="21">
        <v>200.03942610981301</v>
      </c>
      <c r="AR70" s="21">
        <v>112.947015690608</v>
      </c>
      <c r="AS70" s="21">
        <v>29.6789345310873</v>
      </c>
      <c r="AT70" s="21">
        <v>34.592626549850301</v>
      </c>
      <c r="AU70" s="21">
        <v>147.63853702152699</v>
      </c>
      <c r="AV70" s="21">
        <v>140.47360490605499</v>
      </c>
      <c r="AW70" s="21">
        <v>132.73233292216401</v>
      </c>
      <c r="AX70" s="21">
        <v>141.696346186684</v>
      </c>
      <c r="AY70" s="21">
        <v>142.65387931054801</v>
      </c>
      <c r="AZ70" s="21">
        <v>144.85634786221701</v>
      </c>
      <c r="BA70" s="21">
        <v>130.31368331277099</v>
      </c>
      <c r="BB70" s="21">
        <v>129.449031407268</v>
      </c>
      <c r="BC70" s="21">
        <v>134.63760458659399</v>
      </c>
      <c r="BD70" s="21">
        <v>137.13173940496</v>
      </c>
      <c r="BE70" s="21">
        <v>139.287591155418</v>
      </c>
      <c r="BF70" s="21">
        <v>140.557731057875</v>
      </c>
      <c r="BG70" s="21">
        <v>141.137667857107</v>
      </c>
      <c r="BH70" s="21">
        <v>141.04950804642701</v>
      </c>
      <c r="BI70" s="21">
        <v>140.964591988313</v>
      </c>
      <c r="BJ70" s="21">
        <v>140.82904133574201</v>
      </c>
      <c r="BK70" s="21">
        <v>140.74667818093701</v>
      </c>
      <c r="BL70" s="21">
        <v>141.95579335641</v>
      </c>
      <c r="BM70" s="21">
        <v>143.218148282437</v>
      </c>
      <c r="BN70" s="21">
        <v>144.41937232642201</v>
      </c>
      <c r="BO70" s="21">
        <v>145.79011325736599</v>
      </c>
      <c r="BP70" s="21">
        <v>147.26183783240899</v>
      </c>
      <c r="BQ70" s="21">
        <v>148.98107584887899</v>
      </c>
      <c r="BR70" s="21">
        <v>149.993986468109</v>
      </c>
      <c r="BS70" s="21">
        <v>151.342202343971</v>
      </c>
      <c r="BT70" s="21">
        <v>152.29775185587599</v>
      </c>
      <c r="BU70" s="21">
        <v>153.857474883279</v>
      </c>
      <c r="BV70" s="21">
        <v>154.97766082881199</v>
      </c>
      <c r="BW70" s="21">
        <v>156.123870449854</v>
      </c>
      <c r="BX70" s="21">
        <v>157.316339750384</v>
      </c>
      <c r="BY70" s="21">
        <v>158.24264864666901</v>
      </c>
      <c r="BZ70" s="21">
        <v>159.151080732346</v>
      </c>
      <c r="CA70" s="21">
        <v>159.868667095521</v>
      </c>
      <c r="CB70" s="21">
        <v>160.799600702329</v>
      </c>
      <c r="CC70" s="21">
        <v>161.80858152595101</v>
      </c>
      <c r="CD70" s="21">
        <v>162.81193301746899</v>
      </c>
      <c r="CE70" s="21">
        <v>163.90482876130699</v>
      </c>
      <c r="CF70" s="21">
        <v>164.82815357814999</v>
      </c>
      <c r="CG70" s="21">
        <v>165.71011870707</v>
      </c>
      <c r="CH70" s="21">
        <v>166.50073694357599</v>
      </c>
      <c r="CI70" s="21">
        <v>167.65291988633101</v>
      </c>
      <c r="CJ70" s="21">
        <v>168.84209055456</v>
      </c>
      <c r="CK70" s="21">
        <v>170.014811780972</v>
      </c>
      <c r="CL70" s="21">
        <v>171.12520122248799</v>
      </c>
      <c r="CM70" s="21">
        <v>172.31260361634</v>
      </c>
      <c r="CN70" s="21">
        <v>173.56174886188799</v>
      </c>
      <c r="CO70" s="21">
        <v>174.89239092647901</v>
      </c>
    </row>
    <row r="71" spans="1:93" x14ac:dyDescent="0.25">
      <c r="A71" s="31"/>
      <c r="B71" s="22" t="str">
        <f>Titles!$B$4</f>
        <v>Indirect Heating Gas</v>
      </c>
      <c r="C71" s="21">
        <v>0.77233047269529798</v>
      </c>
      <c r="D71" s="21">
        <v>0.86678163670055797</v>
      </c>
      <c r="E71" s="21">
        <v>0.98339768480191803</v>
      </c>
      <c r="F71" s="21">
        <v>1.1467305329709201</v>
      </c>
      <c r="G71" s="21">
        <v>1.05914818462078</v>
      </c>
      <c r="H71" s="21">
        <v>1.09563570299568</v>
      </c>
      <c r="I71" s="21">
        <v>1.2305032201795201</v>
      </c>
      <c r="J71" s="21">
        <v>1.2418984814346701</v>
      </c>
      <c r="K71" s="21">
        <v>1.27488704601461</v>
      </c>
      <c r="L71" s="21">
        <v>1.3349906177434501</v>
      </c>
      <c r="M71" s="21">
        <v>1.2507310633584301</v>
      </c>
      <c r="N71" s="21">
        <v>1.21935604341794</v>
      </c>
      <c r="O71" s="21">
        <v>1.23625102229447</v>
      </c>
      <c r="P71" s="21">
        <v>1.26498806872761</v>
      </c>
      <c r="Q71" s="21">
        <v>1.26922085977067</v>
      </c>
      <c r="R71" s="21">
        <v>1.3010888386427699</v>
      </c>
      <c r="S71" s="21">
        <v>1.28848611240579</v>
      </c>
      <c r="T71" s="21">
        <v>1.3081435304298299</v>
      </c>
      <c r="U71" s="21">
        <v>1.3704622367144199</v>
      </c>
      <c r="V71" s="21">
        <v>1.3888766218631401</v>
      </c>
      <c r="W71" s="21">
        <v>1.3880229954150201</v>
      </c>
      <c r="X71" s="21">
        <v>1.37698635410165</v>
      </c>
      <c r="Y71" s="21">
        <v>1.37077129310251</v>
      </c>
      <c r="Z71" s="21">
        <v>1.3192692789729099</v>
      </c>
      <c r="AA71" s="21">
        <v>1.34586555270237</v>
      </c>
      <c r="AB71" s="21">
        <v>1.3682160738296001</v>
      </c>
      <c r="AC71" s="21">
        <v>1.4483407748015</v>
      </c>
      <c r="AD71" s="21">
        <v>1.50836536219739</v>
      </c>
      <c r="AE71" s="21">
        <v>1.5787344034050601</v>
      </c>
      <c r="AF71" s="21">
        <v>1.7609665587325301</v>
      </c>
      <c r="AG71" s="21">
        <v>2.4356980728659998</v>
      </c>
      <c r="AH71" s="21">
        <v>4.2055084115760604</v>
      </c>
      <c r="AI71" s="21">
        <v>2.9528897066503501</v>
      </c>
      <c r="AJ71" s="21">
        <v>3.5660212051547502</v>
      </c>
      <c r="AK71" s="21">
        <v>3.8577393376614899</v>
      </c>
      <c r="AL71" s="21">
        <v>0</v>
      </c>
      <c r="AM71" s="21">
        <v>0</v>
      </c>
      <c r="AN71" s="21">
        <v>0</v>
      </c>
      <c r="AO71" s="21">
        <v>0</v>
      </c>
      <c r="AP71" s="21">
        <v>88.506268346649804</v>
      </c>
      <c r="AQ71" s="21">
        <v>14.6511193127351</v>
      </c>
      <c r="AR71" s="21">
        <v>0.306043766278983</v>
      </c>
      <c r="AS71" s="21">
        <v>22.584260427999499</v>
      </c>
      <c r="AT71" s="21">
        <v>32.633180918184898</v>
      </c>
      <c r="AU71" s="21">
        <v>23.177764468564899</v>
      </c>
      <c r="AV71" s="21">
        <v>29.632900771517001</v>
      </c>
      <c r="AW71" s="21">
        <v>27.619427793251599</v>
      </c>
      <c r="AX71" s="21">
        <v>29.658175868629399</v>
      </c>
      <c r="AY71" s="21">
        <v>29.576822398695899</v>
      </c>
      <c r="AZ71" s="21">
        <v>30.003873955609201</v>
      </c>
      <c r="BA71" s="21">
        <v>26.984372166006999</v>
      </c>
      <c r="BB71" s="21">
        <v>26.346571621229799</v>
      </c>
      <c r="BC71" s="21">
        <v>27.4527350433268</v>
      </c>
      <c r="BD71" s="21">
        <v>27.659489114544201</v>
      </c>
      <c r="BE71" s="21">
        <v>27.881069191355401</v>
      </c>
      <c r="BF71" s="21">
        <v>27.970744645419899</v>
      </c>
      <c r="BG71" s="21">
        <v>28.025433065238602</v>
      </c>
      <c r="BH71" s="21">
        <v>28.025081742634899</v>
      </c>
      <c r="BI71" s="21">
        <v>28.034410244457298</v>
      </c>
      <c r="BJ71" s="21">
        <v>28.0282321430089</v>
      </c>
      <c r="BK71" s="21">
        <v>28.034243929391099</v>
      </c>
      <c r="BL71" s="21">
        <v>28.281415437446299</v>
      </c>
      <c r="BM71" s="21">
        <v>28.533840488556201</v>
      </c>
      <c r="BN71" s="21">
        <v>28.768565686416501</v>
      </c>
      <c r="BO71" s="21">
        <v>29.0431393989718</v>
      </c>
      <c r="BP71" s="21">
        <v>29.3390172567</v>
      </c>
      <c r="BQ71" s="21">
        <v>29.712983632688701</v>
      </c>
      <c r="BR71" s="21">
        <v>29.900865497193202</v>
      </c>
      <c r="BS71" s="21">
        <v>30.176008131891201</v>
      </c>
      <c r="BT71" s="21">
        <v>30.347173175424601</v>
      </c>
      <c r="BU71" s="21">
        <v>30.676739180282599</v>
      </c>
      <c r="BV71" s="21">
        <v>30.805467520771799</v>
      </c>
      <c r="BW71" s="21">
        <v>30.929082272094799</v>
      </c>
      <c r="BX71" s="21">
        <v>31.061721652756098</v>
      </c>
      <c r="BY71" s="21">
        <v>31.136845257474299</v>
      </c>
      <c r="BZ71" s="21">
        <v>31.189315024724799</v>
      </c>
      <c r="CA71" s="21">
        <v>31.189064353890199</v>
      </c>
      <c r="CB71" s="21">
        <v>31.241959734336</v>
      </c>
      <c r="CC71" s="21">
        <v>31.311357211978599</v>
      </c>
      <c r="CD71" s="21">
        <v>31.374983029602401</v>
      </c>
      <c r="CE71" s="21">
        <v>31.458449707393701</v>
      </c>
      <c r="CF71" s="21">
        <v>31.489599033470501</v>
      </c>
      <c r="CG71" s="21">
        <v>31.503266585130898</v>
      </c>
      <c r="CH71" s="21">
        <v>31.486159139436801</v>
      </c>
      <c r="CI71" s="21">
        <v>31.557666949172201</v>
      </c>
      <c r="CJ71" s="21">
        <v>31.632421018109401</v>
      </c>
      <c r="CK71" s="21">
        <v>31.69693352989</v>
      </c>
      <c r="CL71" s="21">
        <v>31.737973090519802</v>
      </c>
      <c r="CM71" s="21">
        <v>31.793539097906599</v>
      </c>
      <c r="CN71" s="21">
        <v>31.8574246929536</v>
      </c>
      <c r="CO71" s="21">
        <v>31.935085201548102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8.3659944191873101E-2</v>
      </c>
      <c r="D76" s="21">
        <v>9.1743210046625306E-2</v>
      </c>
      <c r="E76" s="21">
        <v>0.100604106110011</v>
      </c>
      <c r="F76" s="21">
        <v>0.11037522653705099</v>
      </c>
      <c r="G76" s="21">
        <v>0.121035085750795</v>
      </c>
      <c r="H76" s="21">
        <v>0.132707602771092</v>
      </c>
      <c r="I76" s="21">
        <v>0.14556954660111901</v>
      </c>
      <c r="J76" s="21">
        <v>0.15960446604912801</v>
      </c>
      <c r="K76" s="21">
        <v>0.17505903816683899</v>
      </c>
      <c r="L76" s="21">
        <v>0.191962504224858</v>
      </c>
      <c r="M76" s="21">
        <v>0.210530904041385</v>
      </c>
      <c r="N76" s="21">
        <v>0.23085332713884901</v>
      </c>
      <c r="O76" s="21">
        <v>0.25325550435842797</v>
      </c>
      <c r="P76" s="21">
        <v>0.27765799040023198</v>
      </c>
      <c r="Q76" s="21">
        <v>0.30456535158765402</v>
      </c>
      <c r="R76" s="21">
        <v>0.333923521780286</v>
      </c>
      <c r="S76" s="21">
        <v>0.36602675027713399</v>
      </c>
      <c r="T76" s="21">
        <v>0.40151299464180801</v>
      </c>
      <c r="U76" s="21">
        <v>0.44050245853360798</v>
      </c>
      <c r="V76" s="21">
        <v>0.48306953280961801</v>
      </c>
      <c r="W76" s="21">
        <v>0.52962652885933104</v>
      </c>
      <c r="X76" s="21">
        <v>0.58064532269993896</v>
      </c>
      <c r="Y76" s="21">
        <v>0.63621920320896697</v>
      </c>
      <c r="Z76" s="21">
        <v>0.69701111486661604</v>
      </c>
      <c r="AA76" s="21">
        <v>0.76448720279802795</v>
      </c>
      <c r="AB76" s="21">
        <v>0.83813225227779697</v>
      </c>
      <c r="AC76" s="21">
        <v>0.90855133280698397</v>
      </c>
      <c r="AD76" s="21">
        <v>0.84769085599224003</v>
      </c>
      <c r="AE76" s="21">
        <v>0.84297205162688205</v>
      </c>
      <c r="AF76" s="21">
        <v>0.81417524549982601</v>
      </c>
      <c r="AG76" s="21">
        <v>0.94218793828312497</v>
      </c>
      <c r="AH76" s="21">
        <v>2.3482382154775001</v>
      </c>
      <c r="AI76" s="21">
        <v>1.7135120776292501</v>
      </c>
      <c r="AJ76" s="21">
        <v>5.8344852774592599</v>
      </c>
      <c r="AK76" s="21">
        <v>4.3347473077397298</v>
      </c>
      <c r="AL76" s="21">
        <v>3.4090184781526101</v>
      </c>
      <c r="AM76" s="21">
        <v>2.4173147662392598</v>
      </c>
      <c r="AN76" s="21">
        <v>1.32269571379849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112.042826376919</v>
      </c>
      <c r="D77" s="21">
        <v>120.715378517172</v>
      </c>
      <c r="E77" s="21">
        <v>130.12292060812899</v>
      </c>
      <c r="F77" s="21">
        <v>141.288648198321</v>
      </c>
      <c r="G77" s="21">
        <v>150.15605336233801</v>
      </c>
      <c r="H77" s="21">
        <v>160.66345021975201</v>
      </c>
      <c r="I77" s="21">
        <v>173.554494260241</v>
      </c>
      <c r="J77" s="21">
        <v>185.37758098474399</v>
      </c>
      <c r="K77" s="21">
        <v>198.96792526801499</v>
      </c>
      <c r="L77" s="21">
        <v>213.312317916767</v>
      </c>
      <c r="M77" s="21">
        <v>227.68323045200501</v>
      </c>
      <c r="N77" s="21">
        <v>243.261157190456</v>
      </c>
      <c r="O77" s="21">
        <v>261.54769251488898</v>
      </c>
      <c r="P77" s="21">
        <v>279.77328126282998</v>
      </c>
      <c r="Q77" s="21">
        <v>300.39821810074602</v>
      </c>
      <c r="R77" s="21">
        <v>321.53199653905</v>
      </c>
      <c r="S77" s="21">
        <v>343.09726458212702</v>
      </c>
      <c r="T77" s="21">
        <v>368.75621410763898</v>
      </c>
      <c r="U77" s="21">
        <v>397.21335146996199</v>
      </c>
      <c r="V77" s="21">
        <v>425.925915582063</v>
      </c>
      <c r="W77" s="21">
        <v>455.72917853077502</v>
      </c>
      <c r="X77" s="21">
        <v>487.43377950894302</v>
      </c>
      <c r="Y77" s="21">
        <v>519.24716658930799</v>
      </c>
      <c r="Z77" s="21">
        <v>552.26390381107501</v>
      </c>
      <c r="AA77" s="21">
        <v>593.21452236072196</v>
      </c>
      <c r="AB77" s="21">
        <v>635.190445329265</v>
      </c>
      <c r="AC77" s="21">
        <v>575.48850711834598</v>
      </c>
      <c r="AD77" s="21">
        <v>591.41272482752595</v>
      </c>
      <c r="AE77" s="21">
        <v>604.44562460317798</v>
      </c>
      <c r="AF77" s="21">
        <v>607.24943204770705</v>
      </c>
      <c r="AG77" s="21">
        <v>795.46847093137103</v>
      </c>
      <c r="AH77" s="21">
        <v>723.737812611246</v>
      </c>
      <c r="AI77" s="21">
        <v>733.17218894604798</v>
      </c>
      <c r="AJ77" s="21">
        <v>835.14386671807495</v>
      </c>
      <c r="AK77" s="21">
        <v>659.12684055183104</v>
      </c>
      <c r="AL77" s="21">
        <v>469.77484353365901</v>
      </c>
      <c r="AM77" s="21">
        <v>607.815774505219</v>
      </c>
      <c r="AN77" s="21">
        <v>555.91124005137897</v>
      </c>
      <c r="AO77" s="21">
        <v>456.16665009073398</v>
      </c>
      <c r="AP77" s="21">
        <v>251.679929730217</v>
      </c>
      <c r="AQ77" s="21">
        <v>265.94118731849198</v>
      </c>
      <c r="AR77" s="21">
        <v>291.87829563005698</v>
      </c>
      <c r="AS77" s="21">
        <v>141.601723317221</v>
      </c>
      <c r="AT77" s="21">
        <v>35.512603631792899</v>
      </c>
      <c r="AU77" s="21">
        <v>113.568350158507</v>
      </c>
      <c r="AV77" s="21">
        <v>106.399988805837</v>
      </c>
      <c r="AW77" s="21">
        <v>102.85626517785499</v>
      </c>
      <c r="AX77" s="21">
        <v>117.145471229867</v>
      </c>
      <c r="AY77" s="21">
        <v>121.350906885103</v>
      </c>
      <c r="AZ77" s="21">
        <v>122.56021491490399</v>
      </c>
      <c r="BA77" s="21">
        <v>110.155695455952</v>
      </c>
      <c r="BB77" s="21">
        <v>110.07058885164101</v>
      </c>
      <c r="BC77" s="21">
        <v>114.321771481895</v>
      </c>
      <c r="BD77" s="21">
        <v>116.365635939168</v>
      </c>
      <c r="BE77" s="21">
        <v>117.91399071022499</v>
      </c>
      <c r="BF77" s="21">
        <v>118.68400640691399</v>
      </c>
      <c r="BG77" s="21">
        <v>119.17846388767801</v>
      </c>
      <c r="BH77" s="21">
        <v>119.064210183603</v>
      </c>
      <c r="BI77" s="21">
        <v>118.968078309782</v>
      </c>
      <c r="BJ77" s="21">
        <v>118.83563258921799</v>
      </c>
      <c r="BK77" s="21">
        <v>118.722522148062</v>
      </c>
      <c r="BL77" s="21">
        <v>119.11709094825</v>
      </c>
      <c r="BM77" s="21">
        <v>119.544566081475</v>
      </c>
      <c r="BN77" s="21">
        <v>119.93392621296501</v>
      </c>
      <c r="BO77" s="21">
        <v>120.41632078446101</v>
      </c>
      <c r="BP77" s="21">
        <v>120.947179728528</v>
      </c>
      <c r="BQ77" s="21">
        <v>121.629966295423</v>
      </c>
      <c r="BR77" s="21">
        <v>121.945353879682</v>
      </c>
      <c r="BS77" s="21">
        <v>122.451228694859</v>
      </c>
      <c r="BT77" s="21">
        <v>122.74839410928701</v>
      </c>
      <c r="BU77" s="21">
        <v>123.34806132252</v>
      </c>
      <c r="BV77" s="21">
        <v>124.00990818336901</v>
      </c>
      <c r="BW77" s="21">
        <v>124.65533353643799</v>
      </c>
      <c r="BX77" s="21">
        <v>125.295974210856</v>
      </c>
      <c r="BY77" s="21">
        <v>125.809301379543</v>
      </c>
      <c r="BZ77" s="21">
        <v>126.302680826208</v>
      </c>
      <c r="CA77" s="21">
        <v>126.59615688807401</v>
      </c>
      <c r="CB77" s="21">
        <v>127.01953520920399</v>
      </c>
      <c r="CC77" s="21">
        <v>127.46425810890599</v>
      </c>
      <c r="CD77" s="21">
        <v>127.87519407265</v>
      </c>
      <c r="CE77" s="21">
        <v>128.348399895444</v>
      </c>
      <c r="CF77" s="21">
        <v>128.69758901053399</v>
      </c>
      <c r="CG77" s="21">
        <v>129.082837910124</v>
      </c>
      <c r="CH77" s="21">
        <v>129.40646534076799</v>
      </c>
      <c r="CI77" s="21">
        <v>129.93832570833001</v>
      </c>
      <c r="CJ77" s="21">
        <v>130.46359082186899</v>
      </c>
      <c r="CK77" s="21">
        <v>130.943003653707</v>
      </c>
      <c r="CL77" s="21">
        <v>131.37847495602</v>
      </c>
      <c r="CM77" s="21">
        <v>131.81810160857501</v>
      </c>
      <c r="CN77" s="21">
        <v>132.289945888521</v>
      </c>
      <c r="CO77" s="21">
        <v>132.832090375061</v>
      </c>
    </row>
    <row r="78" spans="1:93" x14ac:dyDescent="0.25">
      <c r="A78" s="31"/>
      <c r="B78" s="22" t="str">
        <f>Titles!$B$11</f>
        <v>Direct Heating Gas</v>
      </c>
      <c r="C78" s="21">
        <v>48.482355737962202</v>
      </c>
      <c r="D78" s="21">
        <v>52.083469022134501</v>
      </c>
      <c r="E78" s="21">
        <v>55.933340014377798</v>
      </c>
      <c r="F78" s="21">
        <v>60.412238752535103</v>
      </c>
      <c r="G78" s="21">
        <v>64.793150772060699</v>
      </c>
      <c r="H78" s="21">
        <v>69.443541803930003</v>
      </c>
      <c r="I78" s="21">
        <v>74.809735303742997</v>
      </c>
      <c r="J78" s="21">
        <v>80.149981611332294</v>
      </c>
      <c r="K78" s="21">
        <v>86.217060646414296</v>
      </c>
      <c r="L78" s="21">
        <v>92.515852007798998</v>
      </c>
      <c r="M78" s="21">
        <v>99.376970075399399</v>
      </c>
      <c r="N78" s="21">
        <v>106.577311755536</v>
      </c>
      <c r="O78" s="21">
        <v>114.833067080926</v>
      </c>
      <c r="P78" s="21">
        <v>122.994450688928</v>
      </c>
      <c r="Q78" s="21">
        <v>132.34807904603599</v>
      </c>
      <c r="R78" s="21">
        <v>141.80711389958</v>
      </c>
      <c r="S78" s="21">
        <v>151.615343166011</v>
      </c>
      <c r="T78" s="21">
        <v>163.17593399738999</v>
      </c>
      <c r="U78" s="21">
        <v>175.84191470610801</v>
      </c>
      <c r="V78" s="21">
        <v>188.76454221649001</v>
      </c>
      <c r="W78" s="21">
        <v>202.233270611628</v>
      </c>
      <c r="X78" s="21">
        <v>216.58645762294299</v>
      </c>
      <c r="Y78" s="21">
        <v>230.92720777716099</v>
      </c>
      <c r="Z78" s="21">
        <v>245.956753650255</v>
      </c>
      <c r="AA78" s="21">
        <v>264.320191659285</v>
      </c>
      <c r="AB78" s="21">
        <v>283.11907044219902</v>
      </c>
      <c r="AC78" s="21">
        <v>254.23793150359199</v>
      </c>
      <c r="AD78" s="21">
        <v>262.03167307300703</v>
      </c>
      <c r="AE78" s="21">
        <v>267.888162910669</v>
      </c>
      <c r="AF78" s="21">
        <v>268.76318719547203</v>
      </c>
      <c r="AG78" s="21">
        <v>352.77188034235201</v>
      </c>
      <c r="AH78" s="21">
        <v>365.95009755596101</v>
      </c>
      <c r="AI78" s="21">
        <v>399.883781307937</v>
      </c>
      <c r="AJ78" s="21">
        <v>407.59608533362598</v>
      </c>
      <c r="AK78" s="21">
        <v>460.76935193735898</v>
      </c>
      <c r="AL78" s="21">
        <v>517.22446997203599</v>
      </c>
      <c r="AM78" s="21">
        <v>424.47449458298303</v>
      </c>
      <c r="AN78" s="21">
        <v>485.31412237789903</v>
      </c>
      <c r="AO78" s="21">
        <v>464.99391996374101</v>
      </c>
      <c r="AP78" s="21">
        <v>267.23245281130602</v>
      </c>
      <c r="AQ78" s="21">
        <v>337.81521907770502</v>
      </c>
      <c r="AR78" s="21">
        <v>771.58766789022002</v>
      </c>
      <c r="AS78" s="21">
        <v>819.25609501565498</v>
      </c>
      <c r="AT78" s="21">
        <v>1166.38000878138</v>
      </c>
      <c r="AU78" s="21">
        <v>947.066705776802</v>
      </c>
      <c r="AV78" s="21">
        <v>937.69982510802902</v>
      </c>
      <c r="AW78" s="21">
        <v>906.90286331755397</v>
      </c>
      <c r="AX78" s="21">
        <v>1055.97541829904</v>
      </c>
      <c r="AY78" s="21">
        <v>1098.22370041402</v>
      </c>
      <c r="AZ78" s="21">
        <v>1107.0151748931901</v>
      </c>
      <c r="BA78" s="21">
        <v>994.600969998133</v>
      </c>
      <c r="BB78" s="21">
        <v>988.24601564074305</v>
      </c>
      <c r="BC78" s="21">
        <v>1026.7863206561301</v>
      </c>
      <c r="BD78" s="21">
        <v>1040.1883972554599</v>
      </c>
      <c r="BE78" s="21">
        <v>1049.9195826058599</v>
      </c>
      <c r="BF78" s="21">
        <v>1053.3599538815299</v>
      </c>
      <c r="BG78" s="21">
        <v>1056.80326365357</v>
      </c>
      <c r="BH78" s="21">
        <v>1055.9525182929101</v>
      </c>
      <c r="BI78" s="21">
        <v>1055.4468942636399</v>
      </c>
      <c r="BJ78" s="21">
        <v>1054.55075420055</v>
      </c>
      <c r="BK78" s="21">
        <v>1053.78218541058</v>
      </c>
      <c r="BL78" s="21">
        <v>1055.6885602575901</v>
      </c>
      <c r="BM78" s="21">
        <v>1057.7700289568199</v>
      </c>
      <c r="BN78" s="21">
        <v>1059.4625015341301</v>
      </c>
      <c r="BO78" s="21">
        <v>1061.94127520706</v>
      </c>
      <c r="BP78" s="21">
        <v>1064.7694259647301</v>
      </c>
      <c r="BQ78" s="21">
        <v>1069.2461745092101</v>
      </c>
      <c r="BR78" s="21">
        <v>1070.3649310036201</v>
      </c>
      <c r="BS78" s="21">
        <v>1073.2470892978799</v>
      </c>
      <c r="BT78" s="21">
        <v>1074.20240459807</v>
      </c>
      <c r="BU78" s="21">
        <v>1077.8816046987899</v>
      </c>
      <c r="BV78" s="21">
        <v>1081.4990963758901</v>
      </c>
      <c r="BW78" s="21">
        <v>1084.70428661511</v>
      </c>
      <c r="BX78" s="21">
        <v>1087.7452250404101</v>
      </c>
      <c r="BY78" s="21">
        <v>1089.84868179863</v>
      </c>
      <c r="BZ78" s="21">
        <v>1091.46059904463</v>
      </c>
      <c r="CA78" s="21">
        <v>1090.9605480257101</v>
      </c>
      <c r="CB78" s="21">
        <v>1091.64582564292</v>
      </c>
      <c r="CC78" s="21">
        <v>1092.4150023976599</v>
      </c>
      <c r="CD78" s="21">
        <v>1092.73215734989</v>
      </c>
      <c r="CE78" s="21">
        <v>1093.5976965198199</v>
      </c>
      <c r="CF78" s="21">
        <v>1093.12145745418</v>
      </c>
      <c r="CG78" s="21">
        <v>1093.01182114162</v>
      </c>
      <c r="CH78" s="21">
        <v>1092.1985669414501</v>
      </c>
      <c r="CI78" s="21">
        <v>1093.2331203159499</v>
      </c>
      <c r="CJ78" s="21">
        <v>1094.04161212547</v>
      </c>
      <c r="CK78" s="21">
        <v>1094.2464962511599</v>
      </c>
      <c r="CL78" s="21">
        <v>1093.91029173631</v>
      </c>
      <c r="CM78" s="21">
        <v>1093.43324205098</v>
      </c>
      <c r="CN78" s="21">
        <v>1093.12551055261</v>
      </c>
      <c r="CO78" s="21">
        <v>1093.40720089356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190.453494116966</v>
      </c>
      <c r="D80" s="21">
        <v>204.90230242245701</v>
      </c>
      <c r="E80" s="21">
        <v>220.391017654564</v>
      </c>
      <c r="F80" s="21">
        <v>238.344898795375</v>
      </c>
      <c r="G80" s="21">
        <v>255.93358108436499</v>
      </c>
      <c r="H80" s="21">
        <v>274.73052239290701</v>
      </c>
      <c r="I80" s="21">
        <v>296.38119593834</v>
      </c>
      <c r="J80" s="21">
        <v>318.04453782593799</v>
      </c>
      <c r="K80" s="21">
        <v>342.593650230641</v>
      </c>
      <c r="L80" s="21">
        <v>368.224249049847</v>
      </c>
      <c r="M80" s="21">
        <v>396.082623807895</v>
      </c>
      <c r="N80" s="21">
        <v>425.47633101463202</v>
      </c>
      <c r="O80" s="21">
        <v>459.07262440269699</v>
      </c>
      <c r="P80" s="21">
        <v>492.63172719580899</v>
      </c>
      <c r="Q80" s="21">
        <v>530.91742022343306</v>
      </c>
      <c r="R80" s="21">
        <v>569.97372108253603</v>
      </c>
      <c r="S80" s="21">
        <v>610.69666727725701</v>
      </c>
      <c r="T80" s="21">
        <v>658.35999910555097</v>
      </c>
      <c r="U80" s="21">
        <v>710.62021053798401</v>
      </c>
      <c r="V80" s="21">
        <v>764.33421739541302</v>
      </c>
      <c r="W80" s="21">
        <v>820.63716646501098</v>
      </c>
      <c r="X80" s="21">
        <v>880.84342100774904</v>
      </c>
      <c r="Y80" s="21">
        <v>941.69345575919499</v>
      </c>
      <c r="Z80" s="21">
        <v>1005.82512709157</v>
      </c>
      <c r="AA80" s="21">
        <v>1083.2077209337299</v>
      </c>
      <c r="AB80" s="21">
        <v>1163.11118466123</v>
      </c>
      <c r="AC80" s="21">
        <v>1068.08609313186</v>
      </c>
      <c r="AD80" s="21">
        <v>1087.4657300268</v>
      </c>
      <c r="AE80" s="21">
        <v>1108.22444848655</v>
      </c>
      <c r="AF80" s="21">
        <v>1107.18797737812</v>
      </c>
      <c r="AG80" s="21">
        <v>1434.2729975989801</v>
      </c>
      <c r="AH80" s="21">
        <v>1394.87713139424</v>
      </c>
      <c r="AI80" s="21">
        <v>1341.6965293824101</v>
      </c>
      <c r="AJ80" s="21">
        <v>1439.6029474259899</v>
      </c>
      <c r="AK80" s="21">
        <v>1401.5750715244001</v>
      </c>
      <c r="AL80" s="21">
        <v>1352.2248042784599</v>
      </c>
      <c r="AM80" s="21">
        <v>1352.2215983925601</v>
      </c>
      <c r="AN80" s="21">
        <v>1443.6436869326801</v>
      </c>
      <c r="AO80" s="21">
        <v>1292.1251130154501</v>
      </c>
      <c r="AP80" s="21">
        <v>1160.3651121882599</v>
      </c>
      <c r="AQ80" s="21">
        <v>1499.7218803476101</v>
      </c>
      <c r="AR80" s="21">
        <v>1404.92018006939</v>
      </c>
      <c r="AS80" s="21">
        <v>1485.30701479923</v>
      </c>
      <c r="AT80" s="21">
        <v>1557.9139063600701</v>
      </c>
      <c r="AU80" s="21">
        <v>1587.8355334047901</v>
      </c>
      <c r="AV80" s="21">
        <v>1578.52998346339</v>
      </c>
      <c r="AW80" s="21">
        <v>1523.9685925834499</v>
      </c>
      <c r="AX80" s="21">
        <v>1767.51555945993</v>
      </c>
      <c r="AY80" s="21">
        <v>1834.8481347843101</v>
      </c>
      <c r="AZ80" s="21">
        <v>1850.0721430690301</v>
      </c>
      <c r="BA80" s="21">
        <v>1662.2806951351299</v>
      </c>
      <c r="BB80" s="21">
        <v>1650.5519368212999</v>
      </c>
      <c r="BC80" s="21">
        <v>1715.1192437674099</v>
      </c>
      <c r="BD80" s="21">
        <v>1737.2040660666501</v>
      </c>
      <c r="BE80" s="21">
        <v>1753.4367121176001</v>
      </c>
      <c r="BF80" s="21">
        <v>1759.24270298858</v>
      </c>
      <c r="BG80" s="21">
        <v>1764.9157270988601</v>
      </c>
      <c r="BH80" s="21">
        <v>1763.5496935829799</v>
      </c>
      <c r="BI80" s="21">
        <v>1762.75789525553</v>
      </c>
      <c r="BJ80" s="21">
        <v>1761.3018042129299</v>
      </c>
      <c r="BK80" s="21">
        <v>1760.08253591724</v>
      </c>
      <c r="BL80" s="21">
        <v>1763.80866279929</v>
      </c>
      <c r="BM80" s="21">
        <v>1767.8310151554499</v>
      </c>
      <c r="BN80" s="21">
        <v>1771.18546305376</v>
      </c>
      <c r="BO80" s="21">
        <v>1775.9032861991</v>
      </c>
      <c r="BP80" s="21">
        <v>1781.2374717001101</v>
      </c>
      <c r="BQ80" s="21">
        <v>1789.4086797248201</v>
      </c>
      <c r="BR80" s="21">
        <v>1791.7210507114401</v>
      </c>
      <c r="BS80" s="21">
        <v>1797.08245386625</v>
      </c>
      <c r="BT80" s="21">
        <v>1799.08965494925</v>
      </c>
      <c r="BU80" s="21">
        <v>1805.86951255043</v>
      </c>
      <c r="BV80" s="21">
        <v>1812.03916249299</v>
      </c>
      <c r="BW80" s="21">
        <v>1817.54048084942</v>
      </c>
      <c r="BX80" s="21">
        <v>1822.80465731903</v>
      </c>
      <c r="BY80" s="21">
        <v>1826.4144998782101</v>
      </c>
      <c r="BZ80" s="21">
        <v>1829.18438146475</v>
      </c>
      <c r="CA80" s="21">
        <v>1828.44218518048</v>
      </c>
      <c r="CB80" s="21">
        <v>1829.73546167262</v>
      </c>
      <c r="CC80" s="21">
        <v>1831.20804361095</v>
      </c>
      <c r="CD80" s="21">
        <v>1831.9448142705401</v>
      </c>
      <c r="CE80" s="21">
        <v>1833.61128594822</v>
      </c>
      <c r="CF80" s="21">
        <v>1832.9979398289499</v>
      </c>
      <c r="CG80" s="21">
        <v>1832.9250960838899</v>
      </c>
      <c r="CH80" s="21">
        <v>1831.6486101073001</v>
      </c>
      <c r="CI80" s="21">
        <v>1833.56120430025</v>
      </c>
      <c r="CJ80" s="21">
        <v>1835.1235211508599</v>
      </c>
      <c r="CK80" s="21">
        <v>1835.6965471036599</v>
      </c>
      <c r="CL80" s="21">
        <v>1835.3450459478499</v>
      </c>
      <c r="CM80" s="21">
        <v>1834.80926894152</v>
      </c>
      <c r="CN80" s="21">
        <v>1834.56844982913</v>
      </c>
      <c r="CO80" s="21">
        <v>1835.3078076567599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32.098076644223099</v>
      </c>
      <c r="D90" s="21">
        <v>33.250103041867902</v>
      </c>
      <c r="E90" s="21">
        <v>34.458367172044198</v>
      </c>
      <c r="F90" s="21">
        <v>35.703707097187902</v>
      </c>
      <c r="G90" s="21">
        <v>37.035521339617098</v>
      </c>
      <c r="H90" s="21">
        <v>38.567851280057397</v>
      </c>
      <c r="I90" s="21">
        <v>40.0505355272347</v>
      </c>
      <c r="J90" s="21">
        <v>41.668245262248703</v>
      </c>
      <c r="K90" s="21">
        <v>43.282798893986701</v>
      </c>
      <c r="L90" s="21">
        <v>45.103966442412698</v>
      </c>
      <c r="M90" s="21">
        <v>46.9660120608985</v>
      </c>
      <c r="N90" s="21">
        <v>48.830159558762702</v>
      </c>
      <c r="O90" s="21">
        <v>50.785770081230098</v>
      </c>
      <c r="P90" s="21">
        <v>52.676147529404602</v>
      </c>
      <c r="Q90" s="21">
        <v>54.8601416278131</v>
      </c>
      <c r="R90" s="21">
        <v>57.095074464717598</v>
      </c>
      <c r="S90" s="21">
        <v>59.492388897903901</v>
      </c>
      <c r="T90" s="21">
        <v>62.041953798915102</v>
      </c>
      <c r="U90" s="21">
        <v>64.841919647436995</v>
      </c>
      <c r="V90" s="21">
        <v>67.839164624551302</v>
      </c>
      <c r="W90" s="21">
        <v>70.768208535123904</v>
      </c>
      <c r="X90" s="21">
        <v>73.648199499106397</v>
      </c>
      <c r="Y90" s="21">
        <v>76.242613956777305</v>
      </c>
      <c r="Z90" s="21">
        <v>78.796130574927602</v>
      </c>
      <c r="AA90" s="21">
        <v>81.998399992320998</v>
      </c>
      <c r="AB90" s="21">
        <v>86.310791622939803</v>
      </c>
      <c r="AC90" s="21">
        <v>89.230525421370899</v>
      </c>
      <c r="AD90" s="21">
        <v>95.897375516099103</v>
      </c>
      <c r="AE90" s="21">
        <v>105.041814793903</v>
      </c>
      <c r="AF90" s="21">
        <v>118.739155831462</v>
      </c>
      <c r="AG90" s="21">
        <v>131.790711774768</v>
      </c>
      <c r="AH90" s="21">
        <v>228.89441747106699</v>
      </c>
      <c r="AI90" s="21">
        <v>167.757635725505</v>
      </c>
      <c r="AJ90" s="21">
        <v>276.859892979547</v>
      </c>
      <c r="AK90" s="21">
        <v>51.086803539021503</v>
      </c>
      <c r="AL90" s="21">
        <v>165.15763604644999</v>
      </c>
      <c r="AM90" s="21">
        <v>117.244563745085</v>
      </c>
      <c r="AN90" s="21">
        <v>156.02847981396201</v>
      </c>
      <c r="AO90" s="21">
        <v>116.033151181354</v>
      </c>
      <c r="AP90" s="21">
        <v>119.853731181073</v>
      </c>
      <c r="AQ90" s="21">
        <v>169.19322803005301</v>
      </c>
      <c r="AR90" s="21">
        <v>212.34576004736999</v>
      </c>
      <c r="AS90" s="21">
        <v>179.18992785224799</v>
      </c>
      <c r="AT90" s="21">
        <v>161.98039415034799</v>
      </c>
      <c r="AU90" s="21">
        <v>91.5808255250586</v>
      </c>
      <c r="AV90" s="21">
        <v>151.59224448958199</v>
      </c>
      <c r="AW90" s="21">
        <v>158.50218124250901</v>
      </c>
      <c r="AX90" s="21">
        <v>132.09513005157601</v>
      </c>
      <c r="AY90" s="21">
        <v>127.004014607768</v>
      </c>
      <c r="AZ90" s="21">
        <v>128.66228726587201</v>
      </c>
      <c r="BA90" s="21">
        <v>113.344268955747</v>
      </c>
      <c r="BB90" s="21">
        <v>116.68413430816599</v>
      </c>
      <c r="BC90" s="21">
        <v>126.443367498415</v>
      </c>
      <c r="BD90" s="21">
        <v>129.92857938364099</v>
      </c>
      <c r="BE90" s="21">
        <v>132.49018550405199</v>
      </c>
      <c r="BF90" s="21">
        <v>134.361979461435</v>
      </c>
      <c r="BG90" s="21">
        <v>135.31953109417401</v>
      </c>
      <c r="BH90" s="21">
        <v>136.46862885402399</v>
      </c>
      <c r="BI90" s="21">
        <v>137.55701092260199</v>
      </c>
      <c r="BJ90" s="21">
        <v>138.61854069533501</v>
      </c>
      <c r="BK90" s="21">
        <v>139.68868228387601</v>
      </c>
      <c r="BL90" s="21">
        <v>140.67818451238301</v>
      </c>
      <c r="BM90" s="21">
        <v>141.67280191018801</v>
      </c>
      <c r="BN90" s="21">
        <v>142.64259883461801</v>
      </c>
      <c r="BO90" s="21">
        <v>143.62149303797301</v>
      </c>
      <c r="BP90" s="21">
        <v>144.59264419831999</v>
      </c>
      <c r="BQ90" s="21">
        <v>145.49591393187899</v>
      </c>
      <c r="BR90" s="21">
        <v>146.362161948183</v>
      </c>
      <c r="BS90" s="21">
        <v>147.213391535027</v>
      </c>
      <c r="BT90" s="21">
        <v>148.06348712501301</v>
      </c>
      <c r="BU90" s="21">
        <v>148.90988457317999</v>
      </c>
      <c r="BV90" s="21">
        <v>149.89427912988899</v>
      </c>
      <c r="BW90" s="21">
        <v>150.855161526953</v>
      </c>
      <c r="BX90" s="21">
        <v>151.75307710840499</v>
      </c>
      <c r="BY90" s="21">
        <v>152.69037424519999</v>
      </c>
      <c r="BZ90" s="21">
        <v>153.603565045484</v>
      </c>
      <c r="CA90" s="21">
        <v>154.25529459502599</v>
      </c>
      <c r="CB90" s="21">
        <v>154.803127539885</v>
      </c>
      <c r="CC90" s="21">
        <v>155.342944720177</v>
      </c>
      <c r="CD90" s="21">
        <v>155.791659779344</v>
      </c>
      <c r="CE90" s="21">
        <v>156.18698045587999</v>
      </c>
      <c r="CF90" s="21">
        <v>156.594163114423</v>
      </c>
      <c r="CG90" s="21">
        <v>157.034659039339</v>
      </c>
      <c r="CH90" s="21">
        <v>157.459450513555</v>
      </c>
      <c r="CI90" s="21">
        <v>157.86699867521801</v>
      </c>
      <c r="CJ90" s="21">
        <v>158.199920471757</v>
      </c>
      <c r="CK90" s="21">
        <v>158.453290045747</v>
      </c>
      <c r="CL90" s="21">
        <v>158.72609969975599</v>
      </c>
      <c r="CM90" s="21">
        <v>159.01005626172099</v>
      </c>
      <c r="CN90" s="21">
        <v>159.40827003602499</v>
      </c>
      <c r="CO90" s="21">
        <v>159.85886977922601</v>
      </c>
    </row>
    <row r="91" spans="1:93" x14ac:dyDescent="0.25">
      <c r="A91" s="31"/>
      <c r="B91" s="22" t="str">
        <f>Titles!$B$3</f>
        <v>Indirect Heating Oil</v>
      </c>
      <c r="C91" s="21">
        <v>1305.5931785642699</v>
      </c>
      <c r="D91" s="21">
        <v>1297.3401708633201</v>
      </c>
      <c r="E91" s="21">
        <v>1322.0130596838401</v>
      </c>
      <c r="F91" s="21">
        <v>1333.4549837059899</v>
      </c>
      <c r="G91" s="21">
        <v>1320.1865628969499</v>
      </c>
      <c r="H91" s="21">
        <v>1319.30944056929</v>
      </c>
      <c r="I91" s="21">
        <v>1302.3692025416899</v>
      </c>
      <c r="J91" s="21">
        <v>1297.17285923435</v>
      </c>
      <c r="K91" s="21">
        <v>1285.27987023388</v>
      </c>
      <c r="L91" s="21">
        <v>1266.28796247427</v>
      </c>
      <c r="M91" s="21">
        <v>1246.7006698979901</v>
      </c>
      <c r="N91" s="21">
        <v>1227.67250251731</v>
      </c>
      <c r="O91" s="21">
        <v>1206.7820996102801</v>
      </c>
      <c r="P91" s="21">
        <v>1197.1336162602499</v>
      </c>
      <c r="Q91" s="21">
        <v>1180.54254873895</v>
      </c>
      <c r="R91" s="21">
        <v>1175.6422118554301</v>
      </c>
      <c r="S91" s="21">
        <v>1176.1129480812799</v>
      </c>
      <c r="T91" s="21">
        <v>1200.8540068431</v>
      </c>
      <c r="U91" s="21">
        <v>1220.3984200754601</v>
      </c>
      <c r="V91" s="21">
        <v>1244.8263827990399</v>
      </c>
      <c r="W91" s="21">
        <v>1257.8345286650599</v>
      </c>
      <c r="X91" s="21">
        <v>1263.8311662142701</v>
      </c>
      <c r="Y91" s="21">
        <v>1260.1377046042901</v>
      </c>
      <c r="Z91" s="21">
        <v>1252.6910510007599</v>
      </c>
      <c r="AA91" s="21">
        <v>1270.4924590122</v>
      </c>
      <c r="AB91" s="21">
        <v>1297.8686098427299</v>
      </c>
      <c r="AC91" s="21">
        <v>1365.0514409584</v>
      </c>
      <c r="AD91" s="21">
        <v>1409.5982309947001</v>
      </c>
      <c r="AE91" s="21">
        <v>1495.3232747694501</v>
      </c>
      <c r="AF91" s="21">
        <v>1599.42739606544</v>
      </c>
      <c r="AG91" s="21">
        <v>1745.98245881102</v>
      </c>
      <c r="AH91" s="21">
        <v>2008.1575474293099</v>
      </c>
      <c r="AI91" s="21">
        <v>1746.8533479735299</v>
      </c>
      <c r="AJ91" s="21">
        <v>2114.70510301902</v>
      </c>
      <c r="AK91" s="21">
        <v>1956.7243988356199</v>
      </c>
      <c r="AL91" s="21">
        <v>1480.74158546589</v>
      </c>
      <c r="AM91" s="21">
        <v>1584.27840288722</v>
      </c>
      <c r="AN91" s="21">
        <v>1739.9627434403701</v>
      </c>
      <c r="AO91" s="21">
        <v>1758.1663442056899</v>
      </c>
      <c r="AP91" s="21">
        <v>1483.2069696455901</v>
      </c>
      <c r="AQ91" s="21">
        <v>1463.4670253572799</v>
      </c>
      <c r="AR91" s="21">
        <v>1315.0583414329301</v>
      </c>
      <c r="AS91" s="21">
        <v>1043.8872307771201</v>
      </c>
      <c r="AT91" s="21">
        <v>1244.5750665983001</v>
      </c>
      <c r="AU91" s="21">
        <v>759.93381564157903</v>
      </c>
      <c r="AV91" s="21">
        <v>814.59265850818599</v>
      </c>
      <c r="AW91" s="21">
        <v>813.34240395156598</v>
      </c>
      <c r="AX91" s="21">
        <v>846.450899957003</v>
      </c>
      <c r="AY91" s="21">
        <v>889.88082131422505</v>
      </c>
      <c r="AZ91" s="21">
        <v>912.99393005595095</v>
      </c>
      <c r="BA91" s="21">
        <v>805.376206596938</v>
      </c>
      <c r="BB91" s="21">
        <v>825.13739371394399</v>
      </c>
      <c r="BC91" s="21">
        <v>896.41112464570301</v>
      </c>
      <c r="BD91" s="21">
        <v>931.69250792773596</v>
      </c>
      <c r="BE91" s="21">
        <v>962.01604082721406</v>
      </c>
      <c r="BF91" s="21">
        <v>988.32898210086603</v>
      </c>
      <c r="BG91" s="21">
        <v>1007.53430328371</v>
      </c>
      <c r="BH91" s="21">
        <v>1028.4503645270099</v>
      </c>
      <c r="BI91" s="21">
        <v>1049.43200544412</v>
      </c>
      <c r="BJ91" s="21">
        <v>1070.8154650168501</v>
      </c>
      <c r="BK91" s="21">
        <v>1092.7270930208899</v>
      </c>
      <c r="BL91" s="21">
        <v>1113.0959240524701</v>
      </c>
      <c r="BM91" s="21">
        <v>1133.8888661808901</v>
      </c>
      <c r="BN91" s="21">
        <v>1154.95017296119</v>
      </c>
      <c r="BO91" s="21">
        <v>1176.5418285472499</v>
      </c>
      <c r="BP91" s="21">
        <v>1198.5663111880599</v>
      </c>
      <c r="BQ91" s="21">
        <v>1218.4370689693601</v>
      </c>
      <c r="BR91" s="21">
        <v>1238.42296586062</v>
      </c>
      <c r="BS91" s="21">
        <v>1258.73668038751</v>
      </c>
      <c r="BT91" s="21">
        <v>1279.3452377439701</v>
      </c>
      <c r="BU91" s="21">
        <v>1300.3628850073201</v>
      </c>
      <c r="BV91" s="21">
        <v>1318.3210409595299</v>
      </c>
      <c r="BW91" s="21">
        <v>1336.50134896033</v>
      </c>
      <c r="BX91" s="21">
        <v>1354.41401647718</v>
      </c>
      <c r="BY91" s="21">
        <v>1372.96401502141</v>
      </c>
      <c r="BZ91" s="21">
        <v>1391.64483141758</v>
      </c>
      <c r="CA91" s="21">
        <v>1414.74395248155</v>
      </c>
      <c r="CB91" s="21">
        <v>1437.62018134345</v>
      </c>
      <c r="CC91" s="21">
        <v>1460.9603698877199</v>
      </c>
      <c r="CD91" s="21">
        <v>1483.95911613407</v>
      </c>
      <c r="CE91" s="21">
        <v>1507.0332328089501</v>
      </c>
      <c r="CF91" s="21">
        <v>1530.7832760992701</v>
      </c>
      <c r="CG91" s="21">
        <v>1555.2712702927099</v>
      </c>
      <c r="CH91" s="21">
        <v>1580.25460699974</v>
      </c>
      <c r="CI91" s="21">
        <v>1605.54214697515</v>
      </c>
      <c r="CJ91" s="21">
        <v>1630.9366158349001</v>
      </c>
      <c r="CK91" s="21">
        <v>1656.3703806890901</v>
      </c>
      <c r="CL91" s="21">
        <v>1682.5035913525301</v>
      </c>
      <c r="CM91" s="21">
        <v>1709.36124447462</v>
      </c>
      <c r="CN91" s="21">
        <v>1737.68426846538</v>
      </c>
      <c r="CO91" s="21">
        <v>1767.0459898408301</v>
      </c>
    </row>
    <row r="92" spans="1:93" x14ac:dyDescent="0.25">
      <c r="A92" s="31"/>
      <c r="B92" s="22" t="str">
        <f>Titles!$B$4</f>
        <v>Indirect Heating Gas</v>
      </c>
      <c r="C92" s="21">
        <v>1759.53000498236</v>
      </c>
      <c r="D92" s="21">
        <v>1730.6969215265001</v>
      </c>
      <c r="E92" s="21">
        <v>1758.6971580544</v>
      </c>
      <c r="F92" s="21">
        <v>1763.29174734352</v>
      </c>
      <c r="G92" s="21">
        <v>1724.0380562806599</v>
      </c>
      <c r="H92" s="21">
        <v>1704.62432831351</v>
      </c>
      <c r="I92" s="21">
        <v>1657.6587236791299</v>
      </c>
      <c r="J92" s="21">
        <v>1630.03080707811</v>
      </c>
      <c r="K92" s="21">
        <v>1590.7506203666001</v>
      </c>
      <c r="L92" s="21">
        <v>1537.4749990487801</v>
      </c>
      <c r="M92" s="21">
        <v>1482.8534283277299</v>
      </c>
      <c r="N92" s="21">
        <v>1429.16322268967</v>
      </c>
      <c r="O92" s="21">
        <v>1371.52700994623</v>
      </c>
      <c r="P92" s="21">
        <v>1333.8562015305299</v>
      </c>
      <c r="Q92" s="21">
        <v>1282.02913563329</v>
      </c>
      <c r="R92" s="21">
        <v>1250.1757867802</v>
      </c>
      <c r="S92" s="21">
        <v>1226.5832983523301</v>
      </c>
      <c r="T92" s="21">
        <v>1244.2837790793801</v>
      </c>
      <c r="U92" s="21">
        <v>1251.4100986323199</v>
      </c>
      <c r="V92" s="21">
        <v>1265.9040647178001</v>
      </c>
      <c r="W92" s="21">
        <v>1260.7914087118399</v>
      </c>
      <c r="X92" s="21">
        <v>1243.56764353162</v>
      </c>
      <c r="Y92" s="21">
        <v>1210.6783894290099</v>
      </c>
      <c r="Z92" s="21">
        <v>1171.16327739245</v>
      </c>
      <c r="AA92" s="21">
        <v>1172.2268612591899</v>
      </c>
      <c r="AB92" s="21">
        <v>1184.7826300297399</v>
      </c>
      <c r="AC92" s="21">
        <v>1180.0863370305401</v>
      </c>
      <c r="AD92" s="21">
        <v>1218.2680629829899</v>
      </c>
      <c r="AE92" s="21">
        <v>1267.3927608930001</v>
      </c>
      <c r="AF92" s="21">
        <v>1367.90607836706</v>
      </c>
      <c r="AG92" s="21">
        <v>1444.7744330189601</v>
      </c>
      <c r="AH92" s="21">
        <v>2243.4886849627901</v>
      </c>
      <c r="AI92" s="21">
        <v>1704.4246089163801</v>
      </c>
      <c r="AJ92" s="21">
        <v>2272.3289257741299</v>
      </c>
      <c r="AK92" s="21">
        <v>2572.6634822944102</v>
      </c>
      <c r="AL92" s="21">
        <v>1305.3508041878799</v>
      </c>
      <c r="AM92" s="21">
        <v>607.22728845459801</v>
      </c>
      <c r="AN92" s="21">
        <v>1017.79156453701</v>
      </c>
      <c r="AO92" s="21">
        <v>959.24131606200604</v>
      </c>
      <c r="AP92" s="21">
        <v>1728.07310013458</v>
      </c>
      <c r="AQ92" s="21">
        <v>1316.7663698014601</v>
      </c>
      <c r="AR92" s="21">
        <v>1767.91010987867</v>
      </c>
      <c r="AS92" s="21">
        <v>794.83901851190706</v>
      </c>
      <c r="AT92" s="21">
        <v>702.93563489287703</v>
      </c>
      <c r="AU92" s="21">
        <v>776.99083988195503</v>
      </c>
      <c r="AV92" s="21">
        <v>1574.1138076053501</v>
      </c>
      <c r="AW92" s="21">
        <v>1600.3182188431699</v>
      </c>
      <c r="AX92" s="21">
        <v>1547.79851273287</v>
      </c>
      <c r="AY92" s="21">
        <v>1581.24587345644</v>
      </c>
      <c r="AZ92" s="21">
        <v>1615.6532710977201</v>
      </c>
      <c r="BA92" s="21">
        <v>1422.94551875552</v>
      </c>
      <c r="BB92" s="21">
        <v>1464.5148625243</v>
      </c>
      <c r="BC92" s="21">
        <v>1585.8062101332</v>
      </c>
      <c r="BD92" s="21">
        <v>1643.31794541213</v>
      </c>
      <c r="BE92" s="21">
        <v>1690.82167736152</v>
      </c>
      <c r="BF92" s="21">
        <v>1730.5483509235</v>
      </c>
      <c r="BG92" s="21">
        <v>1757.3451277024201</v>
      </c>
      <c r="BH92" s="21">
        <v>1787.05994216004</v>
      </c>
      <c r="BI92" s="21">
        <v>1816.66348068553</v>
      </c>
      <c r="BJ92" s="21">
        <v>1846.6550633027</v>
      </c>
      <c r="BK92" s="21">
        <v>1877.3087450147</v>
      </c>
      <c r="BL92" s="21">
        <v>1905.7758898919799</v>
      </c>
      <c r="BM92" s="21">
        <v>1934.7643762949499</v>
      </c>
      <c r="BN92" s="21">
        <v>1963.9785350795801</v>
      </c>
      <c r="BO92" s="21">
        <v>1993.8749286811801</v>
      </c>
      <c r="BP92" s="21">
        <v>2024.2596644543801</v>
      </c>
      <c r="BQ92" s="21">
        <v>2051.9816594049898</v>
      </c>
      <c r="BR92" s="21">
        <v>2079.7572585097701</v>
      </c>
      <c r="BS92" s="21">
        <v>2107.8815165629699</v>
      </c>
      <c r="BT92" s="21">
        <v>2136.36815590172</v>
      </c>
      <c r="BU92" s="21">
        <v>2165.3370183316001</v>
      </c>
      <c r="BV92" s="21">
        <v>2191.12165144562</v>
      </c>
      <c r="BW92" s="21">
        <v>2217.0909237340402</v>
      </c>
      <c r="BX92" s="21">
        <v>2242.5386842111302</v>
      </c>
      <c r="BY92" s="21">
        <v>2268.8892849529302</v>
      </c>
      <c r="BZ92" s="21">
        <v>2295.3144661313499</v>
      </c>
      <c r="CA92" s="21">
        <v>2325.7961712719998</v>
      </c>
      <c r="CB92" s="21">
        <v>2355.6674887479799</v>
      </c>
      <c r="CC92" s="21">
        <v>2386.0749236388701</v>
      </c>
      <c r="CD92" s="21">
        <v>2415.7721894941901</v>
      </c>
      <c r="CE92" s="21">
        <v>2445.3990997523601</v>
      </c>
      <c r="CF92" s="21">
        <v>2475.9626202424001</v>
      </c>
      <c r="CG92" s="21">
        <v>2507.5780602570999</v>
      </c>
      <c r="CH92" s="21">
        <v>2539.7815481654102</v>
      </c>
      <c r="CI92" s="21">
        <v>2572.3479172365801</v>
      </c>
      <c r="CJ92" s="21">
        <v>2604.82295302792</v>
      </c>
      <c r="CK92" s="21">
        <v>2637.1141797395999</v>
      </c>
      <c r="CL92" s="21">
        <v>2670.3352138985802</v>
      </c>
      <c r="CM92" s="21">
        <v>2704.4848202452599</v>
      </c>
      <c r="CN92" s="21">
        <v>2740.7739782579802</v>
      </c>
      <c r="CO92" s="21">
        <v>2778.5102791802201</v>
      </c>
    </row>
    <row r="93" spans="1:93" x14ac:dyDescent="0.25">
      <c r="A93" s="31"/>
      <c r="B93" s="22" t="str">
        <f>Titles!$B$5</f>
        <v>Indirect Heating Biomass</v>
      </c>
      <c r="C93" s="21">
        <v>2.2681537279271899</v>
      </c>
      <c r="D93" s="21">
        <v>2.33299839491412</v>
      </c>
      <c r="E93" s="21">
        <v>2.4003180666797501</v>
      </c>
      <c r="F93" s="21">
        <v>2.4692609028480801</v>
      </c>
      <c r="G93" s="21">
        <v>2.5418748169805001</v>
      </c>
      <c r="H93" s="21">
        <v>2.62264213091682</v>
      </c>
      <c r="I93" s="21">
        <v>2.70137788129197</v>
      </c>
      <c r="J93" s="21">
        <v>2.7853830054098099</v>
      </c>
      <c r="K93" s="21">
        <v>2.8693070957794302</v>
      </c>
      <c r="L93" s="21">
        <v>2.9609045585453901</v>
      </c>
      <c r="M93" s="21">
        <v>3.0539661139179</v>
      </c>
      <c r="N93" s="21">
        <v>3.1472135188620398</v>
      </c>
      <c r="O93" s="21">
        <v>3.2437813146241701</v>
      </c>
      <c r="P93" s="21">
        <v>3.3384836389310402</v>
      </c>
      <c r="Q93" s="21">
        <v>3.4430600518987702</v>
      </c>
      <c r="R93" s="21">
        <v>3.5495092371425998</v>
      </c>
      <c r="S93" s="21">
        <v>3.6612503105618299</v>
      </c>
      <c r="T93" s="21">
        <v>3.7778161075730399</v>
      </c>
      <c r="U93" s="21">
        <v>3.9018325432079801</v>
      </c>
      <c r="V93" s="21">
        <v>4.0314910160974904</v>
      </c>
      <c r="W93" s="21">
        <v>4.1596220354032196</v>
      </c>
      <c r="X93" s="21">
        <v>4.2870794465764996</v>
      </c>
      <c r="Y93" s="21">
        <v>4.4081464004899802</v>
      </c>
      <c r="Z93" s="21">
        <v>4.5293663996513098</v>
      </c>
      <c r="AA93" s="21">
        <v>4.6677472545188401</v>
      </c>
      <c r="AB93" s="21">
        <v>4.8328287113606496</v>
      </c>
      <c r="AC93" s="21">
        <v>5.3458612023876197</v>
      </c>
      <c r="AD93" s="21">
        <v>5.5400576763725402</v>
      </c>
      <c r="AE93" s="21">
        <v>5.9954617292133596</v>
      </c>
      <c r="AF93" s="21">
        <v>6.3938470817002404</v>
      </c>
      <c r="AG93" s="21">
        <v>7.18890070825256</v>
      </c>
      <c r="AH93" s="21">
        <v>7.3573962700336999</v>
      </c>
      <c r="AI93" s="21">
        <v>7.3575969281197704</v>
      </c>
      <c r="AJ93" s="21">
        <v>7.3580651303206102</v>
      </c>
      <c r="AK93" s="21">
        <v>7.4302996399388803</v>
      </c>
      <c r="AL93" s="21">
        <v>7.2603244813051298</v>
      </c>
      <c r="AM93" s="21">
        <v>7.5381903604365901</v>
      </c>
      <c r="AN93" s="21">
        <v>7.6493558637993502</v>
      </c>
      <c r="AO93" s="21">
        <v>8.3434622782898806</v>
      </c>
      <c r="AP93" s="21">
        <v>2.2868005167489902</v>
      </c>
      <c r="AQ93" s="21">
        <v>2.8408328050651699</v>
      </c>
      <c r="AR93" s="21">
        <v>3.0069629895911101</v>
      </c>
      <c r="AS93" s="21">
        <v>3.0074821170592001</v>
      </c>
      <c r="AT93" s="21">
        <v>3.5061156543095602</v>
      </c>
      <c r="AU93" s="21">
        <v>3.5590099630065799</v>
      </c>
      <c r="AV93" s="21">
        <v>3.8412114144398601</v>
      </c>
      <c r="AW93" s="21">
        <v>3.80199673759132</v>
      </c>
      <c r="AX93" s="21">
        <v>4.1552703438555803</v>
      </c>
      <c r="AY93" s="21">
        <v>4.42897156881026</v>
      </c>
      <c r="AZ93" s="21">
        <v>4.5513697552456698</v>
      </c>
      <c r="BA93" s="21">
        <v>4.0102474717646999</v>
      </c>
      <c r="BB93" s="21">
        <v>4.1203006372196302</v>
      </c>
      <c r="BC93" s="21">
        <v>4.4650049675362702</v>
      </c>
      <c r="BD93" s="21">
        <v>4.6511628870608304</v>
      </c>
      <c r="BE93" s="21">
        <v>4.8125785673297896</v>
      </c>
      <c r="BF93" s="21">
        <v>4.9539995925475102</v>
      </c>
      <c r="BG93" s="21">
        <v>5.0573127187479701</v>
      </c>
      <c r="BH93" s="21">
        <v>5.1696731330391099</v>
      </c>
      <c r="BI93" s="21">
        <v>5.28285795042071</v>
      </c>
      <c r="BJ93" s="21">
        <v>5.3984723411683504</v>
      </c>
      <c r="BK93" s="21">
        <v>5.5169982585018396</v>
      </c>
      <c r="BL93" s="21">
        <v>5.6271808039964997</v>
      </c>
      <c r="BM93" s="21">
        <v>5.7396996412154602</v>
      </c>
      <c r="BN93" s="21">
        <v>5.8538542049090996</v>
      </c>
      <c r="BO93" s="21">
        <v>5.9709805959153899</v>
      </c>
      <c r="BP93" s="21">
        <v>6.0905783450450102</v>
      </c>
      <c r="BQ93" s="21">
        <v>6.19900041127846</v>
      </c>
      <c r="BR93" s="21">
        <v>6.3084490039032897</v>
      </c>
      <c r="BS93" s="21">
        <v>6.4198620497382404</v>
      </c>
      <c r="BT93" s="21">
        <v>6.5329816801449896</v>
      </c>
      <c r="BU93" s="21">
        <v>6.6484401283889003</v>
      </c>
      <c r="BV93" s="21">
        <v>6.7458280300300899</v>
      </c>
      <c r="BW93" s="21">
        <v>6.8446151842223797</v>
      </c>
      <c r="BX93" s="21">
        <v>6.94235800410181</v>
      </c>
      <c r="BY93" s="21">
        <v>7.0434392666389796</v>
      </c>
      <c r="BZ93" s="21">
        <v>7.1454148696525897</v>
      </c>
      <c r="CA93" s="21">
        <v>7.2728311787747097</v>
      </c>
      <c r="CB93" s="21">
        <v>7.3997150775235498</v>
      </c>
      <c r="CC93" s="21">
        <v>7.5292839440723203</v>
      </c>
      <c r="CD93" s="21">
        <v>7.6575653063176201</v>
      </c>
      <c r="CE93" s="21">
        <v>7.7866914739249804</v>
      </c>
      <c r="CF93" s="21">
        <v>7.9198172311897501</v>
      </c>
      <c r="CG93" s="21">
        <v>8.0570459198249402</v>
      </c>
      <c r="CH93" s="21">
        <v>8.1973176070388405</v>
      </c>
      <c r="CI93" s="21">
        <v>8.3395974998312106</v>
      </c>
      <c r="CJ93" s="21">
        <v>8.4830835137574301</v>
      </c>
      <c r="CK93" s="21">
        <v>8.6274452865475002</v>
      </c>
      <c r="CL93" s="21">
        <v>8.7756924443568405</v>
      </c>
      <c r="CM93" s="21">
        <v>8.9280107754187394</v>
      </c>
      <c r="CN93" s="21">
        <v>9.0877932932051095</v>
      </c>
      <c r="CO93" s="21">
        <v>9.2531459769514601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18.3783850118697</v>
      </c>
      <c r="D97" s="21">
        <v>18.903808064627899</v>
      </c>
      <c r="E97" s="21">
        <v>19.449285574087501</v>
      </c>
      <c r="F97" s="21">
        <v>20.007915252186901</v>
      </c>
      <c r="G97" s="21">
        <v>20.596290922985901</v>
      </c>
      <c r="H97" s="21">
        <v>21.250731922120799</v>
      </c>
      <c r="I97" s="21">
        <v>21.8887115778981</v>
      </c>
      <c r="J97" s="21">
        <v>22.569387889648102</v>
      </c>
      <c r="K97" s="21">
        <v>23.2494076015366</v>
      </c>
      <c r="L97" s="21">
        <v>23.991603078014101</v>
      </c>
      <c r="M97" s="21">
        <v>24.745661796954</v>
      </c>
      <c r="N97" s="21">
        <v>25.501226416900298</v>
      </c>
      <c r="O97" s="21">
        <v>26.2836954834419</v>
      </c>
      <c r="P97" s="21">
        <v>27.051049016935099</v>
      </c>
      <c r="Q97" s="21">
        <v>27.898410268078099</v>
      </c>
      <c r="R97" s="21">
        <v>28.760946209325301</v>
      </c>
      <c r="S97" s="21">
        <v>29.666361236381199</v>
      </c>
      <c r="T97" s="21">
        <v>30.6108700103281</v>
      </c>
      <c r="U97" s="21">
        <v>31.615749782733001</v>
      </c>
      <c r="V97" s="21">
        <v>32.6663458272048</v>
      </c>
      <c r="W97" s="21">
        <v>33.704565228195698</v>
      </c>
      <c r="X97" s="21">
        <v>34.737326520482398</v>
      </c>
      <c r="Y97" s="21">
        <v>35.718307246718098</v>
      </c>
      <c r="Z97" s="21">
        <v>36.700528067244797</v>
      </c>
      <c r="AA97" s="21">
        <v>37.821799786049901</v>
      </c>
      <c r="AB97" s="21">
        <v>39.159421012866702</v>
      </c>
      <c r="AC97" s="21">
        <v>43.316418189733099</v>
      </c>
      <c r="AD97" s="21">
        <v>44.889952436066601</v>
      </c>
      <c r="AE97" s="21">
        <v>48.579998183857803</v>
      </c>
      <c r="AF97" s="21">
        <v>51.8080330833196</v>
      </c>
      <c r="AG97" s="21">
        <v>58.250189747548397</v>
      </c>
      <c r="AH97" s="21">
        <v>0</v>
      </c>
      <c r="AI97" s="21">
        <v>46.056424718133698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802.348119168587</v>
      </c>
      <c r="D98" s="21">
        <v>797.42120763755702</v>
      </c>
      <c r="E98" s="21">
        <v>812.71348365704205</v>
      </c>
      <c r="F98" s="21">
        <v>819.89255297061197</v>
      </c>
      <c r="G98" s="21">
        <v>811.92336065714699</v>
      </c>
      <c r="H98" s="21">
        <v>811.60249312197698</v>
      </c>
      <c r="I98" s="21">
        <v>801.41229716343003</v>
      </c>
      <c r="J98" s="21">
        <v>798.46032667043801</v>
      </c>
      <c r="K98" s="21">
        <v>791.39733098758802</v>
      </c>
      <c r="L98" s="21">
        <v>780.02631707396404</v>
      </c>
      <c r="M98" s="21">
        <v>768.29989750361199</v>
      </c>
      <c r="N98" s="21">
        <v>756.91648096660197</v>
      </c>
      <c r="O98" s="21">
        <v>744.41224749885998</v>
      </c>
      <c r="P98" s="21">
        <v>738.78888056443202</v>
      </c>
      <c r="Q98" s="21">
        <v>728.98033262021897</v>
      </c>
      <c r="R98" s="21">
        <v>726.359134731371</v>
      </c>
      <c r="S98" s="21">
        <v>727.077386860096</v>
      </c>
      <c r="T98" s="21">
        <v>742.73263232887496</v>
      </c>
      <c r="U98" s="21">
        <v>755.26901876531895</v>
      </c>
      <c r="V98" s="21">
        <v>770.85966955242804</v>
      </c>
      <c r="W98" s="21">
        <v>779.41914158775</v>
      </c>
      <c r="X98" s="21">
        <v>783.65669320161999</v>
      </c>
      <c r="Y98" s="21">
        <v>781.85362698211998</v>
      </c>
      <c r="Z98" s="21">
        <v>777.72716590940502</v>
      </c>
      <c r="AA98" s="21">
        <v>789.29258006068596</v>
      </c>
      <c r="AB98" s="21">
        <v>807.08595949778305</v>
      </c>
      <c r="AC98" s="21">
        <v>846.544351866125</v>
      </c>
      <c r="AD98" s="21">
        <v>875.78937206826697</v>
      </c>
      <c r="AE98" s="21">
        <v>929.86284805368905</v>
      </c>
      <c r="AF98" s="21">
        <v>997.67312475875701</v>
      </c>
      <c r="AG98" s="21">
        <v>1088.82031921118</v>
      </c>
      <c r="AH98" s="21">
        <v>836.42785588667903</v>
      </c>
      <c r="AI98" s="21">
        <v>1013.09368464779</v>
      </c>
      <c r="AJ98" s="21">
        <v>880.87504555417797</v>
      </c>
      <c r="AK98" s="21">
        <v>893.71869972525803</v>
      </c>
      <c r="AL98" s="21">
        <v>1040.1491591143199</v>
      </c>
      <c r="AM98" s="21">
        <v>758.25630254152702</v>
      </c>
      <c r="AN98" s="21">
        <v>1052.36525009817</v>
      </c>
      <c r="AO98" s="21">
        <v>926.19760748529802</v>
      </c>
      <c r="AP98" s="21">
        <v>877.92177511604598</v>
      </c>
      <c r="AQ98" s="21">
        <v>1079.5490906171401</v>
      </c>
      <c r="AR98" s="21">
        <v>800.91965913346201</v>
      </c>
      <c r="AS98" s="21">
        <v>618.60235767849701</v>
      </c>
      <c r="AT98" s="21">
        <v>873.81790687509795</v>
      </c>
      <c r="AU98" s="21">
        <v>584.16335441622402</v>
      </c>
      <c r="AV98" s="21">
        <v>461.792280469471</v>
      </c>
      <c r="AW98" s="21">
        <v>460.85582102090399</v>
      </c>
      <c r="AX98" s="21">
        <v>492.02225859270499</v>
      </c>
      <c r="AY98" s="21">
        <v>518.935436069974</v>
      </c>
      <c r="AZ98" s="21">
        <v>532.39358030678795</v>
      </c>
      <c r="BA98" s="21">
        <v>468.30048267567503</v>
      </c>
      <c r="BB98" s="21">
        <v>483.35538112888003</v>
      </c>
      <c r="BC98" s="21">
        <v>521.92936285611904</v>
      </c>
      <c r="BD98" s="21">
        <v>543.389543782185</v>
      </c>
      <c r="BE98" s="21">
        <v>561.695542284711</v>
      </c>
      <c r="BF98" s="21">
        <v>577.520437537151</v>
      </c>
      <c r="BG98" s="21">
        <v>588.62822169252195</v>
      </c>
      <c r="BH98" s="21">
        <v>600.80750207917902</v>
      </c>
      <c r="BI98" s="21">
        <v>613.07023993777898</v>
      </c>
      <c r="BJ98" s="21">
        <v>625.57925811748396</v>
      </c>
      <c r="BK98" s="21">
        <v>638.39121024212704</v>
      </c>
      <c r="BL98" s="21">
        <v>650.29555375467498</v>
      </c>
      <c r="BM98" s="21">
        <v>662.44069023398595</v>
      </c>
      <c r="BN98" s="21">
        <v>674.74574606006797</v>
      </c>
      <c r="BO98" s="21">
        <v>687.367626146009</v>
      </c>
      <c r="BP98" s="21">
        <v>700.24233743635205</v>
      </c>
      <c r="BQ98" s="21">
        <v>712.01941847706303</v>
      </c>
      <c r="BR98" s="21">
        <v>723.91661589172202</v>
      </c>
      <c r="BS98" s="21">
        <v>736.01814895825203</v>
      </c>
      <c r="BT98" s="21">
        <v>748.30243011181597</v>
      </c>
      <c r="BU98" s="21">
        <v>760.83055509850794</v>
      </c>
      <c r="BV98" s="21">
        <v>771.51534959489197</v>
      </c>
      <c r="BW98" s="21">
        <v>782.34049763162102</v>
      </c>
      <c r="BX98" s="21">
        <v>793.05360679875298</v>
      </c>
      <c r="BY98" s="21">
        <v>804.12138782080399</v>
      </c>
      <c r="BZ98" s="21">
        <v>815.27779746350598</v>
      </c>
      <c r="CA98" s="21">
        <v>828.86070083735603</v>
      </c>
      <c r="CB98" s="21">
        <v>842.376370768009</v>
      </c>
      <c r="CC98" s="21">
        <v>856.17238577037597</v>
      </c>
      <c r="CD98" s="21">
        <v>869.82444280166203</v>
      </c>
      <c r="CE98" s="21">
        <v>883.56530406272998</v>
      </c>
      <c r="CF98" s="21">
        <v>897.76351256674798</v>
      </c>
      <c r="CG98" s="21">
        <v>912.418018823941</v>
      </c>
      <c r="CH98" s="21">
        <v>927.40799827087994</v>
      </c>
      <c r="CI98" s="21">
        <v>942.63035761705896</v>
      </c>
      <c r="CJ98" s="21">
        <v>957.98189207059204</v>
      </c>
      <c r="CK98" s="21">
        <v>973.430118560133</v>
      </c>
      <c r="CL98" s="21">
        <v>989.29613295668503</v>
      </c>
      <c r="CM98" s="21">
        <v>1005.59640994833</v>
      </c>
      <c r="CN98" s="21">
        <v>1022.68602023493</v>
      </c>
      <c r="CO98" s="21">
        <v>1040.37269218401</v>
      </c>
    </row>
    <row r="99" spans="1:93" x14ac:dyDescent="0.25">
      <c r="A99" s="31"/>
      <c r="B99" s="22" t="str">
        <f>Titles!$B$11</f>
        <v>Direct Heating Gas</v>
      </c>
      <c r="C99" s="21">
        <v>3256.2979014008101</v>
      </c>
      <c r="D99" s="21">
        <v>3216.0379847395102</v>
      </c>
      <c r="E99" s="21">
        <v>3270.6193764040199</v>
      </c>
      <c r="F99" s="21">
        <v>3286.3678385559001</v>
      </c>
      <c r="G99" s="21">
        <v>3229.4022658602298</v>
      </c>
      <c r="H99" s="21">
        <v>3206.0671597834598</v>
      </c>
      <c r="I99" s="21">
        <v>3136.7067581971501</v>
      </c>
      <c r="J99" s="21">
        <v>3099.8926526638102</v>
      </c>
      <c r="K99" s="21">
        <v>3043.67920570349</v>
      </c>
      <c r="L99" s="21">
        <v>2964.6028687984499</v>
      </c>
      <c r="M99" s="21">
        <v>2883.3595374882598</v>
      </c>
      <c r="N99" s="21">
        <v>2803.69730002287</v>
      </c>
      <c r="O99" s="21">
        <v>2717.6412282367201</v>
      </c>
      <c r="P99" s="21">
        <v>2664.8229156726802</v>
      </c>
      <c r="Q99" s="21">
        <v>2588.81179514633</v>
      </c>
      <c r="R99" s="21">
        <v>2546.1612615025101</v>
      </c>
      <c r="S99" s="21">
        <v>2517.4336021317199</v>
      </c>
      <c r="T99" s="21">
        <v>2557.5846761961702</v>
      </c>
      <c r="U99" s="21">
        <v>2580.2187477184798</v>
      </c>
      <c r="V99" s="21">
        <v>2615.1357012738399</v>
      </c>
      <c r="W99" s="21">
        <v>2617.50332815402</v>
      </c>
      <c r="X99" s="21">
        <v>2599.87685567477</v>
      </c>
      <c r="Y99" s="21">
        <v>2556.5709444614999</v>
      </c>
      <c r="Z99" s="21">
        <v>2502.5471011008899</v>
      </c>
      <c r="AA99" s="21">
        <v>2515.8045881784701</v>
      </c>
      <c r="AB99" s="21">
        <v>2547.07270666769</v>
      </c>
      <c r="AC99" s="21">
        <v>2642.5910831905699</v>
      </c>
      <c r="AD99" s="21">
        <v>2707.5381478327599</v>
      </c>
      <c r="AE99" s="21">
        <v>2836.5940930433599</v>
      </c>
      <c r="AF99" s="21">
        <v>3006.6292249663902</v>
      </c>
      <c r="AG99" s="21">
        <v>3236.8962590738201</v>
      </c>
      <c r="AH99" s="21">
        <v>4871.3939883825897</v>
      </c>
      <c r="AI99" s="21">
        <v>4764.9029214403099</v>
      </c>
      <c r="AJ99" s="21">
        <v>5183.0696438997202</v>
      </c>
      <c r="AK99" s="21">
        <v>5248.5824116159201</v>
      </c>
      <c r="AL99" s="21">
        <v>3980.6626416835602</v>
      </c>
      <c r="AM99" s="21">
        <v>3474.6331709773399</v>
      </c>
      <c r="AN99" s="21">
        <v>3688.9721400804001</v>
      </c>
      <c r="AO99" s="21">
        <v>3513.9845096681802</v>
      </c>
      <c r="AP99" s="21">
        <v>3566.2173017395298</v>
      </c>
      <c r="AQ99" s="21">
        <v>3965.03808071299</v>
      </c>
      <c r="AR99" s="21">
        <v>3859.7180672709901</v>
      </c>
      <c r="AS99" s="21">
        <v>1902.54705715296</v>
      </c>
      <c r="AT99" s="21">
        <v>2102.0028384054399</v>
      </c>
      <c r="AU99" s="21">
        <v>2030.8484803065501</v>
      </c>
      <c r="AV99" s="21">
        <v>2610.2925915034898</v>
      </c>
      <c r="AW99" s="21">
        <v>2586.65180374183</v>
      </c>
      <c r="AX99" s="21">
        <v>2798.34413718207</v>
      </c>
      <c r="AY99" s="21">
        <v>2976.3735389089602</v>
      </c>
      <c r="AZ99" s="21">
        <v>3058.0863907983098</v>
      </c>
      <c r="BA99" s="21">
        <v>2696.1375712613999</v>
      </c>
      <c r="BB99" s="21">
        <v>2765.8237443776802</v>
      </c>
      <c r="BC99" s="21">
        <v>3001.0992395839498</v>
      </c>
      <c r="BD99" s="21">
        <v>3124.5490238493398</v>
      </c>
      <c r="BE99" s="21">
        <v>3231.6283217161399</v>
      </c>
      <c r="BF99" s="21">
        <v>3325.4095658523602</v>
      </c>
      <c r="BG99" s="21">
        <v>3394.3375374468901</v>
      </c>
      <c r="BH99" s="21">
        <v>3469.2341720767499</v>
      </c>
      <c r="BI99" s="21">
        <v>3544.6035916652399</v>
      </c>
      <c r="BJ99" s="21">
        <v>3621.5615507435</v>
      </c>
      <c r="BK99" s="21">
        <v>3700.4594275703598</v>
      </c>
      <c r="BL99" s="21">
        <v>3773.8086036610298</v>
      </c>
      <c r="BM99" s="21">
        <v>3848.7168925140199</v>
      </c>
      <c r="BN99" s="21">
        <v>3924.69828823223</v>
      </c>
      <c r="BO99" s="21">
        <v>4002.6442765542702</v>
      </c>
      <c r="BP99" s="21">
        <v>4082.22650030062</v>
      </c>
      <c r="BQ99" s="21">
        <v>4154.1816171642104</v>
      </c>
      <c r="BR99" s="21">
        <v>4226.7413166104898</v>
      </c>
      <c r="BS99" s="21">
        <v>4300.5832030838301</v>
      </c>
      <c r="BT99" s="21">
        <v>4375.5433839992002</v>
      </c>
      <c r="BU99" s="21">
        <v>4452.0471793268698</v>
      </c>
      <c r="BV99" s="21">
        <v>4516.6804518107501</v>
      </c>
      <c r="BW99" s="21">
        <v>4582.2213398582398</v>
      </c>
      <c r="BX99" s="21">
        <v>4646.9963285095901</v>
      </c>
      <c r="BY99" s="21">
        <v>4714.0184133212097</v>
      </c>
      <c r="BZ99" s="21">
        <v>4781.6111651827396</v>
      </c>
      <c r="CA99" s="21">
        <v>4866.1813986036404</v>
      </c>
      <c r="CB99" s="21">
        <v>4950.2898082247502</v>
      </c>
      <c r="CC99" s="21">
        <v>5036.1645744240996</v>
      </c>
      <c r="CD99" s="21">
        <v>5121.0899213934199</v>
      </c>
      <c r="CE99" s="21">
        <v>5206.5042697863801</v>
      </c>
      <c r="CF99" s="21">
        <v>5294.4975300943997</v>
      </c>
      <c r="CG99" s="21">
        <v>5385.1904299670005</v>
      </c>
      <c r="CH99" s="21">
        <v>5477.8396552474096</v>
      </c>
      <c r="CI99" s="21">
        <v>5571.7481488311596</v>
      </c>
      <c r="CJ99" s="21">
        <v>5666.35186269732</v>
      </c>
      <c r="CK99" s="21">
        <v>5761.4216488755101</v>
      </c>
      <c r="CL99" s="21">
        <v>5859.0622232261403</v>
      </c>
      <c r="CM99" s="21">
        <v>5959.3919460549196</v>
      </c>
      <c r="CN99" s="21">
        <v>6064.7871711888201</v>
      </c>
      <c r="CO99" s="21">
        <v>6173.9034480722403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2051.3962621790502</v>
      </c>
      <c r="D101" s="21">
        <v>2059.9592351808801</v>
      </c>
      <c r="E101" s="21">
        <v>2110.2724989951298</v>
      </c>
      <c r="F101" s="21">
        <v>2144.91832543188</v>
      </c>
      <c r="G101" s="21">
        <v>2150.64534719323</v>
      </c>
      <c r="H101" s="21">
        <v>2175.5390368610801</v>
      </c>
      <c r="I101" s="21">
        <v>2179.62378032794</v>
      </c>
      <c r="J101" s="21">
        <v>2200.8592214673899</v>
      </c>
      <c r="K101" s="21">
        <v>2213.7462981639401</v>
      </c>
      <c r="L101" s="21">
        <v>2221.95637768809</v>
      </c>
      <c r="M101" s="21">
        <v>2230.2514616029598</v>
      </c>
      <c r="N101" s="21">
        <v>2239.2595036993898</v>
      </c>
      <c r="O101" s="21">
        <v>2247.7941360936002</v>
      </c>
      <c r="P101" s="21">
        <v>2268.8295073843601</v>
      </c>
      <c r="Q101" s="21">
        <v>2287.2984452934002</v>
      </c>
      <c r="R101" s="21">
        <v>2321.2347749422802</v>
      </c>
      <c r="S101" s="21">
        <v>2365.1701046245498</v>
      </c>
      <c r="T101" s="21">
        <v>2442.28534884788</v>
      </c>
      <c r="U101" s="21">
        <v>2518.2870080121402</v>
      </c>
      <c r="V101" s="21">
        <v>2604.5527476892798</v>
      </c>
      <c r="W101" s="21">
        <v>2675.1606022215001</v>
      </c>
      <c r="X101" s="21">
        <v>2735.91399315326</v>
      </c>
      <c r="Y101" s="21">
        <v>2778.23977419828</v>
      </c>
      <c r="Z101" s="21">
        <v>2814.80400514652</v>
      </c>
      <c r="AA101" s="21">
        <v>2896.7397128554899</v>
      </c>
      <c r="AB101" s="21">
        <v>3015.2323708145</v>
      </c>
      <c r="AC101" s="21">
        <v>3081.1894153462599</v>
      </c>
      <c r="AD101" s="21">
        <v>3278.4405343489102</v>
      </c>
      <c r="AE101" s="21">
        <v>3544.3813336247999</v>
      </c>
      <c r="AF101" s="21">
        <v>3965.3073552443898</v>
      </c>
      <c r="AG101" s="21">
        <v>4347.8948301479504</v>
      </c>
      <c r="AH101" s="21">
        <v>5195.1253899243502</v>
      </c>
      <c r="AI101" s="21">
        <v>5116.9897021794604</v>
      </c>
      <c r="AJ101" s="21">
        <v>5431.0783001738</v>
      </c>
      <c r="AK101" s="21">
        <v>5789.4457863137304</v>
      </c>
      <c r="AL101" s="21">
        <v>4959.9218288818302</v>
      </c>
      <c r="AM101" s="21">
        <v>4410.4225392145099</v>
      </c>
      <c r="AN101" s="21">
        <v>4881.8055041915004</v>
      </c>
      <c r="AO101" s="21">
        <v>4533.6772257810098</v>
      </c>
      <c r="AP101" s="21">
        <v>4528.8631134009502</v>
      </c>
      <c r="AQ101" s="21">
        <v>3362.69010303081</v>
      </c>
      <c r="AR101" s="21">
        <v>3853.4997165692298</v>
      </c>
      <c r="AS101" s="21">
        <v>3516.6831626227499</v>
      </c>
      <c r="AT101" s="21">
        <v>3687.5389056874601</v>
      </c>
      <c r="AU101" s="21">
        <v>3812.0555714796501</v>
      </c>
      <c r="AV101" s="21">
        <v>4332.5038672779601</v>
      </c>
      <c r="AW101" s="21">
        <v>4436.7317099873399</v>
      </c>
      <c r="AX101" s="21">
        <v>4187.4323756691501</v>
      </c>
      <c r="AY101" s="21">
        <v>4227.1459937056898</v>
      </c>
      <c r="AZ101" s="21">
        <v>4310.9611890738797</v>
      </c>
      <c r="BA101" s="21">
        <v>3790.9722262176301</v>
      </c>
      <c r="BB101" s="21">
        <v>3917.95023153277</v>
      </c>
      <c r="BC101" s="21">
        <v>4228.9120448740996</v>
      </c>
      <c r="BD101" s="21">
        <v>4378.34713570044</v>
      </c>
      <c r="BE101" s="21">
        <v>4498.97277942044</v>
      </c>
      <c r="BF101" s="21">
        <v>4597.6933703513396</v>
      </c>
      <c r="BG101" s="21">
        <v>4660.1887099558699</v>
      </c>
      <c r="BH101" s="21">
        <v>4730.5034050104396</v>
      </c>
      <c r="BI101" s="21">
        <v>4800.3452074015804</v>
      </c>
      <c r="BJ101" s="21">
        <v>4870.8541457567699</v>
      </c>
      <c r="BK101" s="21">
        <v>4942.7847352178896</v>
      </c>
      <c r="BL101" s="21">
        <v>5009.5284125043599</v>
      </c>
      <c r="BM101" s="21">
        <v>5077.3679539207396</v>
      </c>
      <c r="BN101" s="21">
        <v>5145.5123828880696</v>
      </c>
      <c r="BO101" s="21">
        <v>5215.1806390946203</v>
      </c>
      <c r="BP101" s="21">
        <v>5285.81317350872</v>
      </c>
      <c r="BQ101" s="21">
        <v>5351.1042667656902</v>
      </c>
      <c r="BR101" s="21">
        <v>5416.4744024846004</v>
      </c>
      <c r="BS101" s="21">
        <v>5482.5213775001303</v>
      </c>
      <c r="BT101" s="21">
        <v>5549.3646796815101</v>
      </c>
      <c r="BU101" s="21">
        <v>5617.2108263188102</v>
      </c>
      <c r="BV101" s="21">
        <v>5679.1556987274898</v>
      </c>
      <c r="BW101" s="21">
        <v>5741.3625263678196</v>
      </c>
      <c r="BX101" s="21">
        <v>5802.2187674896604</v>
      </c>
      <c r="BY101" s="21">
        <v>5865.1702825419698</v>
      </c>
      <c r="BZ101" s="21">
        <v>5928.1566684156596</v>
      </c>
      <c r="CA101" s="21">
        <v>5997.0236312491697</v>
      </c>
      <c r="CB101" s="21">
        <v>6064.1394897764503</v>
      </c>
      <c r="CC101" s="21">
        <v>6132.3593071324403</v>
      </c>
      <c r="CD101" s="21">
        <v>6198.6792375260602</v>
      </c>
      <c r="CE101" s="21">
        <v>6264.6635163140299</v>
      </c>
      <c r="CF101" s="21">
        <v>6332.9721643086204</v>
      </c>
      <c r="CG101" s="21">
        <v>6403.83550535838</v>
      </c>
      <c r="CH101" s="21">
        <v>6476.0202168330798</v>
      </c>
      <c r="CI101" s="21">
        <v>6549.0827966250699</v>
      </c>
      <c r="CJ101" s="21">
        <v>6621.7093986097398</v>
      </c>
      <c r="CK101" s="21">
        <v>6693.7022983060497</v>
      </c>
      <c r="CL101" s="21">
        <v>6767.8217133203098</v>
      </c>
      <c r="CM101" s="21">
        <v>6844.0129930798203</v>
      </c>
      <c r="CN101" s="21">
        <v>6925.21067340835</v>
      </c>
      <c r="CO101" s="21">
        <v>7009.7717110636004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113.045718554456</v>
      </c>
      <c r="D111" s="21">
        <v>117.870234861973</v>
      </c>
      <c r="E111" s="21">
        <v>123.061564390725</v>
      </c>
      <c r="F111" s="21">
        <v>129.80123943901501</v>
      </c>
      <c r="G111" s="21">
        <v>134.10633140420501</v>
      </c>
      <c r="H111" s="21">
        <v>134.10619700474501</v>
      </c>
      <c r="I111" s="21">
        <v>139.95785690512199</v>
      </c>
      <c r="J111" s="21">
        <v>146.50239184344599</v>
      </c>
      <c r="K111" s="21">
        <v>151.42879058339</v>
      </c>
      <c r="L111" s="21">
        <v>154.51272560114199</v>
      </c>
      <c r="M111" s="21">
        <v>155.74131631304601</v>
      </c>
      <c r="N111" s="21">
        <v>156.33766301776501</v>
      </c>
      <c r="O111" s="21">
        <v>158.33533193198599</v>
      </c>
      <c r="P111" s="21">
        <v>161.500731284735</v>
      </c>
      <c r="Q111" s="21">
        <v>164.70302998747201</v>
      </c>
      <c r="R111" s="21">
        <v>167.195380134011</v>
      </c>
      <c r="S111" s="21">
        <v>170.53718941781199</v>
      </c>
      <c r="T111" s="21">
        <v>174.50679294148301</v>
      </c>
      <c r="U111" s="21">
        <v>184.45092311627201</v>
      </c>
      <c r="V111" s="21">
        <v>194.14229255336099</v>
      </c>
      <c r="W111" s="21">
        <v>201.78239357159501</v>
      </c>
      <c r="X111" s="21">
        <v>202.54741707654799</v>
      </c>
      <c r="Y111" s="21">
        <v>203.88461694270401</v>
      </c>
      <c r="Z111" s="21">
        <v>199.38832441456</v>
      </c>
      <c r="AA111" s="21">
        <v>209.058615997864</v>
      </c>
      <c r="AB111" s="21">
        <v>219.01665982375101</v>
      </c>
      <c r="AC111" s="21">
        <v>228.77201029799599</v>
      </c>
      <c r="AD111" s="21">
        <v>234.63590973856699</v>
      </c>
      <c r="AE111" s="21">
        <v>257.16159352052102</v>
      </c>
      <c r="AF111" s="21">
        <v>269.98832369128701</v>
      </c>
      <c r="AG111" s="21">
        <v>283.15429933396302</v>
      </c>
      <c r="AH111" s="21">
        <v>280.11239543236297</v>
      </c>
      <c r="AI111" s="21">
        <v>643.15741398143302</v>
      </c>
      <c r="AJ111" s="21">
        <v>248.94932670973199</v>
      </c>
      <c r="AK111" s="21">
        <v>301.161787924978</v>
      </c>
      <c r="AL111" s="21">
        <v>546.84899086585301</v>
      </c>
      <c r="AM111" s="21">
        <v>181.58512443502801</v>
      </c>
      <c r="AN111" s="21">
        <v>157.03199593080001</v>
      </c>
      <c r="AO111" s="21">
        <v>252.035196864998</v>
      </c>
      <c r="AP111" s="21">
        <v>170.102151260162</v>
      </c>
      <c r="AQ111" s="21">
        <v>229.38591898512701</v>
      </c>
      <c r="AR111" s="21">
        <v>214.879199232996</v>
      </c>
      <c r="AS111" s="21">
        <v>151.17954856500501</v>
      </c>
      <c r="AT111" s="21">
        <v>204.06514743908301</v>
      </c>
      <c r="AU111" s="21">
        <v>231.28078938662</v>
      </c>
      <c r="AV111" s="21">
        <v>162.04443498571601</v>
      </c>
      <c r="AW111" s="21">
        <v>163.45393100911801</v>
      </c>
      <c r="AX111" s="21">
        <v>168.53075168114199</v>
      </c>
      <c r="AY111" s="21">
        <v>172.54939718601401</v>
      </c>
      <c r="AZ111" s="21">
        <v>175.88809669338201</v>
      </c>
      <c r="BA111" s="21">
        <v>157.86610031086599</v>
      </c>
      <c r="BB111" s="21">
        <v>160.17991504371599</v>
      </c>
      <c r="BC111" s="21">
        <v>169.39654435238899</v>
      </c>
      <c r="BD111" s="21">
        <v>173.35824434996999</v>
      </c>
      <c r="BE111" s="21">
        <v>176.979903103993</v>
      </c>
      <c r="BF111" s="21">
        <v>180.16150224420201</v>
      </c>
      <c r="BG111" s="21">
        <v>183.307905362144</v>
      </c>
      <c r="BH111" s="21">
        <v>185.86377732134599</v>
      </c>
      <c r="BI111" s="21">
        <v>188.413967467546</v>
      </c>
      <c r="BJ111" s="21">
        <v>190.99126864197001</v>
      </c>
      <c r="BK111" s="21">
        <v>193.63657811494201</v>
      </c>
      <c r="BL111" s="21">
        <v>196.433682332518</v>
      </c>
      <c r="BM111" s="21">
        <v>199.328693488613</v>
      </c>
      <c r="BN111" s="21">
        <v>202.255944964458</v>
      </c>
      <c r="BO111" s="21">
        <v>205.256210067773</v>
      </c>
      <c r="BP111" s="21">
        <v>208.35734841638501</v>
      </c>
      <c r="BQ111" s="21">
        <v>211.711200765081</v>
      </c>
      <c r="BR111" s="21">
        <v>215.08237771817201</v>
      </c>
      <c r="BS111" s="21">
        <v>218.49470035595999</v>
      </c>
      <c r="BT111" s="21">
        <v>221.95879770959101</v>
      </c>
      <c r="BU111" s="21">
        <v>225.489607594577</v>
      </c>
      <c r="BV111" s="21">
        <v>229.58460219768</v>
      </c>
      <c r="BW111" s="21">
        <v>233.75469890305601</v>
      </c>
      <c r="BX111" s="21">
        <v>237.98828473662499</v>
      </c>
      <c r="BY111" s="21">
        <v>242.35032059598399</v>
      </c>
      <c r="BZ111" s="21">
        <v>246.824774483705</v>
      </c>
      <c r="CA111" s="21">
        <v>251.48463519310101</v>
      </c>
      <c r="CB111" s="21">
        <v>256.28860929918898</v>
      </c>
      <c r="CC111" s="21">
        <v>261.24045804578202</v>
      </c>
      <c r="CD111" s="21">
        <v>266.32039384271798</v>
      </c>
      <c r="CE111" s="21">
        <v>271.358965767256</v>
      </c>
      <c r="CF111" s="21">
        <v>276.51120974297203</v>
      </c>
      <c r="CG111" s="21">
        <v>282.00279449761501</v>
      </c>
      <c r="CH111" s="21">
        <v>287.64267899785199</v>
      </c>
      <c r="CI111" s="21">
        <v>293.36480480279602</v>
      </c>
      <c r="CJ111" s="21">
        <v>299.08753874411002</v>
      </c>
      <c r="CK111" s="21">
        <v>304.75825739396601</v>
      </c>
      <c r="CL111" s="21">
        <v>310.364655591727</v>
      </c>
      <c r="CM111" s="21">
        <v>315.94488668107198</v>
      </c>
      <c r="CN111" s="21">
        <v>321.51181178129701</v>
      </c>
      <c r="CO111" s="21">
        <v>328.42221801172798</v>
      </c>
    </row>
    <row r="112" spans="1:93" x14ac:dyDescent="0.25">
      <c r="A112" s="31"/>
      <c r="B112" s="22" t="str">
        <f>Titles!$B$3</f>
        <v>Indirect Heating Oil</v>
      </c>
      <c r="C112" s="21">
        <v>413.34936801916803</v>
      </c>
      <c r="D112" s="21">
        <v>424.75761074163898</v>
      </c>
      <c r="E112" s="21">
        <v>443.111210531871</v>
      </c>
      <c r="F112" s="21">
        <v>484.78132673718898</v>
      </c>
      <c r="G112" s="21">
        <v>542.63964433234798</v>
      </c>
      <c r="H112" s="21">
        <v>512.85314734264705</v>
      </c>
      <c r="I112" s="21">
        <v>548.07897265814699</v>
      </c>
      <c r="J112" s="21">
        <v>571.31568445732501</v>
      </c>
      <c r="K112" s="21">
        <v>590.31322774024204</v>
      </c>
      <c r="L112" s="21">
        <v>620.24247500357797</v>
      </c>
      <c r="M112" s="21">
        <v>637.36088257667495</v>
      </c>
      <c r="N112" s="21">
        <v>641.34486390129098</v>
      </c>
      <c r="O112" s="21">
        <v>658.25209782071602</v>
      </c>
      <c r="P112" s="21">
        <v>674.25375574737302</v>
      </c>
      <c r="Q112" s="21">
        <v>693.91823058412604</v>
      </c>
      <c r="R112" s="21">
        <v>704.54544747969101</v>
      </c>
      <c r="S112" s="21">
        <v>704.17380622125302</v>
      </c>
      <c r="T112" s="21">
        <v>712.40638356151703</v>
      </c>
      <c r="U112" s="21">
        <v>748.50684575793196</v>
      </c>
      <c r="V112" s="21">
        <v>782.46191334678895</v>
      </c>
      <c r="W112" s="21">
        <v>794.695296724287</v>
      </c>
      <c r="X112" s="21">
        <v>789.67756046792294</v>
      </c>
      <c r="Y112" s="21">
        <v>786.40275405384398</v>
      </c>
      <c r="Z112" s="21">
        <v>770.35991952067604</v>
      </c>
      <c r="AA112" s="21">
        <v>794.65652272690102</v>
      </c>
      <c r="AB112" s="21">
        <v>820.58390948407703</v>
      </c>
      <c r="AC112" s="21">
        <v>852.92111270822602</v>
      </c>
      <c r="AD112" s="21">
        <v>876.85980686821495</v>
      </c>
      <c r="AE112" s="21">
        <v>944.049379868404</v>
      </c>
      <c r="AF112" s="21">
        <v>976.44180845167205</v>
      </c>
      <c r="AG112" s="21">
        <v>1015.68727044561</v>
      </c>
      <c r="AH112" s="21">
        <v>992.16632221145301</v>
      </c>
      <c r="AI112" s="21">
        <v>757.21735540468501</v>
      </c>
      <c r="AJ112" s="21">
        <v>765.90743964676801</v>
      </c>
      <c r="AK112" s="21">
        <v>722.79411875604399</v>
      </c>
      <c r="AL112" s="21">
        <v>724.74066210732099</v>
      </c>
      <c r="AM112" s="21">
        <v>723.20220794009003</v>
      </c>
      <c r="AN112" s="21">
        <v>534.687963646566</v>
      </c>
      <c r="AO112" s="21">
        <v>370.73325583864602</v>
      </c>
      <c r="AP112" s="21">
        <v>304.61556744651102</v>
      </c>
      <c r="AQ112" s="21">
        <v>156.87804310653101</v>
      </c>
      <c r="AR112" s="21">
        <v>75.410028482521994</v>
      </c>
      <c r="AS112" s="21">
        <v>105.25342485443301</v>
      </c>
      <c r="AT112" s="21">
        <v>172.99587866539699</v>
      </c>
      <c r="AU112" s="21">
        <v>94.132594119173604</v>
      </c>
      <c r="AV112" s="21">
        <v>92.728732349609302</v>
      </c>
      <c r="AW112" s="21">
        <v>92.990895992061695</v>
      </c>
      <c r="AX112" s="21">
        <v>95.428256455317396</v>
      </c>
      <c r="AY112" s="21">
        <v>96.981553162311499</v>
      </c>
      <c r="AZ112" s="21">
        <v>98.549697926073193</v>
      </c>
      <c r="BA112" s="21">
        <v>88.424562449498097</v>
      </c>
      <c r="BB112" s="21">
        <v>89.137615744861606</v>
      </c>
      <c r="BC112" s="21">
        <v>93.6868286520277</v>
      </c>
      <c r="BD112" s="21">
        <v>95.408698402265401</v>
      </c>
      <c r="BE112" s="21">
        <v>96.971340983771796</v>
      </c>
      <c r="BF112" s="21">
        <v>98.314814767188096</v>
      </c>
      <c r="BG112" s="21">
        <v>99.612621033639797</v>
      </c>
      <c r="BH112" s="21">
        <v>100.627247265384</v>
      </c>
      <c r="BI112" s="21">
        <v>101.635774387629</v>
      </c>
      <c r="BJ112" s="21">
        <v>102.657020626893</v>
      </c>
      <c r="BK112" s="21">
        <v>103.710654389962</v>
      </c>
      <c r="BL112" s="21">
        <v>104.81971418556</v>
      </c>
      <c r="BM112" s="21">
        <v>105.977132879905</v>
      </c>
      <c r="BN112" s="21">
        <v>107.151965422424</v>
      </c>
      <c r="BO112" s="21">
        <v>108.36610264858599</v>
      </c>
      <c r="BP112" s="21">
        <v>109.626609086991</v>
      </c>
      <c r="BQ112" s="21">
        <v>110.99340971839101</v>
      </c>
      <c r="BR112" s="21">
        <v>112.36376279995601</v>
      </c>
      <c r="BS112" s="21">
        <v>113.752242270381</v>
      </c>
      <c r="BT112" s="21">
        <v>115.161628895814</v>
      </c>
      <c r="BU112" s="21">
        <v>116.60012918996</v>
      </c>
      <c r="BV112" s="21">
        <v>118.297034711932</v>
      </c>
      <c r="BW112" s="21">
        <v>120.02590191698999</v>
      </c>
      <c r="BX112" s="21">
        <v>121.781281730232</v>
      </c>
      <c r="BY112" s="21">
        <v>123.594201708789</v>
      </c>
      <c r="BZ112" s="21">
        <v>125.454117072587</v>
      </c>
      <c r="CA112" s="21">
        <v>127.392508506558</v>
      </c>
      <c r="CB112" s="21">
        <v>129.397765596375</v>
      </c>
      <c r="CC112" s="21">
        <v>131.46958335496799</v>
      </c>
      <c r="CD112" s="21">
        <v>133.59429711025101</v>
      </c>
      <c r="CE112" s="21">
        <v>135.69663223900801</v>
      </c>
      <c r="CF112" s="21">
        <v>137.84768217480399</v>
      </c>
      <c r="CG112" s="21">
        <v>140.15161565323999</v>
      </c>
      <c r="CH112" s="21">
        <v>142.520131641239</v>
      </c>
      <c r="CI112" s="21">
        <v>144.92268421649501</v>
      </c>
      <c r="CJ112" s="21">
        <v>147.31902131573199</v>
      </c>
      <c r="CK112" s="21">
        <v>149.687933817421</v>
      </c>
      <c r="CL112" s="21">
        <v>152.01937680259201</v>
      </c>
      <c r="CM112" s="21">
        <v>154.334351805696</v>
      </c>
      <c r="CN112" s="21">
        <v>156.63831180850599</v>
      </c>
      <c r="CO112" s="21">
        <v>159.561250354913</v>
      </c>
    </row>
    <row r="113" spans="1:93" x14ac:dyDescent="0.25">
      <c r="A113" s="31"/>
      <c r="B113" s="22" t="str">
        <f>Titles!$B$4</f>
        <v>Indirect Heating Gas</v>
      </c>
      <c r="C113" s="21">
        <v>1570.8618393693901</v>
      </c>
      <c r="D113" s="21">
        <v>1615.0183143306399</v>
      </c>
      <c r="E113" s="21">
        <v>1675.6147161895301</v>
      </c>
      <c r="F113" s="21">
        <v>1795.84140416935</v>
      </c>
      <c r="G113" s="21">
        <v>1950.68858912769</v>
      </c>
      <c r="H113" s="21">
        <v>1884.1832153410001</v>
      </c>
      <c r="I113" s="21">
        <v>1998.84190727648</v>
      </c>
      <c r="J113" s="21">
        <v>2084.5094592656501</v>
      </c>
      <c r="K113" s="21">
        <v>2148.8775981814401</v>
      </c>
      <c r="L113" s="21">
        <v>2226.7829651741699</v>
      </c>
      <c r="M113" s="21">
        <v>2270.4109672757199</v>
      </c>
      <c r="N113" s="21">
        <v>2279.13624852463</v>
      </c>
      <c r="O113" s="21">
        <v>2323.8693707113298</v>
      </c>
      <c r="P113" s="21">
        <v>2374.5166178201898</v>
      </c>
      <c r="Q113" s="21">
        <v>2429.50148996078</v>
      </c>
      <c r="R113" s="21">
        <v>2466.3332139663698</v>
      </c>
      <c r="S113" s="21">
        <v>2467.6979436176898</v>
      </c>
      <c r="T113" s="21">
        <v>2492.9516197568</v>
      </c>
      <c r="U113" s="21">
        <v>2624.0387127041299</v>
      </c>
      <c r="V113" s="21">
        <v>2751.1979144781699</v>
      </c>
      <c r="W113" s="21">
        <v>2816.0334766276001</v>
      </c>
      <c r="X113" s="21">
        <v>2796.5697440232302</v>
      </c>
      <c r="Y113" s="21">
        <v>2777.83410469809</v>
      </c>
      <c r="Z113" s="21">
        <v>2703.2715496846299</v>
      </c>
      <c r="AA113" s="21">
        <v>2816.4419982787499</v>
      </c>
      <c r="AB113" s="21">
        <v>2941.2423709899499</v>
      </c>
      <c r="AC113" s="21">
        <v>3052.8755453751301</v>
      </c>
      <c r="AD113" s="21">
        <v>3147.88413934552</v>
      </c>
      <c r="AE113" s="21">
        <v>3413.3672307546199</v>
      </c>
      <c r="AF113" s="21">
        <v>3554.2815731290798</v>
      </c>
      <c r="AG113" s="21">
        <v>3724.3014430150101</v>
      </c>
      <c r="AH113" s="21">
        <v>3759.14476950367</v>
      </c>
      <c r="AI113" s="21">
        <v>2674.07486654068</v>
      </c>
      <c r="AJ113" s="21">
        <v>3885.6247464195699</v>
      </c>
      <c r="AK113" s="21">
        <v>3934.94841645427</v>
      </c>
      <c r="AL113" s="21">
        <v>3206.3744047596801</v>
      </c>
      <c r="AM113" s="21">
        <v>3317.39285961817</v>
      </c>
      <c r="AN113" s="21">
        <v>3272.3616833554702</v>
      </c>
      <c r="AO113" s="21">
        <v>1193.6120171924199</v>
      </c>
      <c r="AP113" s="21">
        <v>1514.7820903179299</v>
      </c>
      <c r="AQ113" s="21">
        <v>1662.8688175381301</v>
      </c>
      <c r="AR113" s="21">
        <v>1088.10865390804</v>
      </c>
      <c r="AS113" s="21">
        <v>1869.3180712991</v>
      </c>
      <c r="AT113" s="21">
        <v>3476.50196223168</v>
      </c>
      <c r="AU113" s="21">
        <v>1481.88934582961</v>
      </c>
      <c r="AV113" s="21">
        <v>1746.9038230851199</v>
      </c>
      <c r="AW113" s="21">
        <v>1745.7230009385601</v>
      </c>
      <c r="AX113" s="21">
        <v>1785.0556140685701</v>
      </c>
      <c r="AY113" s="21">
        <v>1801.8731616893799</v>
      </c>
      <c r="AZ113" s="21">
        <v>1824.6973658202801</v>
      </c>
      <c r="BA113" s="21">
        <v>1639.87418890956</v>
      </c>
      <c r="BB113" s="21">
        <v>1664.5257473619099</v>
      </c>
      <c r="BC113" s="21">
        <v>1732.9257976654601</v>
      </c>
      <c r="BD113" s="21">
        <v>1761.5477217728401</v>
      </c>
      <c r="BE113" s="21">
        <v>1785.8260546128399</v>
      </c>
      <c r="BF113" s="21">
        <v>1805.7623846169699</v>
      </c>
      <c r="BG113" s="21">
        <v>1823.49675559139</v>
      </c>
      <c r="BH113" s="21">
        <v>1835.41638845482</v>
      </c>
      <c r="BI113" s="21">
        <v>1847.19750490406</v>
      </c>
      <c r="BJ113" s="21">
        <v>1859.17692100165</v>
      </c>
      <c r="BK113" s="21">
        <v>1871.5889707384999</v>
      </c>
      <c r="BL113" s="21">
        <v>1883.6182792178399</v>
      </c>
      <c r="BM113" s="21">
        <v>1896.2727659064301</v>
      </c>
      <c r="BN113" s="21">
        <v>1909.1630285788799</v>
      </c>
      <c r="BO113" s="21">
        <v>1922.68998086071</v>
      </c>
      <c r="BP113" s="21">
        <v>1936.7888479890901</v>
      </c>
      <c r="BQ113" s="21">
        <v>1951.7427642238399</v>
      </c>
      <c r="BR113" s="21">
        <v>1966.6081076206201</v>
      </c>
      <c r="BS113" s="21">
        <v>1981.68274615627</v>
      </c>
      <c r="BT113" s="21">
        <v>1996.93834036934</v>
      </c>
      <c r="BU113" s="21">
        <v>2012.5241865553501</v>
      </c>
      <c r="BV113" s="21">
        <v>2034.14155283338</v>
      </c>
      <c r="BW113" s="21">
        <v>2056.15464381828</v>
      </c>
      <c r="BX113" s="21">
        <v>2078.4868050376899</v>
      </c>
      <c r="BY113" s="21">
        <v>2101.5739836658399</v>
      </c>
      <c r="BZ113" s="21">
        <v>2125.1955165317399</v>
      </c>
      <c r="CA113" s="21">
        <v>2149.67702831733</v>
      </c>
      <c r="CB113" s="21">
        <v>2175.0193735760799</v>
      </c>
      <c r="CC113" s="21">
        <v>2200.93728295654</v>
      </c>
      <c r="CD113" s="21">
        <v>2227.7145269889602</v>
      </c>
      <c r="CE113" s="21">
        <v>2254.28872603641</v>
      </c>
      <c r="CF113" s="21">
        <v>2281.5465798495902</v>
      </c>
      <c r="CG113" s="21">
        <v>2310.6467000387702</v>
      </c>
      <c r="CH113" s="21">
        <v>2340.67593363879</v>
      </c>
      <c r="CI113" s="21">
        <v>2371.2383378721102</v>
      </c>
      <c r="CJ113" s="21">
        <v>2401.8541656097</v>
      </c>
      <c r="CK113" s="21">
        <v>2432.3278768209102</v>
      </c>
      <c r="CL113" s="21">
        <v>2462.4864555945101</v>
      </c>
      <c r="CM113" s="21">
        <v>2492.6411962381899</v>
      </c>
      <c r="CN113" s="21">
        <v>2522.8723218995401</v>
      </c>
      <c r="CO113" s="21">
        <v>2560.3826222445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400.64673164874</v>
      </c>
      <c r="AM114" s="21">
        <v>49.390284475974099</v>
      </c>
      <c r="AN114" s="21">
        <v>67.860007867283798</v>
      </c>
      <c r="AO114" s="21">
        <v>24.3791564651589</v>
      </c>
      <c r="AP114" s="21">
        <v>24.469573548273601</v>
      </c>
      <c r="AQ114" s="21">
        <v>52.113463824136602</v>
      </c>
      <c r="AR114" s="21">
        <v>20.101112464072799</v>
      </c>
      <c r="AS114" s="21">
        <v>32.4631880478656</v>
      </c>
      <c r="AT114" s="21">
        <v>39.742809428774301</v>
      </c>
      <c r="AU114" s="21">
        <v>70.433705161081903</v>
      </c>
      <c r="AV114" s="21">
        <v>75.422292237391304</v>
      </c>
      <c r="AW114" s="21">
        <v>76.175707708261797</v>
      </c>
      <c r="AX114" s="21">
        <v>78.498280717639503</v>
      </c>
      <c r="AY114" s="21">
        <v>80.122744917599107</v>
      </c>
      <c r="AZ114" s="21">
        <v>81.469488748193598</v>
      </c>
      <c r="BA114" s="21">
        <v>73.404382792631694</v>
      </c>
      <c r="BB114" s="21">
        <v>76.283153622858293</v>
      </c>
      <c r="BC114" s="21">
        <v>79.846103977732199</v>
      </c>
      <c r="BD114" s="21">
        <v>82.003937147783006</v>
      </c>
      <c r="BE114" s="21">
        <v>83.834218545469298</v>
      </c>
      <c r="BF114" s="21">
        <v>85.3995475141637</v>
      </c>
      <c r="BG114" s="21">
        <v>86.854364410107806</v>
      </c>
      <c r="BH114" s="21">
        <v>87.922028880647005</v>
      </c>
      <c r="BI114" s="21">
        <v>88.988343763159506</v>
      </c>
      <c r="BJ114" s="21">
        <v>90.066851136864898</v>
      </c>
      <c r="BK114" s="21">
        <v>91.168437901870206</v>
      </c>
      <c r="BL114" s="21">
        <v>92.245841105989697</v>
      </c>
      <c r="BM114" s="21">
        <v>93.351502179069399</v>
      </c>
      <c r="BN114" s="21">
        <v>94.464808112985594</v>
      </c>
      <c r="BO114" s="21">
        <v>95.605435818036796</v>
      </c>
      <c r="BP114" s="21">
        <v>96.778763417861896</v>
      </c>
      <c r="BQ114" s="21">
        <v>98.009504378049598</v>
      </c>
      <c r="BR114" s="21">
        <v>99.241587264138204</v>
      </c>
      <c r="BS114" s="21">
        <v>100.487120859436</v>
      </c>
      <c r="BT114" s="21">
        <v>101.747561706797</v>
      </c>
      <c r="BU114" s="21">
        <v>103.02978641255601</v>
      </c>
      <c r="BV114" s="21">
        <v>104.762799192743</v>
      </c>
      <c r="BW114" s="21">
        <v>106.52501026423499</v>
      </c>
      <c r="BX114" s="21">
        <v>108.31197503484999</v>
      </c>
      <c r="BY114" s="21">
        <v>110.147589608258</v>
      </c>
      <c r="BZ114" s="21">
        <v>112.02401910359001</v>
      </c>
      <c r="CA114" s="21">
        <v>113.962869878381</v>
      </c>
      <c r="CB114" s="21">
        <v>115.95067708812201</v>
      </c>
      <c r="CC114" s="21">
        <v>117.966058374856</v>
      </c>
      <c r="CD114" s="21">
        <v>120.053329944442</v>
      </c>
      <c r="CE114" s="21">
        <v>122.14021035199499</v>
      </c>
      <c r="CF114" s="21">
        <v>124.27819647851901</v>
      </c>
      <c r="CG114" s="21">
        <v>126.52783549212199</v>
      </c>
      <c r="CH114" s="21">
        <v>128.84455248133</v>
      </c>
      <c r="CI114" s="21">
        <v>131.20546918298999</v>
      </c>
      <c r="CJ114" s="21">
        <v>133.59070376681399</v>
      </c>
      <c r="CK114" s="21">
        <v>135.98389541531699</v>
      </c>
      <c r="CL114" s="21">
        <v>138.38453103183701</v>
      </c>
      <c r="CM114" s="21">
        <v>140.80349868091801</v>
      </c>
      <c r="CN114" s="21">
        <v>143.247025223175</v>
      </c>
      <c r="CO114" s="21">
        <v>146.09022690085399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543.64029766773001</v>
      </c>
      <c r="D119" s="21">
        <v>538.84609979907896</v>
      </c>
      <c r="E119" s="21">
        <v>553.95388027432898</v>
      </c>
      <c r="F119" s="21">
        <v>635.46283257852599</v>
      </c>
      <c r="G119" s="21">
        <v>799.92973786607195</v>
      </c>
      <c r="H119" s="21">
        <v>698.78942012938398</v>
      </c>
      <c r="I119" s="21">
        <v>775.76876499986497</v>
      </c>
      <c r="J119" s="21">
        <v>802.04888839632599</v>
      </c>
      <c r="K119" s="21">
        <v>824.29349053053102</v>
      </c>
      <c r="L119" s="21">
        <v>897.43669852784899</v>
      </c>
      <c r="M119" s="21">
        <v>944.97212190057598</v>
      </c>
      <c r="N119" s="21">
        <v>951.23017686734704</v>
      </c>
      <c r="O119" s="21">
        <v>990.04109596744797</v>
      </c>
      <c r="P119" s="21">
        <v>1017.84120125249</v>
      </c>
      <c r="Q119" s="21">
        <v>1054.71099547782</v>
      </c>
      <c r="R119" s="21">
        <v>1070.9372598708101</v>
      </c>
      <c r="S119" s="21">
        <v>1031.33395408666</v>
      </c>
      <c r="T119" s="21">
        <v>1016.99378435165</v>
      </c>
      <c r="U119" s="21">
        <v>1058.9697621712401</v>
      </c>
      <c r="V119" s="21">
        <v>1097.3442168931999</v>
      </c>
      <c r="W119" s="21">
        <v>1075.9899307359201</v>
      </c>
      <c r="X119" s="21">
        <v>1043.4987359823201</v>
      </c>
      <c r="Y119" s="21">
        <v>1007.66479724735</v>
      </c>
      <c r="Z119" s="21">
        <v>977.51080463937603</v>
      </c>
      <c r="AA119" s="21">
        <v>989.11343026048405</v>
      </c>
      <c r="AB119" s="21">
        <v>1008.89425943275</v>
      </c>
      <c r="AC119" s="21">
        <v>1031.93271672727</v>
      </c>
      <c r="AD119" s="21">
        <v>1074.6683718597601</v>
      </c>
      <c r="AE119" s="21">
        <v>1121.0697893972899</v>
      </c>
      <c r="AF119" s="21">
        <v>1129.73410035856</v>
      </c>
      <c r="AG119" s="21">
        <v>1168.12315930554</v>
      </c>
      <c r="AH119" s="21">
        <v>575.70333159188601</v>
      </c>
      <c r="AI119" s="21">
        <v>476.80468059013498</v>
      </c>
      <c r="AJ119" s="21">
        <v>745.99172176453396</v>
      </c>
      <c r="AK119" s="21">
        <v>750.86586372742602</v>
      </c>
      <c r="AL119" s="21">
        <v>857.64316284137999</v>
      </c>
      <c r="AM119" s="21">
        <v>843.32257409227702</v>
      </c>
      <c r="AN119" s="21">
        <v>742.86554124786505</v>
      </c>
      <c r="AO119" s="21">
        <v>840.53977875455405</v>
      </c>
      <c r="AP119" s="21">
        <v>632.19288421305498</v>
      </c>
      <c r="AQ119" s="21">
        <v>613.55392812365403</v>
      </c>
      <c r="AR119" s="21">
        <v>573.55212441840195</v>
      </c>
      <c r="AS119" s="21">
        <v>537.03142867365898</v>
      </c>
      <c r="AT119" s="21">
        <v>617.89383738469496</v>
      </c>
      <c r="AU119" s="21">
        <v>537.80569681627196</v>
      </c>
      <c r="AV119" s="21">
        <v>633.62902464234003</v>
      </c>
      <c r="AW119" s="21">
        <v>638.28033056521394</v>
      </c>
      <c r="AX119" s="21">
        <v>657.69734469557397</v>
      </c>
      <c r="AY119" s="21">
        <v>673.16376350573296</v>
      </c>
      <c r="AZ119" s="21">
        <v>686.33706822313104</v>
      </c>
      <c r="BA119" s="21">
        <v>615.28804114652303</v>
      </c>
      <c r="BB119" s="21">
        <v>619.21417657050597</v>
      </c>
      <c r="BC119" s="21">
        <v>656.21105402823503</v>
      </c>
      <c r="BD119" s="21">
        <v>670.3094973858</v>
      </c>
      <c r="BE119" s="21">
        <v>683.534313892108</v>
      </c>
      <c r="BF119" s="21">
        <v>695.22329850804101</v>
      </c>
      <c r="BG119" s="21">
        <v>706.97667764145399</v>
      </c>
      <c r="BH119" s="21">
        <v>716.75914220691504</v>
      </c>
      <c r="BI119" s="21">
        <v>726.51296137165696</v>
      </c>
      <c r="BJ119" s="21">
        <v>736.37064861715305</v>
      </c>
      <c r="BK119" s="21">
        <v>746.50786932345102</v>
      </c>
      <c r="BL119" s="21">
        <v>757.43564764300197</v>
      </c>
      <c r="BM119" s="21">
        <v>768.78002683269096</v>
      </c>
      <c r="BN119" s="21">
        <v>780.26736686961306</v>
      </c>
      <c r="BO119" s="21">
        <v>792.05373890648605</v>
      </c>
      <c r="BP119" s="21">
        <v>804.25658747747605</v>
      </c>
      <c r="BQ119" s="21">
        <v>817.55173775533694</v>
      </c>
      <c r="BR119" s="21">
        <v>830.92387949258796</v>
      </c>
      <c r="BS119" s="21">
        <v>844.46472525343097</v>
      </c>
      <c r="BT119" s="21">
        <v>858.22064195673795</v>
      </c>
      <c r="BU119" s="21">
        <v>872.24983692732599</v>
      </c>
      <c r="BV119" s="21">
        <v>887.94949415356405</v>
      </c>
      <c r="BW119" s="21">
        <v>903.944389247598</v>
      </c>
      <c r="BX119" s="21">
        <v>920.18811897624198</v>
      </c>
      <c r="BY119" s="21">
        <v>936.94325040246702</v>
      </c>
      <c r="BZ119" s="21">
        <v>954.14644716004796</v>
      </c>
      <c r="CA119" s="21">
        <v>972.10174118744601</v>
      </c>
      <c r="CB119" s="21">
        <v>990.64724598559098</v>
      </c>
      <c r="CC119" s="21">
        <v>1009.85166892644</v>
      </c>
      <c r="CD119" s="21">
        <v>1029.50353149283</v>
      </c>
      <c r="CE119" s="21">
        <v>1048.9488115086899</v>
      </c>
      <c r="CF119" s="21">
        <v>1068.8243672541601</v>
      </c>
      <c r="CG119" s="21">
        <v>1090.0933723135699</v>
      </c>
      <c r="CH119" s="21">
        <v>1111.9239075207699</v>
      </c>
      <c r="CI119" s="21">
        <v>1134.04662634389</v>
      </c>
      <c r="CJ119" s="21">
        <v>1156.10521832579</v>
      </c>
      <c r="CK119" s="21">
        <v>1177.88410267885</v>
      </c>
      <c r="CL119" s="21">
        <v>1199.31893391369</v>
      </c>
      <c r="CM119" s="21">
        <v>1220.5748210618201</v>
      </c>
      <c r="CN119" s="21">
        <v>1241.6992877090399</v>
      </c>
      <c r="CO119" s="21">
        <v>1268.4602107374701</v>
      </c>
    </row>
    <row r="120" spans="1:93" x14ac:dyDescent="0.25">
      <c r="A120" s="31"/>
      <c r="B120" s="22" t="str">
        <f>Titles!$B$11</f>
        <v>Direct Heating Gas</v>
      </c>
      <c r="C120" s="21">
        <v>3423.1471780561201</v>
      </c>
      <c r="D120" s="21">
        <v>3508.30472277424</v>
      </c>
      <c r="E120" s="21">
        <v>3622.1462725725901</v>
      </c>
      <c r="F120" s="21">
        <v>3847.8410343822202</v>
      </c>
      <c r="G120" s="21">
        <v>4149.7102452422396</v>
      </c>
      <c r="H120" s="21">
        <v>4031.2339088782801</v>
      </c>
      <c r="I120" s="21">
        <v>4273.3811167354197</v>
      </c>
      <c r="J120" s="21">
        <v>4453.7823526109596</v>
      </c>
      <c r="K120" s="21">
        <v>4581.5419097272597</v>
      </c>
      <c r="L120" s="21">
        <v>4722.5397080113598</v>
      </c>
      <c r="M120" s="21">
        <v>4803.3745885258804</v>
      </c>
      <c r="N120" s="21">
        <v>4814.14574603047</v>
      </c>
      <c r="O120" s="21">
        <v>4894.8321616747899</v>
      </c>
      <c r="P120" s="21">
        <v>4995.3019324851302</v>
      </c>
      <c r="Q120" s="21">
        <v>5094.5916643991204</v>
      </c>
      <c r="R120" s="21">
        <v>5171.3218086689903</v>
      </c>
      <c r="S120" s="21">
        <v>5154.0833285115796</v>
      </c>
      <c r="T120" s="21">
        <v>5185.2990883293996</v>
      </c>
      <c r="U120" s="21">
        <v>5459.1317565621703</v>
      </c>
      <c r="V120" s="21">
        <v>5729.7667360641299</v>
      </c>
      <c r="W120" s="21">
        <v>5873.3899716411297</v>
      </c>
      <c r="X120" s="21">
        <v>5814.5088882315504</v>
      </c>
      <c r="Y120" s="21">
        <v>5745.5989421405302</v>
      </c>
      <c r="Z120" s="21">
        <v>5558.7542120309199</v>
      </c>
      <c r="AA120" s="21">
        <v>5821.6593633645298</v>
      </c>
      <c r="AB120" s="21">
        <v>6121.1279682064896</v>
      </c>
      <c r="AC120" s="21">
        <v>6336.8433878697897</v>
      </c>
      <c r="AD120" s="21">
        <v>6556.3766107207402</v>
      </c>
      <c r="AE120" s="21">
        <v>7123.1185743244596</v>
      </c>
      <c r="AF120" s="21">
        <v>7433.9487950232196</v>
      </c>
      <c r="AG120" s="21">
        <v>7825.1728190683998</v>
      </c>
      <c r="AH120" s="21">
        <v>7764.8994604799</v>
      </c>
      <c r="AI120" s="21">
        <v>7539.2702220476003</v>
      </c>
      <c r="AJ120" s="21">
        <v>6827.0145940068396</v>
      </c>
      <c r="AK120" s="21">
        <v>6863.4695324988297</v>
      </c>
      <c r="AL120" s="21">
        <v>6671.7083553078101</v>
      </c>
      <c r="AM120" s="21">
        <v>6327.85079824491</v>
      </c>
      <c r="AN120" s="21">
        <v>6161.5239508290697</v>
      </c>
      <c r="AO120" s="21">
        <v>5043.02415105415</v>
      </c>
      <c r="AP120" s="21">
        <v>5548.0351178737501</v>
      </c>
      <c r="AQ120" s="21">
        <v>5988.0431974187504</v>
      </c>
      <c r="AR120" s="21">
        <v>5947.3125253873704</v>
      </c>
      <c r="AS120" s="21">
        <v>7006.2534350248498</v>
      </c>
      <c r="AT120" s="21">
        <v>6372.7487430234396</v>
      </c>
      <c r="AU120" s="21">
        <v>5279.5797855772098</v>
      </c>
      <c r="AV120" s="21">
        <v>5387.3081536699901</v>
      </c>
      <c r="AW120" s="21">
        <v>5428.8307170568396</v>
      </c>
      <c r="AX120" s="21">
        <v>5591.7249268609903</v>
      </c>
      <c r="AY120" s="21">
        <v>5714.0267223052097</v>
      </c>
      <c r="AZ120" s="21">
        <v>5818.8488983754196</v>
      </c>
      <c r="BA120" s="21">
        <v>5225.2784469215403</v>
      </c>
      <c r="BB120" s="21">
        <v>5313.9843142315904</v>
      </c>
      <c r="BC120" s="21">
        <v>5604.29858209346</v>
      </c>
      <c r="BD120" s="21">
        <v>5732.93572102911</v>
      </c>
      <c r="BE120" s="21">
        <v>5848.9035154518897</v>
      </c>
      <c r="BF120" s="21">
        <v>5949.99122823569</v>
      </c>
      <c r="BG120" s="21">
        <v>6048.6222579443202</v>
      </c>
      <c r="BH120" s="21">
        <v>6127.0810453734603</v>
      </c>
      <c r="BI120" s="21">
        <v>6205.3312657219703</v>
      </c>
      <c r="BJ120" s="21">
        <v>6284.44569073003</v>
      </c>
      <c r="BK120" s="21">
        <v>6365.6547991237703</v>
      </c>
      <c r="BL120" s="21">
        <v>6450.5474473261202</v>
      </c>
      <c r="BM120" s="21">
        <v>6538.4237485657004</v>
      </c>
      <c r="BN120" s="21">
        <v>6627.2825203396696</v>
      </c>
      <c r="BO120" s="21">
        <v>6718.4698109488199</v>
      </c>
      <c r="BP120" s="21">
        <v>6812.7284430248901</v>
      </c>
      <c r="BQ120" s="21">
        <v>6914.3089223973502</v>
      </c>
      <c r="BR120" s="21">
        <v>7016.3204824480499</v>
      </c>
      <c r="BS120" s="21">
        <v>7119.5768111059697</v>
      </c>
      <c r="BT120" s="21">
        <v>7224.3560588352302</v>
      </c>
      <c r="BU120" s="21">
        <v>7331.1500575792197</v>
      </c>
      <c r="BV120" s="21">
        <v>7457.9240159623596</v>
      </c>
      <c r="BW120" s="21">
        <v>7587.0056807183701</v>
      </c>
      <c r="BX120" s="21">
        <v>7718.0330302490602</v>
      </c>
      <c r="BY120" s="21">
        <v>7853.0273872563203</v>
      </c>
      <c r="BZ120" s="21">
        <v>7991.4358272728196</v>
      </c>
      <c r="CA120" s="21">
        <v>8135.43491984087</v>
      </c>
      <c r="CB120" s="21">
        <v>8283.8526654721099</v>
      </c>
      <c r="CC120" s="21">
        <v>8436.5425101200508</v>
      </c>
      <c r="CD120" s="21">
        <v>8593.3812638274194</v>
      </c>
      <c r="CE120" s="21">
        <v>8749.0579687582194</v>
      </c>
      <c r="CF120" s="21">
        <v>8908.3040744523096</v>
      </c>
      <c r="CG120" s="21">
        <v>9077.8633279381193</v>
      </c>
      <c r="CH120" s="21">
        <v>9252.0955707605899</v>
      </c>
      <c r="CI120" s="21">
        <v>9428.97200587314</v>
      </c>
      <c r="CJ120" s="21">
        <v>9606.0443468574995</v>
      </c>
      <c r="CK120" s="21">
        <v>9781.7524899730797</v>
      </c>
      <c r="CL120" s="21">
        <v>9955.7070027694299</v>
      </c>
      <c r="CM120" s="21">
        <v>10129.0944783425</v>
      </c>
      <c r="CN120" s="21">
        <v>10302.322749618999</v>
      </c>
      <c r="CO120" s="21">
        <v>10516.0968752629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3818.01903201901</v>
      </c>
      <c r="D122" s="21">
        <v>3832.8977500362898</v>
      </c>
      <c r="E122" s="21">
        <v>3955.2062031580799</v>
      </c>
      <c r="F122" s="21">
        <v>4439.0451895175602</v>
      </c>
      <c r="G122" s="21">
        <v>5339.0579105623701</v>
      </c>
      <c r="H122" s="21">
        <v>4808.2620288554799</v>
      </c>
      <c r="I122" s="21">
        <v>5262.52059274568</v>
      </c>
      <c r="J122" s="21">
        <v>5455.8299040956499</v>
      </c>
      <c r="K122" s="21">
        <v>5613.8223176327201</v>
      </c>
      <c r="L122" s="21">
        <v>6023.1694914292002</v>
      </c>
      <c r="M122" s="21">
        <v>6282.91913796673</v>
      </c>
      <c r="N122" s="21">
        <v>6320.3954583845298</v>
      </c>
      <c r="O122" s="21">
        <v>6540.5621391953</v>
      </c>
      <c r="P122" s="21">
        <v>6713.0687324778701</v>
      </c>
      <c r="Q122" s="21">
        <v>6932.97297147467</v>
      </c>
      <c r="R122" s="21">
        <v>7039.2538533959396</v>
      </c>
      <c r="S122" s="21">
        <v>6857.7769722709299</v>
      </c>
      <c r="T122" s="21">
        <v>6814.3798551631999</v>
      </c>
      <c r="U122" s="21">
        <v>7118.7259818468201</v>
      </c>
      <c r="V122" s="21">
        <v>7402.3077073374598</v>
      </c>
      <c r="W122" s="21">
        <v>7354.6543108167798</v>
      </c>
      <c r="X122" s="21">
        <v>7189.05698145101</v>
      </c>
      <c r="Y122" s="21">
        <v>7009.9801179889801</v>
      </c>
      <c r="Z122" s="21">
        <v>6811.6975280585903</v>
      </c>
      <c r="AA122" s="21">
        <v>6955.5781421932397</v>
      </c>
      <c r="AB122" s="21">
        <v>7145.6422925527204</v>
      </c>
      <c r="AC122" s="21">
        <v>7347.7214345252596</v>
      </c>
      <c r="AD122" s="21">
        <v>7623.0680021028002</v>
      </c>
      <c r="AE122" s="21">
        <v>8057.1248653352704</v>
      </c>
      <c r="AF122" s="21">
        <v>8211.4549617165194</v>
      </c>
      <c r="AG122" s="21">
        <v>8526.1896166906208</v>
      </c>
      <c r="AH122" s="21">
        <v>8556.3948648563291</v>
      </c>
      <c r="AI122" s="21">
        <v>8431.7812058137897</v>
      </c>
      <c r="AJ122" s="21">
        <v>8123.8852012086199</v>
      </c>
      <c r="AK122" s="21">
        <v>8292.7932818807803</v>
      </c>
      <c r="AL122" s="21">
        <v>7995.5494763402603</v>
      </c>
      <c r="AM122" s="21">
        <v>7807.9404055939403</v>
      </c>
      <c r="AN122" s="21">
        <v>7487.2786848673704</v>
      </c>
      <c r="AO122" s="21">
        <v>8019.5632306408897</v>
      </c>
      <c r="AP122" s="21">
        <v>6962.9896085026103</v>
      </c>
      <c r="AQ122" s="21">
        <v>6900.5881464047297</v>
      </c>
      <c r="AR122" s="21">
        <v>7096.5016478678999</v>
      </c>
      <c r="AS122" s="21">
        <v>7039.8037602972299</v>
      </c>
      <c r="AT122" s="21">
        <v>7180.7397623923398</v>
      </c>
      <c r="AU122" s="21">
        <v>6823.0194299352297</v>
      </c>
      <c r="AV122" s="21">
        <v>6849.6570133738296</v>
      </c>
      <c r="AW122" s="21">
        <v>6836.3906049904399</v>
      </c>
      <c r="AX122" s="21">
        <v>6986.6682975046297</v>
      </c>
      <c r="AY122" s="21">
        <v>7051.3983482572703</v>
      </c>
      <c r="AZ122" s="21">
        <v>7142.9797983332601</v>
      </c>
      <c r="BA122" s="21">
        <v>6411.27326404217</v>
      </c>
      <c r="BB122" s="21">
        <v>6450.8381474324897</v>
      </c>
      <c r="BC122" s="21">
        <v>6731.5244591973396</v>
      </c>
      <c r="BD122" s="21">
        <v>6829.0432483140803</v>
      </c>
      <c r="BE122" s="21">
        <v>6914.6554673671999</v>
      </c>
      <c r="BF122" s="21">
        <v>6985.2810168580299</v>
      </c>
      <c r="BG122" s="21">
        <v>7049.6317920215297</v>
      </c>
      <c r="BH122" s="21">
        <v>7094.9220161303701</v>
      </c>
      <c r="BI122" s="21">
        <v>7139.6019361554399</v>
      </c>
      <c r="BJ122" s="21">
        <v>7185.0409909952396</v>
      </c>
      <c r="BK122" s="21">
        <v>7232.3456790719201</v>
      </c>
      <c r="BL122" s="21">
        <v>7280.46438012005</v>
      </c>
      <c r="BM122" s="21">
        <v>7331.4360437414998</v>
      </c>
      <c r="BN122" s="21">
        <v>7383.5271106705704</v>
      </c>
      <c r="BO122" s="21">
        <v>7438.2743439525202</v>
      </c>
      <c r="BP122" s="21">
        <v>7495.5399333493797</v>
      </c>
      <c r="BQ122" s="21">
        <v>7557.4285298496798</v>
      </c>
      <c r="BR122" s="21">
        <v>7619.0890300143201</v>
      </c>
      <c r="BS122" s="21">
        <v>7681.6710053716397</v>
      </c>
      <c r="BT122" s="21">
        <v>7745.1252595944397</v>
      </c>
      <c r="BU122" s="21">
        <v>7810.0356110307202</v>
      </c>
      <c r="BV122" s="21">
        <v>7892.6256201707502</v>
      </c>
      <c r="BW122" s="21">
        <v>7976.8089597395401</v>
      </c>
      <c r="BX122" s="21">
        <v>8062.2711490879201</v>
      </c>
      <c r="BY122" s="21">
        <v>8150.8323838291899</v>
      </c>
      <c r="BZ122" s="21">
        <v>8241.6230048753096</v>
      </c>
      <c r="CA122" s="21">
        <v>8336.1544584311996</v>
      </c>
      <c r="CB122" s="21">
        <v>8434.3993861916497</v>
      </c>
      <c r="CC122" s="21">
        <v>8535.8604364046405</v>
      </c>
      <c r="CD122" s="21">
        <v>8640.1257965093191</v>
      </c>
      <c r="CE122" s="21">
        <v>8743.0807946854402</v>
      </c>
      <c r="CF122" s="21">
        <v>8848.5896040180705</v>
      </c>
      <c r="CG122" s="21">
        <v>8962.1701147263593</v>
      </c>
      <c r="CH122" s="21">
        <v>9079.22809536147</v>
      </c>
      <c r="CI122" s="21">
        <v>9198.0694408733707</v>
      </c>
      <c r="CJ122" s="21">
        <v>9316.3758924769299</v>
      </c>
      <c r="CK122" s="21">
        <v>9433.2496254032794</v>
      </c>
      <c r="CL122" s="21">
        <v>9547.8336082344595</v>
      </c>
      <c r="CM122" s="21">
        <v>9661.5318159277303</v>
      </c>
      <c r="CN122" s="21">
        <v>9774.6313670007494</v>
      </c>
      <c r="CO122" s="21">
        <v>9920.9658477253706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5.1237673647977298</v>
      </c>
      <c r="D132" s="21">
        <v>5.0453688728847199</v>
      </c>
      <c r="E132" s="21">
        <v>6.2588866196851001</v>
      </c>
      <c r="F132" s="21">
        <v>8.7395757294996397</v>
      </c>
      <c r="G132" s="21">
        <v>12.8364727647786</v>
      </c>
      <c r="H132" s="21">
        <v>12.1134498792002</v>
      </c>
      <c r="I132" s="21">
        <v>11.6194317729971</v>
      </c>
      <c r="J132" s="21">
        <v>11.405015653948301</v>
      </c>
      <c r="K132" s="21">
        <v>12.867596112421101</v>
      </c>
      <c r="L132" s="21">
        <v>10.984049477587201</v>
      </c>
      <c r="M132" s="21">
        <v>9.9487442972974307</v>
      </c>
      <c r="N132" s="21">
        <v>8.5536370945664295</v>
      </c>
      <c r="O132" s="21">
        <v>6.1155041898225404</v>
      </c>
      <c r="P132" s="21">
        <v>4.8555183442935403</v>
      </c>
      <c r="Q132" s="21">
        <v>8.4439877143466795</v>
      </c>
      <c r="R132" s="21">
        <v>7.3585262069375901</v>
      </c>
      <c r="S132" s="21">
        <v>5.9049927687963697</v>
      </c>
      <c r="T132" s="21">
        <v>6.4969768148634497</v>
      </c>
      <c r="U132" s="21">
        <v>9.4772317887101192</v>
      </c>
      <c r="V132" s="21">
        <v>14.097442383148101</v>
      </c>
      <c r="W132" s="21">
        <v>15.29748560138</v>
      </c>
      <c r="X132" s="21">
        <v>14.3336877732866</v>
      </c>
      <c r="Y132" s="21">
        <v>14.9490188862274</v>
      </c>
      <c r="Z132" s="21">
        <v>15.699057714096799</v>
      </c>
      <c r="AA132" s="21">
        <v>17.428881991419502</v>
      </c>
      <c r="AB132" s="21">
        <v>21.030300301621001</v>
      </c>
      <c r="AC132" s="21">
        <v>20.8926603039939</v>
      </c>
      <c r="AD132" s="21">
        <v>22.989830257182899</v>
      </c>
      <c r="AE132" s="21">
        <v>21.833845114796201</v>
      </c>
      <c r="AF132" s="21">
        <v>27.781822141961101</v>
      </c>
      <c r="AG132" s="21">
        <v>22.053381634904799</v>
      </c>
      <c r="AH132" s="21">
        <v>41.084047028850499</v>
      </c>
      <c r="AI132" s="21">
        <v>25.852115568070499</v>
      </c>
      <c r="AJ132" s="21">
        <v>16.092395677427699</v>
      </c>
      <c r="AK132" s="21">
        <v>0</v>
      </c>
      <c r="AL132" s="21">
        <v>4.0243273551385403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49.368837260243602</v>
      </c>
      <c r="D133" s="21">
        <v>50.270804258833202</v>
      </c>
      <c r="E133" s="21">
        <v>60.410028025928</v>
      </c>
      <c r="F133" s="21">
        <v>165.46971420741099</v>
      </c>
      <c r="G133" s="21">
        <v>207.144180606481</v>
      </c>
      <c r="H133" s="21">
        <v>259.02994310866598</v>
      </c>
      <c r="I133" s="21">
        <v>347.81256508996302</v>
      </c>
      <c r="J133" s="21">
        <v>433.85954324234598</v>
      </c>
      <c r="K133" s="21">
        <v>420.76832948515698</v>
      </c>
      <c r="L133" s="21">
        <v>488.17076142612098</v>
      </c>
      <c r="M133" s="21">
        <v>368.849395440884</v>
      </c>
      <c r="N133" s="21">
        <v>392.61774938246703</v>
      </c>
      <c r="O133" s="21">
        <v>294.57415626121701</v>
      </c>
      <c r="P133" s="21">
        <v>273.54009533565699</v>
      </c>
      <c r="Q133" s="21">
        <v>300.824789937925</v>
      </c>
      <c r="R133" s="21">
        <v>283.70748825710098</v>
      </c>
      <c r="S133" s="21">
        <v>236.888438036834</v>
      </c>
      <c r="T133" s="21">
        <v>290.05946360253199</v>
      </c>
      <c r="U133" s="21">
        <v>357.666199109621</v>
      </c>
      <c r="V133" s="21">
        <v>450.79474667097901</v>
      </c>
      <c r="W133" s="21">
        <v>412.129838329427</v>
      </c>
      <c r="X133" s="21">
        <v>438.45668314490001</v>
      </c>
      <c r="Y133" s="21">
        <v>451.121443485425</v>
      </c>
      <c r="Z133" s="21">
        <v>435.209779092335</v>
      </c>
      <c r="AA133" s="21">
        <v>656.45653100758</v>
      </c>
      <c r="AB133" s="21">
        <v>626.835045529534</v>
      </c>
      <c r="AC133" s="21">
        <v>647.56372644757903</v>
      </c>
      <c r="AD133" s="21">
        <v>694.88641705134501</v>
      </c>
      <c r="AE133" s="21">
        <v>715.09641459713202</v>
      </c>
      <c r="AF133" s="21">
        <v>745.79022267782898</v>
      </c>
      <c r="AG133" s="21">
        <v>695.67820932359496</v>
      </c>
      <c r="AH133" s="21">
        <v>592.52519219290298</v>
      </c>
      <c r="AI133" s="21">
        <v>599.70754747950195</v>
      </c>
      <c r="AJ133" s="21">
        <v>612.88077494927995</v>
      </c>
      <c r="AK133" s="21">
        <v>627.98109330606098</v>
      </c>
      <c r="AL133" s="21">
        <v>660.32631564968801</v>
      </c>
      <c r="AM133" s="21">
        <v>880.23368299142305</v>
      </c>
      <c r="AN133" s="21">
        <v>630.39316697291497</v>
      </c>
      <c r="AO133" s="21">
        <v>705.01047934965095</v>
      </c>
      <c r="AP133" s="21">
        <v>521.47017842640003</v>
      </c>
      <c r="AQ133" s="21">
        <v>609.65343655344395</v>
      </c>
      <c r="AR133" s="21">
        <v>660.74958040927197</v>
      </c>
      <c r="AS133" s="21">
        <v>538.71241128277404</v>
      </c>
      <c r="AT133" s="21">
        <v>485.92903375942598</v>
      </c>
      <c r="AU133" s="21">
        <v>156.01367937014501</v>
      </c>
      <c r="AV133" s="21">
        <v>175.64562506719301</v>
      </c>
      <c r="AW133" s="21">
        <v>178.30721060147201</v>
      </c>
      <c r="AX133" s="21">
        <v>180.31095360687999</v>
      </c>
      <c r="AY133" s="21">
        <v>181.132994977967</v>
      </c>
      <c r="AZ133" s="21">
        <v>185.75950125010499</v>
      </c>
      <c r="BA133" s="21">
        <v>167.87981456265999</v>
      </c>
      <c r="BB133" s="21">
        <v>165.379700913938</v>
      </c>
      <c r="BC133" s="21">
        <v>174.92513622807499</v>
      </c>
      <c r="BD133" s="21">
        <v>178.20342986717301</v>
      </c>
      <c r="BE133" s="21">
        <v>181.54230338346201</v>
      </c>
      <c r="BF133" s="21">
        <v>184.665616958649</v>
      </c>
      <c r="BG133" s="21">
        <v>187.43197038279499</v>
      </c>
      <c r="BH133" s="21">
        <v>191.22209597122699</v>
      </c>
      <c r="BI133" s="21">
        <v>195.084777508727</v>
      </c>
      <c r="BJ133" s="21">
        <v>199.13077400264601</v>
      </c>
      <c r="BK133" s="21">
        <v>210.01580007409501</v>
      </c>
      <c r="BL133" s="21">
        <v>214.694034141419</v>
      </c>
      <c r="BM133" s="21">
        <v>215.22790528488801</v>
      </c>
      <c r="BN133" s="21">
        <v>208.569627551944</v>
      </c>
      <c r="BO133" s="21">
        <v>209.37827572649101</v>
      </c>
      <c r="BP133" s="21">
        <v>224.601259313253</v>
      </c>
      <c r="BQ133" s="21">
        <v>232.410275744487</v>
      </c>
      <c r="BR133" s="21">
        <v>219.97772741550699</v>
      </c>
      <c r="BS133" s="21">
        <v>217.91769933318301</v>
      </c>
      <c r="BT133" s="21">
        <v>222.292871477011</v>
      </c>
      <c r="BU133" s="21">
        <v>227.34847144041501</v>
      </c>
      <c r="BV133" s="21">
        <v>231.07206042613001</v>
      </c>
      <c r="BW133" s="21">
        <v>234.160778006356</v>
      </c>
      <c r="BX133" s="21">
        <v>236.85472433354701</v>
      </c>
      <c r="BY133" s="21">
        <v>239.374657639882</v>
      </c>
      <c r="BZ133" s="21">
        <v>241.93405580517901</v>
      </c>
      <c r="CA133" s="21">
        <v>244.71030032420899</v>
      </c>
      <c r="CB133" s="21">
        <v>247.52901601322401</v>
      </c>
      <c r="CC133" s="21">
        <v>249.93945948188801</v>
      </c>
      <c r="CD133" s="21">
        <v>252.274512477912</v>
      </c>
      <c r="CE133" s="21">
        <v>254.70950163605599</v>
      </c>
      <c r="CF133" s="21">
        <v>257.31234601941998</v>
      </c>
      <c r="CG133" s="21">
        <v>259.89143650192102</v>
      </c>
      <c r="CH133" s="21">
        <v>262.43988256857699</v>
      </c>
      <c r="CI133" s="21">
        <v>264.93094398313798</v>
      </c>
      <c r="CJ133" s="21">
        <v>267.44797694035401</v>
      </c>
      <c r="CK133" s="21">
        <v>270.01337709834701</v>
      </c>
      <c r="CL133" s="21">
        <v>272.64094187107798</v>
      </c>
      <c r="CM133" s="21">
        <v>275.278602845872</v>
      </c>
      <c r="CN133" s="21">
        <v>277.88331688148998</v>
      </c>
      <c r="CO133" s="21">
        <v>280.41557803103501</v>
      </c>
    </row>
    <row r="134" spans="1:93" x14ac:dyDescent="0.25">
      <c r="A134" s="31"/>
      <c r="B134" s="22" t="str">
        <f>Titles!$B$4</f>
        <v>Indirect Heating Gas</v>
      </c>
      <c r="C134" s="21">
        <v>32.352138783348899</v>
      </c>
      <c r="D134" s="21">
        <v>32.621683966800802</v>
      </c>
      <c r="E134" s="21">
        <v>38.093416740950602</v>
      </c>
      <c r="F134" s="21">
        <v>48.456875317178103</v>
      </c>
      <c r="G134" s="21">
        <v>63.729681998724402</v>
      </c>
      <c r="H134" s="21">
        <v>61.823593680649203</v>
      </c>
      <c r="I134" s="21">
        <v>60.482914244112202</v>
      </c>
      <c r="J134" s="21">
        <v>60.6863432380012</v>
      </c>
      <c r="K134" s="21">
        <v>67.214727670258796</v>
      </c>
      <c r="L134" s="21">
        <v>61.319448716963301</v>
      </c>
      <c r="M134" s="21">
        <v>57.704002625636697</v>
      </c>
      <c r="N134" s="21">
        <v>53.0471678313627</v>
      </c>
      <c r="O134" s="21">
        <v>43.590877206702999</v>
      </c>
      <c r="P134" s="21">
        <v>39.031859469703598</v>
      </c>
      <c r="Q134" s="21">
        <v>53.2810918069991</v>
      </c>
      <c r="R134" s="21">
        <v>50.584873109141803</v>
      </c>
      <c r="S134" s="21">
        <v>45.4851496922754</v>
      </c>
      <c r="T134" s="21">
        <v>50.442191768676302</v>
      </c>
      <c r="U134" s="21">
        <v>63.114816082747197</v>
      </c>
      <c r="V134" s="21">
        <v>82.499052319180294</v>
      </c>
      <c r="W134" s="21">
        <v>89.754669392956401</v>
      </c>
      <c r="X134" s="21">
        <v>85.320600505374699</v>
      </c>
      <c r="Y134" s="21">
        <v>90.104841187240694</v>
      </c>
      <c r="Z134" s="21">
        <v>94.143850579657595</v>
      </c>
      <c r="AA134" s="21">
        <v>102.32717580353</v>
      </c>
      <c r="AB134" s="21">
        <v>118.987519798069</v>
      </c>
      <c r="AC134" s="21">
        <v>122.86192938973301</v>
      </c>
      <c r="AD134" s="21">
        <v>124.169256142046</v>
      </c>
      <c r="AE134" s="21">
        <v>122.49374280861601</v>
      </c>
      <c r="AF134" s="21">
        <v>147.788060027309</v>
      </c>
      <c r="AG134" s="21">
        <v>130.63075995710599</v>
      </c>
      <c r="AH134" s="21">
        <v>90.503291421570495</v>
      </c>
      <c r="AI134" s="21">
        <v>56.378665548781399</v>
      </c>
      <c r="AJ134" s="21">
        <v>55.268305484184197</v>
      </c>
      <c r="AK134" s="21">
        <v>61.155626205163401</v>
      </c>
      <c r="AL134" s="21">
        <v>50.845744371882503</v>
      </c>
      <c r="AM134" s="21">
        <v>40.223064581089702</v>
      </c>
      <c r="AN134" s="21">
        <v>282.627601994266</v>
      </c>
      <c r="AO134" s="21">
        <v>329.41040710498203</v>
      </c>
      <c r="AP134" s="21">
        <v>238.08072273522899</v>
      </c>
      <c r="AQ134" s="21">
        <v>250.59457491265201</v>
      </c>
      <c r="AR134" s="21">
        <v>325.37718608454901</v>
      </c>
      <c r="AS134" s="21">
        <v>513.78234016909801</v>
      </c>
      <c r="AT134" s="21">
        <v>551.81705782923098</v>
      </c>
      <c r="AU134" s="21">
        <v>948.08564996193195</v>
      </c>
      <c r="AV134" s="21">
        <v>1156.03259800571</v>
      </c>
      <c r="AW134" s="21">
        <v>1162.76721576046</v>
      </c>
      <c r="AX134" s="21">
        <v>1170.09457323365</v>
      </c>
      <c r="AY134" s="21">
        <v>1165.31329134671</v>
      </c>
      <c r="AZ134" s="21">
        <v>1194.8320474255199</v>
      </c>
      <c r="BA134" s="21">
        <v>1077.77511825997</v>
      </c>
      <c r="BB134" s="21">
        <v>1050.48212591171</v>
      </c>
      <c r="BC134" s="21">
        <v>1117.2694845108299</v>
      </c>
      <c r="BD134" s="21">
        <v>1136.8165352287599</v>
      </c>
      <c r="BE134" s="21">
        <v>1158.2305733953999</v>
      </c>
      <c r="BF134" s="21">
        <v>1178.9847913634001</v>
      </c>
      <c r="BG134" s="21">
        <v>1197.1559534135299</v>
      </c>
      <c r="BH134" s="21">
        <v>1216.9920181330499</v>
      </c>
      <c r="BI134" s="21">
        <v>1236.6844380283901</v>
      </c>
      <c r="BJ134" s="21">
        <v>1257.2102507879899</v>
      </c>
      <c r="BK134" s="21">
        <v>1342.18191151883</v>
      </c>
      <c r="BL134" s="21">
        <v>1379.3751119935901</v>
      </c>
      <c r="BM134" s="21">
        <v>1376.901439044</v>
      </c>
      <c r="BN134" s="21">
        <v>1305.6066993709501</v>
      </c>
      <c r="BO134" s="21">
        <v>1305.6804054854899</v>
      </c>
      <c r="BP134" s="21">
        <v>1443.4758164902901</v>
      </c>
      <c r="BQ134" s="21">
        <v>1511.0361146647699</v>
      </c>
      <c r="BR134" s="21">
        <v>1384.89695653892</v>
      </c>
      <c r="BS134" s="21">
        <v>1358.0823888785201</v>
      </c>
      <c r="BT134" s="21">
        <v>1392.70853292487</v>
      </c>
      <c r="BU134" s="21">
        <v>1433.70850283144</v>
      </c>
      <c r="BV134" s="21">
        <v>1461.91475192397</v>
      </c>
      <c r="BW134" s="21">
        <v>1483.9269458286001</v>
      </c>
      <c r="BX134" s="21">
        <v>1502.0247434328201</v>
      </c>
      <c r="BY134" s="21">
        <v>1518.33742757135</v>
      </c>
      <c r="BZ134" s="21">
        <v>1534.92216651029</v>
      </c>
      <c r="CA134" s="21">
        <v>1553.2512529923099</v>
      </c>
      <c r="CB134" s="21">
        <v>1571.8475139776101</v>
      </c>
      <c r="CC134" s="21">
        <v>1586.4774597444</v>
      </c>
      <c r="CD134" s="21">
        <v>1600.27175519046</v>
      </c>
      <c r="CE134" s="21">
        <v>1614.86711866829</v>
      </c>
      <c r="CF134" s="21">
        <v>1630.80736109086</v>
      </c>
      <c r="CG134" s="21">
        <v>1646.27317930821</v>
      </c>
      <c r="CH134" s="21">
        <v>1661.21680010353</v>
      </c>
      <c r="CI134" s="21">
        <v>1675.36579048571</v>
      </c>
      <c r="CJ134" s="21">
        <v>1689.4916597716499</v>
      </c>
      <c r="CK134" s="21">
        <v>1703.7887931170701</v>
      </c>
      <c r="CL134" s="21">
        <v>1718.3687167513399</v>
      </c>
      <c r="CM134" s="21">
        <v>1732.7381700599401</v>
      </c>
      <c r="CN134" s="21">
        <v>1746.4977720301399</v>
      </c>
      <c r="CO134" s="21">
        <v>1759.24173974717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0.242964492565997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34.390172219342404</v>
      </c>
      <c r="D140" s="21">
        <v>35.745121041925501</v>
      </c>
      <c r="E140" s="21">
        <v>43.291780833797297</v>
      </c>
      <c r="F140" s="21">
        <v>185.83045640953901</v>
      </c>
      <c r="G140" s="21">
        <v>224.999628752864</v>
      </c>
      <c r="H140" s="21">
        <v>306.29796066277999</v>
      </c>
      <c r="I140" s="21">
        <v>441.84935759330301</v>
      </c>
      <c r="J140" s="21">
        <v>571.31018344602899</v>
      </c>
      <c r="K140" s="21">
        <v>542.50221348734601</v>
      </c>
      <c r="L140" s="21">
        <v>653.40931484276996</v>
      </c>
      <c r="M140" s="21">
        <v>480.18118325333597</v>
      </c>
      <c r="N140" s="21">
        <v>523.335892055861</v>
      </c>
      <c r="O140" s="21">
        <v>390.48450443983802</v>
      </c>
      <c r="P140" s="21">
        <v>366.00684017459997</v>
      </c>
      <c r="Q140" s="21">
        <v>385.80336232509802</v>
      </c>
      <c r="R140" s="21">
        <v>365.24765523154099</v>
      </c>
      <c r="S140" s="21">
        <v>303.06289350333498</v>
      </c>
      <c r="T140" s="21">
        <v>377.25255051912001</v>
      </c>
      <c r="U140" s="21">
        <v>460.43115139513998</v>
      </c>
      <c r="V140" s="21">
        <v>572.07218202435797</v>
      </c>
      <c r="W140" s="21">
        <v>505.06158664825898</v>
      </c>
      <c r="X140" s="21">
        <v>550.69191085215505</v>
      </c>
      <c r="Y140" s="21">
        <v>564.21244891770596</v>
      </c>
      <c r="Z140" s="21">
        <v>535.09974627210102</v>
      </c>
      <c r="AA140" s="21">
        <v>855.65337320590299</v>
      </c>
      <c r="AB140" s="21">
        <v>788.174917867668</v>
      </c>
      <c r="AC140" s="21">
        <v>816.57540619573695</v>
      </c>
      <c r="AD140" s="21">
        <v>880.74382927291197</v>
      </c>
      <c r="AE140" s="21">
        <v>915.54979810928796</v>
      </c>
      <c r="AF140" s="21">
        <v>925.24830773739802</v>
      </c>
      <c r="AG140" s="21">
        <v>879.39809587116201</v>
      </c>
      <c r="AH140" s="21">
        <v>803.02930960965102</v>
      </c>
      <c r="AI140" s="21">
        <v>829.60651845521897</v>
      </c>
      <c r="AJ140" s="21">
        <v>831.57914835741894</v>
      </c>
      <c r="AK140" s="21">
        <v>829.17538087627804</v>
      </c>
      <c r="AL140" s="21">
        <v>870.51470044296195</v>
      </c>
      <c r="AM140" s="21">
        <v>788.630562165843</v>
      </c>
      <c r="AN140" s="21">
        <v>285.68944169925197</v>
      </c>
      <c r="AO140" s="21">
        <v>333.18108337915902</v>
      </c>
      <c r="AP140" s="21">
        <v>187.517544866924</v>
      </c>
      <c r="AQ140" s="21">
        <v>261.88165070402601</v>
      </c>
      <c r="AR140" s="21">
        <v>58.948230697934399</v>
      </c>
      <c r="AS140" s="21">
        <v>48.990082546758899</v>
      </c>
      <c r="AT140" s="21">
        <v>62.651989262581303</v>
      </c>
      <c r="AU140" s="21">
        <v>63.247436011791699</v>
      </c>
      <c r="AV140" s="21">
        <v>80.073760726251294</v>
      </c>
      <c r="AW140" s="21">
        <v>81.948440239300695</v>
      </c>
      <c r="AX140" s="21">
        <v>83.013101597174696</v>
      </c>
      <c r="AY140" s="21">
        <v>83.620950765515303</v>
      </c>
      <c r="AZ140" s="21">
        <v>86.419260432104096</v>
      </c>
      <c r="BA140" s="21">
        <v>78.247329072400902</v>
      </c>
      <c r="BB140" s="21">
        <v>77.506822540761704</v>
      </c>
      <c r="BC140" s="21">
        <v>82.513413723953093</v>
      </c>
      <c r="BD140" s="21">
        <v>84.473607893936602</v>
      </c>
      <c r="BE140" s="21">
        <v>86.464597288177998</v>
      </c>
      <c r="BF140" s="21">
        <v>88.303329648534898</v>
      </c>
      <c r="BG140" s="21">
        <v>89.965728009575898</v>
      </c>
      <c r="BH140" s="21">
        <v>92.350288068067101</v>
      </c>
      <c r="BI140" s="21">
        <v>94.787825146043403</v>
      </c>
      <c r="BJ140" s="21">
        <v>97.351681142317005</v>
      </c>
      <c r="BK140" s="21">
        <v>104.41892383250099</v>
      </c>
      <c r="BL140" s="21">
        <v>107.25049421244999</v>
      </c>
      <c r="BM140" s="21">
        <v>107.35435752079</v>
      </c>
      <c r="BN140" s="21">
        <v>102.72630978901</v>
      </c>
      <c r="BO140" s="21">
        <v>103.006444845536</v>
      </c>
      <c r="BP140" s="21">
        <v>112.764107283558</v>
      </c>
      <c r="BQ140" s="21">
        <v>117.753296601987</v>
      </c>
      <c r="BR140" s="21">
        <v>109.43113859549899</v>
      </c>
      <c r="BS140" s="21">
        <v>107.928326204632</v>
      </c>
      <c r="BT140" s="21">
        <v>110.657170042852</v>
      </c>
      <c r="BU140" s="21">
        <v>113.833503568335</v>
      </c>
      <c r="BV140" s="21">
        <v>116.243514557502</v>
      </c>
      <c r="BW140" s="21">
        <v>118.236698792111</v>
      </c>
      <c r="BX140" s="21">
        <v>119.971067281519</v>
      </c>
      <c r="BY140" s="21">
        <v>121.591631938174</v>
      </c>
      <c r="BZ140" s="21">
        <v>123.23867088439</v>
      </c>
      <c r="CA140" s="21">
        <v>125.014628955795</v>
      </c>
      <c r="CB140" s="21">
        <v>126.819019444923</v>
      </c>
      <c r="CC140" s="21">
        <v>128.35495485007399</v>
      </c>
      <c r="CD140" s="21">
        <v>129.841643425173</v>
      </c>
      <c r="CE140" s="21">
        <v>131.39470110716101</v>
      </c>
      <c r="CF140" s="21">
        <v>133.059681236508</v>
      </c>
      <c r="CG140" s="21">
        <v>134.71052174779101</v>
      </c>
      <c r="CH140" s="21">
        <v>136.342491122811</v>
      </c>
      <c r="CI140" s="21">
        <v>137.93819461509301</v>
      </c>
      <c r="CJ140" s="21">
        <v>139.55255638051401</v>
      </c>
      <c r="CK140" s="21">
        <v>141.20051618113101</v>
      </c>
      <c r="CL140" s="21">
        <v>142.89121805424199</v>
      </c>
      <c r="CM140" s="21">
        <v>144.59046063164399</v>
      </c>
      <c r="CN140" s="21">
        <v>146.26981528847</v>
      </c>
      <c r="CO140" s="21">
        <v>147.903462076843</v>
      </c>
    </row>
    <row r="141" spans="1:93" x14ac:dyDescent="0.25">
      <c r="A141" s="31"/>
      <c r="B141" s="22" t="str">
        <f>Titles!$B$11</f>
        <v>Direct Heating Gas</v>
      </c>
      <c r="C141" s="21">
        <v>46.079452283064697</v>
      </c>
      <c r="D141" s="21">
        <v>45.443376193173002</v>
      </c>
      <c r="E141" s="21">
        <v>56.356024169752502</v>
      </c>
      <c r="F141" s="21">
        <v>83.893479028823293</v>
      </c>
      <c r="G141" s="21">
        <v>121.33211644602299</v>
      </c>
      <c r="H141" s="21">
        <v>118.33940376933199</v>
      </c>
      <c r="I141" s="21">
        <v>119.580899843081</v>
      </c>
      <c r="J141" s="21">
        <v>123.012098008634</v>
      </c>
      <c r="K141" s="21">
        <v>134.608394171101</v>
      </c>
      <c r="L141" s="21">
        <v>122.67864228009</v>
      </c>
      <c r="M141" s="21">
        <v>106.506739609953</v>
      </c>
      <c r="N141" s="21">
        <v>96.072247786528493</v>
      </c>
      <c r="O141" s="21">
        <v>69.2967460574678</v>
      </c>
      <c r="P141" s="21">
        <v>57.270549768508303</v>
      </c>
      <c r="Q141" s="21">
        <v>89.457555307692303</v>
      </c>
      <c r="R141" s="21">
        <v>79.105637106716301</v>
      </c>
      <c r="S141" s="21">
        <v>63.836072239232898</v>
      </c>
      <c r="T141" s="21">
        <v>72.030692503029897</v>
      </c>
      <c r="U141" s="21">
        <v>101.494260389348</v>
      </c>
      <c r="V141" s="21">
        <v>146.46278414536499</v>
      </c>
      <c r="W141" s="21">
        <v>154.17548576490501</v>
      </c>
      <c r="X141" s="21">
        <v>147.62973781452499</v>
      </c>
      <c r="Y141" s="21">
        <v>153.53953435454301</v>
      </c>
      <c r="Z141" s="21">
        <v>158.88989486623501</v>
      </c>
      <c r="AA141" s="21">
        <v>187.16536294352801</v>
      </c>
      <c r="AB141" s="21">
        <v>215.855439030431</v>
      </c>
      <c r="AC141" s="21">
        <v>215.77065128131201</v>
      </c>
      <c r="AD141" s="21">
        <v>236.817740648034</v>
      </c>
      <c r="AE141" s="21">
        <v>228.10898190444101</v>
      </c>
      <c r="AF141" s="21">
        <v>280.49221770294099</v>
      </c>
      <c r="AG141" s="21">
        <v>228.464868969343</v>
      </c>
      <c r="AH141" s="21">
        <v>236.28706668331699</v>
      </c>
      <c r="AI141" s="21">
        <v>226.85707855464</v>
      </c>
      <c r="AJ141" s="21">
        <v>219.666110329432</v>
      </c>
      <c r="AK141" s="21">
        <v>273.46722273130598</v>
      </c>
      <c r="AL141" s="21">
        <v>268.11117729332898</v>
      </c>
      <c r="AM141" s="21">
        <v>791.96402011017199</v>
      </c>
      <c r="AN141" s="21">
        <v>1059.4344317663599</v>
      </c>
      <c r="AO141" s="21">
        <v>1063.1642214363301</v>
      </c>
      <c r="AP141" s="21">
        <v>1002.0897813379599</v>
      </c>
      <c r="AQ141" s="21">
        <v>1040.7034470148301</v>
      </c>
      <c r="AR141" s="21">
        <v>1449.1038101609399</v>
      </c>
      <c r="AS141" s="21">
        <v>1562.789925153</v>
      </c>
      <c r="AT141" s="21">
        <v>1508.7892663226601</v>
      </c>
      <c r="AU141" s="21">
        <v>1496.5893020113799</v>
      </c>
      <c r="AV141" s="21">
        <v>1713.9624776701701</v>
      </c>
      <c r="AW141" s="21">
        <v>1720.3757758499401</v>
      </c>
      <c r="AX141" s="21">
        <v>1731.4090129265301</v>
      </c>
      <c r="AY141" s="21">
        <v>1724.9173246236001</v>
      </c>
      <c r="AZ141" s="21">
        <v>1761.9674172768</v>
      </c>
      <c r="BA141" s="21">
        <v>1588.4475625569801</v>
      </c>
      <c r="BB141" s="21">
        <v>1547.0830236244101</v>
      </c>
      <c r="BC141" s="21">
        <v>1638.3134974628299</v>
      </c>
      <c r="BD141" s="21">
        <v>1663.16359960814</v>
      </c>
      <c r="BE141" s="21">
        <v>1690.3231136730799</v>
      </c>
      <c r="BF141" s="21">
        <v>1716.8311840521999</v>
      </c>
      <c r="BG141" s="21">
        <v>1739.71529218976</v>
      </c>
      <c r="BH141" s="21">
        <v>1763.95195849168</v>
      </c>
      <c r="BI141" s="21">
        <v>1787.9543454556001</v>
      </c>
      <c r="BJ141" s="21">
        <v>1812.8673888937201</v>
      </c>
      <c r="BK141" s="21">
        <v>1913.6406827568301</v>
      </c>
      <c r="BL141" s="21">
        <v>1959.84104285124</v>
      </c>
      <c r="BM141" s="21">
        <v>1959.32658588351</v>
      </c>
      <c r="BN141" s="21">
        <v>1877.74539772295</v>
      </c>
      <c r="BO141" s="21">
        <v>1880.2761484135301</v>
      </c>
      <c r="BP141" s="21">
        <v>2045.09252387743</v>
      </c>
      <c r="BQ141" s="21">
        <v>2126.0779381096499</v>
      </c>
      <c r="BR141" s="21">
        <v>1978.8357386467201</v>
      </c>
      <c r="BS141" s="21">
        <v>1948.64331308033</v>
      </c>
      <c r="BT141" s="21">
        <v>1990.8447653877199</v>
      </c>
      <c r="BU141" s="21">
        <v>2040.5540607544999</v>
      </c>
      <c r="BV141" s="21">
        <v>2074.07707203157</v>
      </c>
      <c r="BW141" s="21">
        <v>2100.29334807131</v>
      </c>
      <c r="BX141" s="21">
        <v>2121.8874924607999</v>
      </c>
      <c r="BY141" s="21">
        <v>2141.37024326562</v>
      </c>
      <c r="BZ141" s="21">
        <v>2161.1667881631802</v>
      </c>
      <c r="CA141" s="21">
        <v>2183.15271657427</v>
      </c>
      <c r="CB141" s="21">
        <v>2205.4464110536601</v>
      </c>
      <c r="CC141" s="21">
        <v>2223.0655892865202</v>
      </c>
      <c r="CD141" s="21">
        <v>2239.69520124259</v>
      </c>
      <c r="CE141" s="21">
        <v>2257.2599363835602</v>
      </c>
      <c r="CF141" s="21">
        <v>2276.39006102645</v>
      </c>
      <c r="CG141" s="21">
        <v>2294.9427286217801</v>
      </c>
      <c r="CH141" s="21">
        <v>2312.8639321681499</v>
      </c>
      <c r="CI141" s="21">
        <v>2329.8305162165798</v>
      </c>
      <c r="CJ141" s="21">
        <v>2346.7500662155098</v>
      </c>
      <c r="CK141" s="21">
        <v>2363.8491926043398</v>
      </c>
      <c r="CL141" s="21">
        <v>2381.2583010398698</v>
      </c>
      <c r="CM141" s="21">
        <v>2398.3958674643</v>
      </c>
      <c r="CN141" s="21">
        <v>2414.7927339427702</v>
      </c>
      <c r="CO141" s="21">
        <v>2429.9687742564201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52.001917458516999</v>
      </c>
      <c r="D143" s="21">
        <v>51.436242362138799</v>
      </c>
      <c r="E143" s="21">
        <v>63.093433142595998</v>
      </c>
      <c r="F143" s="21">
        <v>86.675956393686903</v>
      </c>
      <c r="G143" s="21">
        <v>125.068552675448</v>
      </c>
      <c r="H143" s="21">
        <v>118.53043857231</v>
      </c>
      <c r="I143" s="21">
        <v>114.051631983153</v>
      </c>
      <c r="J143" s="21">
        <v>112.34396554371899</v>
      </c>
      <c r="K143" s="21">
        <v>126.373715774348</v>
      </c>
      <c r="L143" s="21">
        <v>109.06158712293301</v>
      </c>
      <c r="M143" s="21">
        <v>99.433018933639602</v>
      </c>
      <c r="N143" s="21">
        <v>86.522919190987196</v>
      </c>
      <c r="O143" s="21">
        <v>63.564374058308303</v>
      </c>
      <c r="P143" s="21">
        <v>51.798408285247</v>
      </c>
      <c r="Q143" s="21">
        <v>85.688718409306006</v>
      </c>
      <c r="R143" s="21">
        <v>75.922907641517796</v>
      </c>
      <c r="S143" s="21">
        <v>62.397576186243597</v>
      </c>
      <c r="T143" s="21">
        <v>68.772479790012895</v>
      </c>
      <c r="U143" s="21">
        <v>97.170926361379401</v>
      </c>
      <c r="V143" s="21">
        <v>141.117531418563</v>
      </c>
      <c r="W143" s="21">
        <v>153.200207188576</v>
      </c>
      <c r="X143" s="21">
        <v>143.91528551766999</v>
      </c>
      <c r="Y143" s="21">
        <v>150.430811100608</v>
      </c>
      <c r="Z143" s="21">
        <v>157.83344419368001</v>
      </c>
      <c r="AA143" s="21">
        <v>174.56572533919601</v>
      </c>
      <c r="AB143" s="21">
        <v>209.28819422551999</v>
      </c>
      <c r="AC143" s="21">
        <v>209.31824632986101</v>
      </c>
      <c r="AD143" s="21">
        <v>227.012505943321</v>
      </c>
      <c r="AE143" s="21">
        <v>216.97195646081099</v>
      </c>
      <c r="AF143" s="21">
        <v>273.65013536051401</v>
      </c>
      <c r="AG143" s="21">
        <v>221.23091909102899</v>
      </c>
      <c r="AH143" s="21">
        <v>239.49054073579899</v>
      </c>
      <c r="AI143" s="21">
        <v>245.73983742253901</v>
      </c>
      <c r="AJ143" s="21">
        <v>235.39293229072001</v>
      </c>
      <c r="AK143" s="21">
        <v>222.171776938938</v>
      </c>
      <c r="AL143" s="21">
        <v>245.97968772001801</v>
      </c>
      <c r="AM143" s="21">
        <v>406.927835265319</v>
      </c>
      <c r="AN143" s="21">
        <v>293.05395501652401</v>
      </c>
      <c r="AO143" s="21">
        <v>300.46932279876501</v>
      </c>
      <c r="AP143" s="21">
        <v>288.881857586595</v>
      </c>
      <c r="AQ143" s="21">
        <v>274.60482626323</v>
      </c>
      <c r="AR143" s="21">
        <v>306.35426623345199</v>
      </c>
      <c r="AS143" s="21">
        <v>292.96114412121199</v>
      </c>
      <c r="AT143" s="21">
        <v>296.76652228888503</v>
      </c>
      <c r="AU143" s="21">
        <v>315.09759378214397</v>
      </c>
      <c r="AV143" s="21">
        <v>392.64135393113401</v>
      </c>
      <c r="AW143" s="21">
        <v>398.83915976454898</v>
      </c>
      <c r="AX143" s="21">
        <v>400.21669205292699</v>
      </c>
      <c r="AY143" s="21">
        <v>396.19674357269298</v>
      </c>
      <c r="AZ143" s="21">
        <v>416.38428298040799</v>
      </c>
      <c r="BA143" s="21">
        <v>376.66800733715303</v>
      </c>
      <c r="BB143" s="21">
        <v>367.20274587455202</v>
      </c>
      <c r="BC143" s="21">
        <v>402.40760416232501</v>
      </c>
      <c r="BD143" s="21">
        <v>415.08604679463599</v>
      </c>
      <c r="BE143" s="21">
        <v>429.31512429996599</v>
      </c>
      <c r="BF143" s="21">
        <v>442.92918626065102</v>
      </c>
      <c r="BG143" s="21">
        <v>455.31650451067202</v>
      </c>
      <c r="BH143" s="21">
        <v>469.24347106767499</v>
      </c>
      <c r="BI143" s="21">
        <v>483.064096095568</v>
      </c>
      <c r="BJ143" s="21">
        <v>497.61185992671</v>
      </c>
      <c r="BK143" s="21">
        <v>567.06151369016004</v>
      </c>
      <c r="BL143" s="21">
        <v>594.33736063038202</v>
      </c>
      <c r="BM143" s="21">
        <v>587.79265776695001</v>
      </c>
      <c r="BN143" s="21">
        <v>522.598887552355</v>
      </c>
      <c r="BO143" s="21">
        <v>518.14853670954096</v>
      </c>
      <c r="BP143" s="21">
        <v>630.95376608643096</v>
      </c>
      <c r="BQ143" s="21">
        <v>685.66020225835598</v>
      </c>
      <c r="BR143" s="21">
        <v>575.39118811273795</v>
      </c>
      <c r="BS143" s="21">
        <v>549.69375890652702</v>
      </c>
      <c r="BT143" s="21">
        <v>576.31040261365501</v>
      </c>
      <c r="BU143" s="21">
        <v>608.34526416769302</v>
      </c>
      <c r="BV143" s="21">
        <v>631.18401417182997</v>
      </c>
      <c r="BW143" s="21">
        <v>648.74848616248801</v>
      </c>
      <c r="BX143" s="21">
        <v>662.98066698768605</v>
      </c>
      <c r="BY143" s="21">
        <v>675.69285018979394</v>
      </c>
      <c r="BZ143" s="21">
        <v>688.63655517338202</v>
      </c>
      <c r="CA143" s="21">
        <v>702.82727608726805</v>
      </c>
      <c r="CB143" s="21">
        <v>717.24242662667405</v>
      </c>
      <c r="CC143" s="21">
        <v>728.27530900071599</v>
      </c>
      <c r="CD143" s="21">
        <v>738.59265091219902</v>
      </c>
      <c r="CE143" s="21">
        <v>749.59016094049002</v>
      </c>
      <c r="CF143" s="21">
        <v>761.73647814049696</v>
      </c>
      <c r="CG143" s="21">
        <v>773.482349565052</v>
      </c>
      <c r="CH143" s="21">
        <v>784.78540170600297</v>
      </c>
      <c r="CI143" s="21">
        <v>795.41525964951495</v>
      </c>
      <c r="CJ143" s="21">
        <v>806.02863495803695</v>
      </c>
      <c r="CK143" s="21">
        <v>816.792814937034</v>
      </c>
      <c r="CL143" s="21">
        <v>827.80227345834101</v>
      </c>
      <c r="CM143" s="21">
        <v>838.63791221060603</v>
      </c>
      <c r="CN143" s="21">
        <v>848.95865518873097</v>
      </c>
      <c r="CO143" s="21">
        <v>858.41920493819305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245.12302291252001</v>
      </c>
      <c r="D153" s="21">
        <v>251.59227298451299</v>
      </c>
      <c r="E153" s="21">
        <v>261.46646020480802</v>
      </c>
      <c r="F153" s="21">
        <v>278.864419303967</v>
      </c>
      <c r="G153" s="21">
        <v>299.06406842384501</v>
      </c>
      <c r="H153" s="21">
        <v>297.29100455833901</v>
      </c>
      <c r="I153" s="21">
        <v>312.844147683703</v>
      </c>
      <c r="J153" s="21">
        <v>319.85783403419401</v>
      </c>
      <c r="K153" s="21">
        <v>328.10789670037701</v>
      </c>
      <c r="L153" s="21">
        <v>344.36352333301102</v>
      </c>
      <c r="M153" s="21">
        <v>352.108528037474</v>
      </c>
      <c r="N153" s="21">
        <v>355.90066918025099</v>
      </c>
      <c r="O153" s="21">
        <v>360.87816041096301</v>
      </c>
      <c r="P153" s="21">
        <v>369.15708310277302</v>
      </c>
      <c r="Q153" s="21">
        <v>381.48786122610801</v>
      </c>
      <c r="R153" s="21">
        <v>386.80219855207997</v>
      </c>
      <c r="S153" s="21">
        <v>388.08001310857901</v>
      </c>
      <c r="T153" s="21">
        <v>393.40817575489802</v>
      </c>
      <c r="U153" s="21">
        <v>409.00830752664598</v>
      </c>
      <c r="V153" s="21">
        <v>428.77117733801299</v>
      </c>
      <c r="W153" s="21">
        <v>426.214597321084</v>
      </c>
      <c r="X153" s="21">
        <v>424.14133031828698</v>
      </c>
      <c r="Y153" s="21">
        <v>426.59999832358199</v>
      </c>
      <c r="Z153" s="21">
        <v>406.91485393765601</v>
      </c>
      <c r="AA153" s="21">
        <v>443.91036028811499</v>
      </c>
      <c r="AB153" s="21">
        <v>502.254268838386</v>
      </c>
      <c r="AC153" s="21">
        <v>503.01889947285201</v>
      </c>
      <c r="AD153" s="21">
        <v>493.40542038867102</v>
      </c>
      <c r="AE153" s="21">
        <v>502.803667114728</v>
      </c>
      <c r="AF153" s="21">
        <v>511.118740867138</v>
      </c>
      <c r="AG153" s="21">
        <v>533.53257239964501</v>
      </c>
      <c r="AH153" s="21">
        <v>490.02527829278898</v>
      </c>
      <c r="AI153" s="21">
        <v>315.29852811171901</v>
      </c>
      <c r="AJ153" s="21">
        <v>27.614658575877399</v>
      </c>
      <c r="AK153" s="21">
        <v>24.585307469626802</v>
      </c>
      <c r="AL153" s="21">
        <v>27.7809316803984</v>
      </c>
      <c r="AM153" s="21">
        <v>51.189630987360502</v>
      </c>
      <c r="AN153" s="21">
        <v>47.872251974928403</v>
      </c>
      <c r="AO153" s="21">
        <v>47.084413897000402</v>
      </c>
      <c r="AP153" s="21">
        <v>43.651234337605501</v>
      </c>
      <c r="AQ153" s="21">
        <v>50.264396961588702</v>
      </c>
      <c r="AR153" s="21">
        <v>41.146463816006403</v>
      </c>
      <c r="AS153" s="21">
        <v>27.1093365975414</v>
      </c>
      <c r="AT153" s="21">
        <v>5.5582706152412804</v>
      </c>
      <c r="AU153" s="21">
        <v>5.7471485698575604</v>
      </c>
      <c r="AV153" s="21">
        <v>11.9945722372638</v>
      </c>
      <c r="AW153" s="21">
        <v>12.5426339262002</v>
      </c>
      <c r="AX153" s="21">
        <v>13.1150664105265</v>
      </c>
      <c r="AY153" s="21">
        <v>13.1858427296924</v>
      </c>
      <c r="AZ153" s="21">
        <v>13.1915252172429</v>
      </c>
      <c r="BA153" s="21">
        <v>11.8654824007805</v>
      </c>
      <c r="BB153" s="21">
        <v>12.106382084499099</v>
      </c>
      <c r="BC153" s="21">
        <v>12.611400187192</v>
      </c>
      <c r="BD153" s="21">
        <v>12.7611668636741</v>
      </c>
      <c r="BE153" s="21">
        <v>12.836824948283599</v>
      </c>
      <c r="BF153" s="21">
        <v>12.8493368111902</v>
      </c>
      <c r="BG153" s="21">
        <v>12.850590720559801</v>
      </c>
      <c r="BH153" s="21">
        <v>12.8303491928644</v>
      </c>
      <c r="BI153" s="21">
        <v>12.8087661304678</v>
      </c>
      <c r="BJ153" s="21">
        <v>12.786743268012</v>
      </c>
      <c r="BK153" s="21">
        <v>12.764895808346999</v>
      </c>
      <c r="BL153" s="21">
        <v>12.720102910142399</v>
      </c>
      <c r="BM153" s="21">
        <v>12.677098724872801</v>
      </c>
      <c r="BN153" s="21">
        <v>12.6337142213231</v>
      </c>
      <c r="BO153" s="21">
        <v>12.5902316717207</v>
      </c>
      <c r="BP153" s="21">
        <v>12.5476850093421</v>
      </c>
      <c r="BQ153" s="21">
        <v>12.501063388719301</v>
      </c>
      <c r="BR153" s="21">
        <v>12.4542039931078</v>
      </c>
      <c r="BS153" s="21">
        <v>12.4052840330547</v>
      </c>
      <c r="BT153" s="21">
        <v>12.3586490252284</v>
      </c>
      <c r="BU153" s="21">
        <v>12.3124559472437</v>
      </c>
      <c r="BV153" s="21">
        <v>12.3195958144436</v>
      </c>
      <c r="BW153" s="21">
        <v>12.323722115655601</v>
      </c>
      <c r="BX153" s="21">
        <v>12.3240578606333</v>
      </c>
      <c r="BY153" s="21">
        <v>12.3246306199631</v>
      </c>
      <c r="BZ153" s="21">
        <v>12.32351415762</v>
      </c>
      <c r="CA153" s="21">
        <v>12.3179601415845</v>
      </c>
      <c r="CB153" s="21">
        <v>12.311684129326</v>
      </c>
      <c r="CC153" s="21">
        <v>12.3057157184925</v>
      </c>
      <c r="CD153" s="21">
        <v>12.3022765002854</v>
      </c>
      <c r="CE153" s="21">
        <v>12.299593430882799</v>
      </c>
      <c r="CF153" s="21">
        <v>12.297688188426701</v>
      </c>
      <c r="CG153" s="21">
        <v>12.299412931827099</v>
      </c>
      <c r="CH153" s="21">
        <v>12.303508046940101</v>
      </c>
      <c r="CI153" s="21">
        <v>12.3063753425175</v>
      </c>
      <c r="CJ153" s="21">
        <v>12.3082115191739</v>
      </c>
      <c r="CK153" s="21">
        <v>12.309272987493699</v>
      </c>
      <c r="CL153" s="21">
        <v>12.305149652764401</v>
      </c>
      <c r="CM153" s="21">
        <v>12.2994582657661</v>
      </c>
      <c r="CN153" s="21">
        <v>12.287701106454501</v>
      </c>
      <c r="CO153" s="21">
        <v>12.276651034889399</v>
      </c>
    </row>
    <row r="154" spans="1:93" x14ac:dyDescent="0.25">
      <c r="A154" s="31"/>
      <c r="B154" s="22" t="str">
        <f>Titles!$B$3</f>
        <v>Indirect Heating Oil</v>
      </c>
      <c r="C154" s="21">
        <v>1884.7134854784699</v>
      </c>
      <c r="D154" s="21">
        <v>1926.00423372412</v>
      </c>
      <c r="E154" s="21">
        <v>1997.6196139503299</v>
      </c>
      <c r="F154" s="21">
        <v>2104.9531062250799</v>
      </c>
      <c r="G154" s="21">
        <v>2213.49981641673</v>
      </c>
      <c r="H154" s="21">
        <v>2201.7249961675202</v>
      </c>
      <c r="I154" s="21">
        <v>2305.01106533334</v>
      </c>
      <c r="J154" s="21">
        <v>2352.6159202803101</v>
      </c>
      <c r="K154" s="21">
        <v>2404.6805351010198</v>
      </c>
      <c r="L154" s="21">
        <v>2492.4283435172301</v>
      </c>
      <c r="M154" s="21">
        <v>2537.90839319832</v>
      </c>
      <c r="N154" s="21">
        <v>2558.4798443907298</v>
      </c>
      <c r="O154" s="21">
        <v>2576.07091409652</v>
      </c>
      <c r="P154" s="21">
        <v>2607.5280817477701</v>
      </c>
      <c r="Q154" s="21">
        <v>2661.87371253324</v>
      </c>
      <c r="R154" s="21">
        <v>2698.80778015958</v>
      </c>
      <c r="S154" s="21">
        <v>2726.2854753663501</v>
      </c>
      <c r="T154" s="21">
        <v>2763.8296116278102</v>
      </c>
      <c r="U154" s="21">
        <v>2832.21531029167</v>
      </c>
      <c r="V154" s="21">
        <v>2903.3545341008598</v>
      </c>
      <c r="W154" s="21">
        <v>2912.4385540031799</v>
      </c>
      <c r="X154" s="21">
        <v>2919.4049313553801</v>
      </c>
      <c r="Y154" s="21">
        <v>2925.0068223468702</v>
      </c>
      <c r="Z154" s="21">
        <v>2765.8346162717899</v>
      </c>
      <c r="AA154" s="21">
        <v>2992.4619973559702</v>
      </c>
      <c r="AB154" s="21">
        <v>3418.4609686874701</v>
      </c>
      <c r="AC154" s="21">
        <v>3476.4663743392998</v>
      </c>
      <c r="AD154" s="21">
        <v>3368.3452091454901</v>
      </c>
      <c r="AE154" s="21">
        <v>3444.097298271</v>
      </c>
      <c r="AF154" s="21">
        <v>3518.1153903669701</v>
      </c>
      <c r="AG154" s="21">
        <v>3693.0083717482999</v>
      </c>
      <c r="AH154" s="21">
        <v>4054.6393968689299</v>
      </c>
      <c r="AI154" s="21">
        <v>4186.1592267571104</v>
      </c>
      <c r="AJ154" s="21">
        <v>4191.3374404092001</v>
      </c>
      <c r="AK154" s="21">
        <v>3760.1725443625801</v>
      </c>
      <c r="AL154" s="21">
        <v>3490.6851309344102</v>
      </c>
      <c r="AM154" s="21">
        <v>3654.19153233613</v>
      </c>
      <c r="AN154" s="21">
        <v>3130.1822034452798</v>
      </c>
      <c r="AO154" s="21">
        <v>3450.2873667387998</v>
      </c>
      <c r="AP154" s="21">
        <v>2217.31907438282</v>
      </c>
      <c r="AQ154" s="21">
        <v>1422.4527085566399</v>
      </c>
      <c r="AR154" s="21">
        <v>1142.19183322707</v>
      </c>
      <c r="AS154" s="21">
        <v>1105.80156762152</v>
      </c>
      <c r="AT154" s="21">
        <v>952.19758825174495</v>
      </c>
      <c r="AU154" s="21">
        <v>1099.12254464168</v>
      </c>
      <c r="AV154" s="21">
        <v>1176.17212652278</v>
      </c>
      <c r="AW154" s="21">
        <v>1253.3626186466799</v>
      </c>
      <c r="AX154" s="21">
        <v>1303.7660634848701</v>
      </c>
      <c r="AY154" s="21">
        <v>1331.04047772699</v>
      </c>
      <c r="AZ154" s="21">
        <v>1334.60162217427</v>
      </c>
      <c r="BA154" s="21">
        <v>1200.2779422261101</v>
      </c>
      <c r="BB154" s="21">
        <v>1236.0188312231401</v>
      </c>
      <c r="BC154" s="21">
        <v>1293.73975287707</v>
      </c>
      <c r="BD154" s="21">
        <v>1318.4636584215</v>
      </c>
      <c r="BE154" s="21">
        <v>1334.6652941227201</v>
      </c>
      <c r="BF154" s="21">
        <v>1341.5807813532299</v>
      </c>
      <c r="BG154" s="21">
        <v>1349.8484813989501</v>
      </c>
      <c r="BH154" s="21">
        <v>1354.44885106524</v>
      </c>
      <c r="BI154" s="21">
        <v>1359.0400080736999</v>
      </c>
      <c r="BJ154" s="21">
        <v>1363.72837473666</v>
      </c>
      <c r="BK154" s="21">
        <v>1368.5015571829899</v>
      </c>
      <c r="BL154" s="21">
        <v>1369.9543533870601</v>
      </c>
      <c r="BM154" s="21">
        <v>1371.61939038688</v>
      </c>
      <c r="BN154" s="21">
        <v>1373.4427928968501</v>
      </c>
      <c r="BO154" s="21">
        <v>1375.5391651705499</v>
      </c>
      <c r="BP154" s="21">
        <v>1377.92077505459</v>
      </c>
      <c r="BQ154" s="21">
        <v>1381.5283566534099</v>
      </c>
      <c r="BR154" s="21">
        <v>1385.22952327289</v>
      </c>
      <c r="BS154" s="21">
        <v>1388.6176172134899</v>
      </c>
      <c r="BT154" s="21">
        <v>1391.9945594112701</v>
      </c>
      <c r="BU154" s="21">
        <v>1395.2849836518201</v>
      </c>
      <c r="BV154" s="21">
        <v>1409.35138463575</v>
      </c>
      <c r="BW154" s="21">
        <v>1422.80629416426</v>
      </c>
      <c r="BX154" s="21">
        <v>1435.59348935606</v>
      </c>
      <c r="BY154" s="21">
        <v>1448.3948396043199</v>
      </c>
      <c r="BZ154" s="21">
        <v>1461.15861420129</v>
      </c>
      <c r="CA154" s="21">
        <v>1474.6065327415599</v>
      </c>
      <c r="CB154" s="21">
        <v>1488.25914255264</v>
      </c>
      <c r="CC154" s="21">
        <v>1502.1362274585099</v>
      </c>
      <c r="CD154" s="21">
        <v>1516.4291140683699</v>
      </c>
      <c r="CE154" s="21">
        <v>1531.26919251806</v>
      </c>
      <c r="CF154" s="21">
        <v>1546.7120758450201</v>
      </c>
      <c r="CG154" s="21">
        <v>1563.0711192189301</v>
      </c>
      <c r="CH154" s="21">
        <v>1579.9040596945899</v>
      </c>
      <c r="CI154" s="21">
        <v>1597.0235721844599</v>
      </c>
      <c r="CJ154" s="21">
        <v>1614.1462239095699</v>
      </c>
      <c r="CK154" s="21">
        <v>1631.04680667718</v>
      </c>
      <c r="CL154" s="21">
        <v>1647.3858809660201</v>
      </c>
      <c r="CM154" s="21">
        <v>1663.2456399438099</v>
      </c>
      <c r="CN154" s="21">
        <v>1678.4677365487901</v>
      </c>
      <c r="CO154" s="21">
        <v>1693.65741087519</v>
      </c>
    </row>
    <row r="155" spans="1:93" x14ac:dyDescent="0.25">
      <c r="A155" s="31"/>
      <c r="B155" s="22" t="str">
        <f>Titles!$B$4</f>
        <v>Indirect Heating Gas</v>
      </c>
      <c r="C155" s="21">
        <v>2006.41032103513</v>
      </c>
      <c r="D155" s="21">
        <v>2052.1531950216299</v>
      </c>
      <c r="E155" s="21">
        <v>2129.3028244371999</v>
      </c>
      <c r="F155" s="21">
        <v>2249.1542557725902</v>
      </c>
      <c r="G155" s="21">
        <v>2374.5936481787899</v>
      </c>
      <c r="H155" s="21">
        <v>2361.66583766137</v>
      </c>
      <c r="I155" s="21">
        <v>2475.06604572073</v>
      </c>
      <c r="J155" s="21">
        <v>2527.0809778903099</v>
      </c>
      <c r="K155" s="21">
        <v>2584.9102184506401</v>
      </c>
      <c r="L155" s="21">
        <v>2686.1943919854698</v>
      </c>
      <c r="M155" s="21">
        <v>2737.5848039933298</v>
      </c>
      <c r="N155" s="21">
        <v>2761.2991459925001</v>
      </c>
      <c r="O155" s="21">
        <v>2784.3967842465499</v>
      </c>
      <c r="P155" s="21">
        <v>2824.6901931771799</v>
      </c>
      <c r="Q155" s="21">
        <v>2891.09691220995</v>
      </c>
      <c r="R155" s="21">
        <v>2931.2458076545199</v>
      </c>
      <c r="S155" s="21">
        <v>2956.7668659617202</v>
      </c>
      <c r="T155" s="21">
        <v>2997.4587519575398</v>
      </c>
      <c r="U155" s="21">
        <v>3081.1575494111798</v>
      </c>
      <c r="V155" s="21">
        <v>3173.97026938314</v>
      </c>
      <c r="W155" s="21">
        <v>3177.5664493786699</v>
      </c>
      <c r="X155" s="21">
        <v>3180.1412056895902</v>
      </c>
      <c r="Y155" s="21">
        <v>3188.9162603374398</v>
      </c>
      <c r="Z155" s="21">
        <v>3021.11815779986</v>
      </c>
      <c r="AA155" s="21">
        <v>3274.60028146681</v>
      </c>
      <c r="AB155" s="21">
        <v>3732.8823474717101</v>
      </c>
      <c r="AC155" s="21">
        <v>3783.6163870321798</v>
      </c>
      <c r="AD155" s="21">
        <v>3675.7428714088501</v>
      </c>
      <c r="AE155" s="21">
        <v>3755.64861712324</v>
      </c>
      <c r="AF155" s="21">
        <v>3832.31469489862</v>
      </c>
      <c r="AG155" s="21">
        <v>4017.9602959684898</v>
      </c>
      <c r="AH155" s="21">
        <v>3621.7072117616799</v>
      </c>
      <c r="AI155" s="21">
        <v>3629.7260190182001</v>
      </c>
      <c r="AJ155" s="21">
        <v>3893.7036200408002</v>
      </c>
      <c r="AK155" s="21">
        <v>3443.27587214512</v>
      </c>
      <c r="AL155" s="21">
        <v>3045.3902922034799</v>
      </c>
      <c r="AM155" s="21">
        <v>2457.1647579850101</v>
      </c>
      <c r="AN155" s="21">
        <v>3192.61454580195</v>
      </c>
      <c r="AO155" s="21">
        <v>2804.8738552445302</v>
      </c>
      <c r="AP155" s="21">
        <v>2210.5195533511601</v>
      </c>
      <c r="AQ155" s="21">
        <v>2331.7288755852401</v>
      </c>
      <c r="AR155" s="21">
        <v>1478.2750305612401</v>
      </c>
      <c r="AS155" s="21">
        <v>1503.43591998184</v>
      </c>
      <c r="AT155" s="21">
        <v>1449.43163676628</v>
      </c>
      <c r="AU155" s="21">
        <v>1374.2818719092099</v>
      </c>
      <c r="AV155" s="21">
        <v>1174.79044057278</v>
      </c>
      <c r="AW155" s="21">
        <v>1247.89495002644</v>
      </c>
      <c r="AX155" s="21">
        <v>1299.2152585372601</v>
      </c>
      <c r="AY155" s="21">
        <v>1322.9929326714</v>
      </c>
      <c r="AZ155" s="21">
        <v>1326.03806065003</v>
      </c>
      <c r="BA155" s="21">
        <v>1192.60376109246</v>
      </c>
      <c r="BB155" s="21">
        <v>1226.2378037831099</v>
      </c>
      <c r="BC155" s="21">
        <v>1282.4938218540101</v>
      </c>
      <c r="BD155" s="21">
        <v>1305.47833223513</v>
      </c>
      <c r="BE155" s="21">
        <v>1320.1644684129601</v>
      </c>
      <c r="BF155" s="21">
        <v>1326.1025643893199</v>
      </c>
      <c r="BG155" s="21">
        <v>1332.97278572804</v>
      </c>
      <c r="BH155" s="21">
        <v>1336.44570756947</v>
      </c>
      <c r="BI155" s="21">
        <v>1339.8885829082501</v>
      </c>
      <c r="BJ155" s="21">
        <v>1343.4046421596599</v>
      </c>
      <c r="BK155" s="21">
        <v>1346.9938966024599</v>
      </c>
      <c r="BL155" s="21">
        <v>1347.44904634872</v>
      </c>
      <c r="BM155" s="21">
        <v>1348.1099101417699</v>
      </c>
      <c r="BN155" s="21">
        <v>1348.89561546153</v>
      </c>
      <c r="BO155" s="21">
        <v>1349.9058209559</v>
      </c>
      <c r="BP155" s="21">
        <v>1351.16796474797</v>
      </c>
      <c r="BQ155" s="21">
        <v>1353.3776647223699</v>
      </c>
      <c r="BR155" s="21">
        <v>1355.6609212672299</v>
      </c>
      <c r="BS155" s="21">
        <v>1357.6503887722599</v>
      </c>
      <c r="BT155" s="21">
        <v>1359.6687947933999</v>
      </c>
      <c r="BU155" s="21">
        <v>1361.6229098870199</v>
      </c>
      <c r="BV155" s="21">
        <v>1373.39533401834</v>
      </c>
      <c r="BW155" s="21">
        <v>1384.6108250960599</v>
      </c>
      <c r="BX155" s="21">
        <v>1395.2098240176499</v>
      </c>
      <c r="BY155" s="21">
        <v>1405.8245095571599</v>
      </c>
      <c r="BZ155" s="21">
        <v>1416.3798424705601</v>
      </c>
      <c r="CA155" s="21">
        <v>1427.4278029842501</v>
      </c>
      <c r="CB155" s="21">
        <v>1438.6332742489899</v>
      </c>
      <c r="CC155" s="21">
        <v>1450.029848464</v>
      </c>
      <c r="CD155" s="21">
        <v>1461.81314612438</v>
      </c>
      <c r="CE155" s="21">
        <v>1474.0623916597999</v>
      </c>
      <c r="CF155" s="21">
        <v>1486.82401918299</v>
      </c>
      <c r="CG155" s="21">
        <v>1500.4052777387001</v>
      </c>
      <c r="CH155" s="21">
        <v>1514.4187345498999</v>
      </c>
      <c r="CI155" s="21">
        <v>1528.6490838652101</v>
      </c>
      <c r="CJ155" s="21">
        <v>1542.8648058808001</v>
      </c>
      <c r="CK155" s="21">
        <v>1556.88361384668</v>
      </c>
      <c r="CL155" s="21">
        <v>1570.35061944053</v>
      </c>
      <c r="CM155" s="21">
        <v>1583.3943433044501</v>
      </c>
      <c r="CN155" s="21">
        <v>1595.8084568157699</v>
      </c>
      <c r="CO155" s="21">
        <v>1608.20752454133</v>
      </c>
    </row>
    <row r="156" spans="1:9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2.8255951289963801</v>
      </c>
      <c r="AR156" s="21">
        <v>3.1395627796732399</v>
      </c>
      <c r="AS156" s="21">
        <v>3.4535031540583798</v>
      </c>
      <c r="AT156" s="21">
        <v>3.7674638437960399</v>
      </c>
      <c r="AU156" s="21">
        <v>3.4464686921955399</v>
      </c>
      <c r="AV156" s="21">
        <v>32.529800155832199</v>
      </c>
      <c r="AW156" s="21">
        <v>34.702361571117301</v>
      </c>
      <c r="AX156" s="21">
        <v>36.0871823689763</v>
      </c>
      <c r="AY156" s="21">
        <v>36.874193717394299</v>
      </c>
      <c r="AZ156" s="21">
        <v>36.977512301579203</v>
      </c>
      <c r="BA156" s="21">
        <v>33.255576597483703</v>
      </c>
      <c r="BB156" s="21">
        <v>34.263547159821698</v>
      </c>
      <c r="BC156" s="21">
        <v>35.8731298446029</v>
      </c>
      <c r="BD156" s="21">
        <v>36.5730567229296</v>
      </c>
      <c r="BE156" s="21">
        <v>37.035263221605398</v>
      </c>
      <c r="BF156" s="21">
        <v>37.235667804090902</v>
      </c>
      <c r="BG156" s="21">
        <v>37.477417607299301</v>
      </c>
      <c r="BH156" s="21">
        <v>37.6152329178842</v>
      </c>
      <c r="BI156" s="21">
        <v>37.752990003829197</v>
      </c>
      <c r="BJ156" s="21">
        <v>37.893661145734498</v>
      </c>
      <c r="BK156" s="21">
        <v>38.036786714095797</v>
      </c>
      <c r="BL156" s="21">
        <v>38.086359288238498</v>
      </c>
      <c r="BM156" s="21">
        <v>38.141861078084602</v>
      </c>
      <c r="BN156" s="21">
        <v>38.202057227074</v>
      </c>
      <c r="BO156" s="21">
        <v>38.270257057832403</v>
      </c>
      <c r="BP156" s="21">
        <v>38.346656669143101</v>
      </c>
      <c r="BQ156" s="21">
        <v>38.459575386478399</v>
      </c>
      <c r="BR156" s="21">
        <v>38.575270256214502</v>
      </c>
      <c r="BS156" s="21">
        <v>38.6821279826802</v>
      </c>
      <c r="BT156" s="21">
        <v>38.788299338891498</v>
      </c>
      <c r="BU156" s="21">
        <v>38.891869187205501</v>
      </c>
      <c r="BV156" s="21">
        <v>39.3023857469192</v>
      </c>
      <c r="BW156" s="21">
        <v>39.695482343515302</v>
      </c>
      <c r="BX156" s="21">
        <v>40.069636085943998</v>
      </c>
      <c r="BY156" s="21">
        <v>40.444166719663599</v>
      </c>
      <c r="BZ156" s="21">
        <v>40.817863891882098</v>
      </c>
      <c r="CA156" s="21">
        <v>41.2122811621566</v>
      </c>
      <c r="CB156" s="21">
        <v>41.612802312249002</v>
      </c>
      <c r="CC156" s="21">
        <v>42.019844072909798</v>
      </c>
      <c r="CD156" s="21">
        <v>42.438655417981401</v>
      </c>
      <c r="CE156" s="21">
        <v>42.873360736605399</v>
      </c>
      <c r="CF156" s="21">
        <v>43.325584082446703</v>
      </c>
      <c r="CG156" s="21">
        <v>43.804046139690399</v>
      </c>
      <c r="CH156" s="21">
        <v>44.296002919181902</v>
      </c>
      <c r="CI156" s="21">
        <v>44.796539449421303</v>
      </c>
      <c r="CJ156" s="21">
        <v>45.297330312889102</v>
      </c>
      <c r="CK156" s="21">
        <v>45.791744578130498</v>
      </c>
      <c r="CL156" s="21">
        <v>46.270543697010801</v>
      </c>
      <c r="CM156" s="21">
        <v>46.7355631184478</v>
      </c>
      <c r="CN156" s="21">
        <v>47.182877621182598</v>
      </c>
      <c r="CO156" s="21">
        <v>47.629131902055299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1124.2031074951899</v>
      </c>
      <c r="AL158" s="21">
        <v>1144.8512086754299</v>
      </c>
      <c r="AM158" s="21">
        <v>1183.2704594008901</v>
      </c>
      <c r="AN158" s="21">
        <v>975.22122305923801</v>
      </c>
      <c r="AO158" s="21">
        <v>1046.24443391727</v>
      </c>
      <c r="AP158" s="21">
        <v>1000.66106980668</v>
      </c>
      <c r="AQ158" s="21">
        <v>1666.3507214185699</v>
      </c>
      <c r="AR158" s="21">
        <v>1094.6558872281901</v>
      </c>
      <c r="AS158" s="21">
        <v>982.02128668254602</v>
      </c>
      <c r="AT158" s="21">
        <v>821.86850627936803</v>
      </c>
      <c r="AU158" s="21">
        <v>957.27943893343399</v>
      </c>
      <c r="AV158" s="21">
        <v>1168.84672016998</v>
      </c>
      <c r="AW158" s="21">
        <v>1195.5593440385101</v>
      </c>
      <c r="AX158" s="21">
        <v>1233.93271719324</v>
      </c>
      <c r="AY158" s="21">
        <v>1251.0857286846899</v>
      </c>
      <c r="AZ158" s="21">
        <v>1255.2124458369201</v>
      </c>
      <c r="BA158" s="21">
        <v>1130.84292996558</v>
      </c>
      <c r="BB158" s="21">
        <v>1189.7364347564401</v>
      </c>
      <c r="BC158" s="21">
        <v>1241.90153400797</v>
      </c>
      <c r="BD158" s="21">
        <v>1273.3027417128301</v>
      </c>
      <c r="BE158" s="21">
        <v>1294.3694578923801</v>
      </c>
      <c r="BF158" s="21">
        <v>1305.6108932357099</v>
      </c>
      <c r="BG158" s="21">
        <v>1316.7031285309399</v>
      </c>
      <c r="BH158" s="21">
        <v>1324.05287203343</v>
      </c>
      <c r="BI158" s="21">
        <v>1331.16332798229</v>
      </c>
      <c r="BJ158" s="21">
        <v>1338.4214131035801</v>
      </c>
      <c r="BK158" s="21">
        <v>1345.82155418343</v>
      </c>
      <c r="BL158" s="21">
        <v>1349.87733482113</v>
      </c>
      <c r="BM158" s="21">
        <v>1353.9295194075401</v>
      </c>
      <c r="BN158" s="21">
        <v>1358.0663440263299</v>
      </c>
      <c r="BO158" s="21">
        <v>1362.4406505550901</v>
      </c>
      <c r="BP158" s="21">
        <v>1367.0430849286799</v>
      </c>
      <c r="BQ158" s="21">
        <v>1371.9617087897</v>
      </c>
      <c r="BR158" s="21">
        <v>1376.88291534174</v>
      </c>
      <c r="BS158" s="21">
        <v>1381.6942918366101</v>
      </c>
      <c r="BT158" s="21">
        <v>1386.52277155396</v>
      </c>
      <c r="BU158" s="21">
        <v>1391.31849462527</v>
      </c>
      <c r="BV158" s="21">
        <v>1407.1090193653599</v>
      </c>
      <c r="BW158" s="21">
        <v>1422.86924657654</v>
      </c>
      <c r="BX158" s="21">
        <v>1438.46649982135</v>
      </c>
      <c r="BY158" s="21">
        <v>1454.1868978730299</v>
      </c>
      <c r="BZ158" s="21">
        <v>1470.02923491862</v>
      </c>
      <c r="CA158" s="21">
        <v>1486.23447581503</v>
      </c>
      <c r="CB158" s="21">
        <v>1502.6736955087399</v>
      </c>
      <c r="CC158" s="21">
        <v>1519.40177880285</v>
      </c>
      <c r="CD158" s="21">
        <v>1536.4602886292</v>
      </c>
      <c r="CE158" s="21">
        <v>1553.8680251154799</v>
      </c>
      <c r="CF158" s="21">
        <v>1571.8570299532901</v>
      </c>
      <c r="CG158" s="21">
        <v>1590.48581478651</v>
      </c>
      <c r="CH158" s="21">
        <v>1609.58272922797</v>
      </c>
      <c r="CI158" s="21">
        <v>1629.1077531769699</v>
      </c>
      <c r="CJ158" s="21">
        <v>1648.89022008601</v>
      </c>
      <c r="CK158" s="21">
        <v>1668.8181559652601</v>
      </c>
      <c r="CL158" s="21">
        <v>1688.7569629371999</v>
      </c>
      <c r="CM158" s="21">
        <v>1708.86920619631</v>
      </c>
      <c r="CN158" s="21">
        <v>1729.0101731966699</v>
      </c>
      <c r="CO158" s="21">
        <v>1749.59513879524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424.55786772912103</v>
      </c>
      <c r="D161" s="21">
        <v>434.25411008570501</v>
      </c>
      <c r="E161" s="21">
        <v>450.58769809793898</v>
      </c>
      <c r="F161" s="21">
        <v>476.00158566640999</v>
      </c>
      <c r="G161" s="21">
        <v>502.63882753484199</v>
      </c>
      <c r="H161" s="21">
        <v>499.899551884461</v>
      </c>
      <c r="I161" s="21">
        <v>523.92794186107506</v>
      </c>
      <c r="J161" s="21">
        <v>534.94707082836101</v>
      </c>
      <c r="K161" s="21">
        <v>547.20667439607405</v>
      </c>
      <c r="L161" s="21">
        <v>568.71347090016002</v>
      </c>
      <c r="M161" s="21">
        <v>579.61605350460297</v>
      </c>
      <c r="N161" s="21">
        <v>584.65131534114198</v>
      </c>
      <c r="O161" s="21">
        <v>589.58043788859595</v>
      </c>
      <c r="P161" s="21">
        <v>598.17139309174195</v>
      </c>
      <c r="Q161" s="21">
        <v>612.30458887257703</v>
      </c>
      <c r="R161" s="21">
        <v>620.80803237014902</v>
      </c>
      <c r="S161" s="21">
        <v>626.17275744226697</v>
      </c>
      <c r="T161" s="21">
        <v>634.79008364139702</v>
      </c>
      <c r="U161" s="21">
        <v>652.60464383705596</v>
      </c>
      <c r="V161" s="21">
        <v>672.40662667495405</v>
      </c>
      <c r="W161" s="21">
        <v>673.10970185526696</v>
      </c>
      <c r="X161" s="21">
        <v>673.60839110417896</v>
      </c>
      <c r="Y161" s="21">
        <v>675.49198747478704</v>
      </c>
      <c r="Z161" s="21">
        <v>640.00152840169505</v>
      </c>
      <c r="AA161" s="21">
        <v>693.75497723942794</v>
      </c>
      <c r="AB161" s="21">
        <v>790.77330099639801</v>
      </c>
      <c r="AC161" s="21">
        <v>801.40368816006105</v>
      </c>
      <c r="AD161" s="21">
        <v>778.64645598089498</v>
      </c>
      <c r="AE161" s="21">
        <v>795.54754028059199</v>
      </c>
      <c r="AF161" s="21">
        <v>811.74982877447098</v>
      </c>
      <c r="AG161" s="21">
        <v>851.02742335233199</v>
      </c>
      <c r="AH161" s="21">
        <v>846.17400658357303</v>
      </c>
      <c r="AI161" s="21">
        <v>786.56437616018604</v>
      </c>
      <c r="AJ161" s="21">
        <v>870.56047663931702</v>
      </c>
      <c r="AK161" s="21">
        <v>930.48563534852804</v>
      </c>
      <c r="AL161" s="21">
        <v>846.65720941813197</v>
      </c>
      <c r="AM161" s="21">
        <v>770.62781926196499</v>
      </c>
      <c r="AN161" s="21">
        <v>908.50408323570002</v>
      </c>
      <c r="AO161" s="21">
        <v>773.27508977132504</v>
      </c>
      <c r="AP161" s="21">
        <v>715.26396062347897</v>
      </c>
      <c r="AQ161" s="21">
        <v>944.45152505862495</v>
      </c>
      <c r="AR161" s="21">
        <v>720.05176536660895</v>
      </c>
      <c r="AS161" s="21">
        <v>539.40693747997705</v>
      </c>
      <c r="AT161" s="21">
        <v>539.11989178840201</v>
      </c>
      <c r="AU161" s="21">
        <v>562.68827927787402</v>
      </c>
      <c r="AV161" s="21">
        <v>643.43020758623697</v>
      </c>
      <c r="AW161" s="21">
        <v>685.13941256109399</v>
      </c>
      <c r="AX161" s="21">
        <v>712.83944039231801</v>
      </c>
      <c r="AY161" s="21">
        <v>727.31065268086695</v>
      </c>
      <c r="AZ161" s="21">
        <v>729.19240698520002</v>
      </c>
      <c r="BA161" s="21">
        <v>655.80492679276904</v>
      </c>
      <c r="BB161" s="21">
        <v>675.08932351231999</v>
      </c>
      <c r="BC161" s="21">
        <v>706.48460520639298</v>
      </c>
      <c r="BD161" s="21">
        <v>719.78809245059699</v>
      </c>
      <c r="BE161" s="21">
        <v>728.45717513168699</v>
      </c>
      <c r="BF161" s="21">
        <v>732.11460758056796</v>
      </c>
      <c r="BG161" s="21">
        <v>736.45749403097398</v>
      </c>
      <c r="BH161" s="21">
        <v>738.82861574827598</v>
      </c>
      <c r="BI161" s="21">
        <v>741.19199405013001</v>
      </c>
      <c r="BJ161" s="21">
        <v>743.60544995749399</v>
      </c>
      <c r="BK161" s="21">
        <v>746.063810429201</v>
      </c>
      <c r="BL161" s="21">
        <v>746.72939393164199</v>
      </c>
      <c r="BM161" s="21">
        <v>747.510270515211</v>
      </c>
      <c r="BN161" s="21">
        <v>748.37345766728799</v>
      </c>
      <c r="BO161" s="21">
        <v>749.379729146297</v>
      </c>
      <c r="BP161" s="21">
        <v>750.53776561309803</v>
      </c>
      <c r="BQ161" s="21">
        <v>752.33055118626601</v>
      </c>
      <c r="BR161" s="21">
        <v>754.17194939631304</v>
      </c>
      <c r="BS161" s="21">
        <v>755.84453322164904</v>
      </c>
      <c r="BT161" s="21">
        <v>757.51621451410301</v>
      </c>
      <c r="BU161" s="21">
        <v>759.14343547464102</v>
      </c>
      <c r="BV161" s="21">
        <v>766.543133271084</v>
      </c>
      <c r="BW161" s="21">
        <v>773.61529509026502</v>
      </c>
      <c r="BX161" s="21">
        <v>780.32872267410301</v>
      </c>
      <c r="BY161" s="21">
        <v>787.050094647641</v>
      </c>
      <c r="BZ161" s="21">
        <v>793.74808045652503</v>
      </c>
      <c r="CA161" s="21">
        <v>800.79559449468297</v>
      </c>
      <c r="CB161" s="21">
        <v>807.94899759702503</v>
      </c>
      <c r="CC161" s="21">
        <v>815.22090657754097</v>
      </c>
      <c r="CD161" s="21">
        <v>822.71657358706602</v>
      </c>
      <c r="CE161" s="21">
        <v>830.50113022104597</v>
      </c>
      <c r="CF161" s="21">
        <v>838.603817790486</v>
      </c>
      <c r="CG161" s="21">
        <v>847.195314407674</v>
      </c>
      <c r="CH161" s="21">
        <v>856.04072233965906</v>
      </c>
      <c r="CI161" s="21">
        <v>865.03390687892397</v>
      </c>
      <c r="CJ161" s="21">
        <v>874.02650487838901</v>
      </c>
      <c r="CK161" s="21">
        <v>882.90084786441196</v>
      </c>
      <c r="CL161" s="21">
        <v>891.46918847778397</v>
      </c>
      <c r="CM161" s="21">
        <v>899.78251213550504</v>
      </c>
      <c r="CN161" s="21">
        <v>907.74794695210198</v>
      </c>
      <c r="CO161" s="21">
        <v>915.69789383818102</v>
      </c>
    </row>
    <row r="162" spans="1:93" x14ac:dyDescent="0.25">
      <c r="A162" s="31"/>
      <c r="B162" s="22" t="str">
        <f>Titles!$B$11</f>
        <v>Direct Heating Gas</v>
      </c>
      <c r="C162" s="21">
        <v>4860.3289480608</v>
      </c>
      <c r="D162" s="21">
        <v>4971.9804738426401</v>
      </c>
      <c r="E162" s="21">
        <v>5159.2977931768301</v>
      </c>
      <c r="F162" s="21">
        <v>5452.2663004502301</v>
      </c>
      <c r="G162" s="21">
        <v>5760.8013952701303</v>
      </c>
      <c r="H162" s="21">
        <v>5729.2994962807998</v>
      </c>
      <c r="I162" s="21">
        <v>6005.6281194141702</v>
      </c>
      <c r="J162" s="21">
        <v>6132.2605453448996</v>
      </c>
      <c r="K162" s="21">
        <v>6273.4815764912901</v>
      </c>
      <c r="L162" s="21">
        <v>6522.5516465875698</v>
      </c>
      <c r="M162" s="21">
        <v>6648.4450444345703</v>
      </c>
      <c r="N162" s="21">
        <v>6706.7481724707204</v>
      </c>
      <c r="O162" s="21">
        <v>6764.7653182568602</v>
      </c>
      <c r="P162" s="21">
        <v>6865.5878719110297</v>
      </c>
      <c r="Q162" s="21">
        <v>7030.4928438798897</v>
      </c>
      <c r="R162" s="21">
        <v>7128.1417541718301</v>
      </c>
      <c r="S162" s="21">
        <v>7188.2009066066603</v>
      </c>
      <c r="T162" s="21">
        <v>7287.1148436724798</v>
      </c>
      <c r="U162" s="21">
        <v>7495.0165109592899</v>
      </c>
      <c r="V162" s="21">
        <v>7727.9173964689498</v>
      </c>
      <c r="W162" s="21">
        <v>7733.7582660427497</v>
      </c>
      <c r="X162" s="21">
        <v>7737.7074842391803</v>
      </c>
      <c r="Y162" s="21">
        <v>7760.2927564225201</v>
      </c>
      <c r="Z162" s="21">
        <v>7354.59921867712</v>
      </c>
      <c r="AA162" s="21">
        <v>7974.4096890157998</v>
      </c>
      <c r="AB162" s="21">
        <v>9086.8093125753494</v>
      </c>
      <c r="AC162" s="21">
        <v>9204.5013651548197</v>
      </c>
      <c r="AD162" s="21">
        <v>8946.6047050254492</v>
      </c>
      <c r="AE162" s="21">
        <v>9139.8198033756707</v>
      </c>
      <c r="AF162" s="21">
        <v>9324.5285195588694</v>
      </c>
      <c r="AG162" s="21">
        <v>9773.9811526060294</v>
      </c>
      <c r="AH162" s="21">
        <v>10054.6582789862</v>
      </c>
      <c r="AI162" s="21">
        <v>10072.880913926299</v>
      </c>
      <c r="AJ162" s="21">
        <v>10185.746572010799</v>
      </c>
      <c r="AK162" s="21">
        <v>9965.5758988798407</v>
      </c>
      <c r="AL162" s="21">
        <v>9896.6262365625898</v>
      </c>
      <c r="AM162" s="21">
        <v>10012.678860489401</v>
      </c>
      <c r="AN162" s="21">
        <v>9916.1207682042605</v>
      </c>
      <c r="AO162" s="21">
        <v>9794.3874033877</v>
      </c>
      <c r="AP162" s="21">
        <v>8224.9629085598208</v>
      </c>
      <c r="AQ162" s="21">
        <v>8532.17932278427</v>
      </c>
      <c r="AR162" s="21">
        <v>8632.3248255715898</v>
      </c>
      <c r="AS162" s="21">
        <v>8042.43171894224</v>
      </c>
      <c r="AT162" s="21">
        <v>7691.5522920170597</v>
      </c>
      <c r="AU162" s="21">
        <v>7921.1691432586704</v>
      </c>
      <c r="AV162" s="21">
        <v>8242.5361800147693</v>
      </c>
      <c r="AW162" s="21">
        <v>8765.5479005744091</v>
      </c>
      <c r="AX162" s="21">
        <v>9123.1532976996496</v>
      </c>
      <c r="AY162" s="21">
        <v>9298.7382362169501</v>
      </c>
      <c r="AZ162" s="21">
        <v>9321.3969836884407</v>
      </c>
      <c r="BA162" s="21">
        <v>8383.3494961496599</v>
      </c>
      <c r="BB162" s="21">
        <v>8624.5505280035195</v>
      </c>
      <c r="BC162" s="21">
        <v>9022.7836257393392</v>
      </c>
      <c r="BD162" s="21">
        <v>9188.36968966104</v>
      </c>
      <c r="BE162" s="21">
        <v>9295.1923360045002</v>
      </c>
      <c r="BF162" s="21">
        <v>9339.3047637162908</v>
      </c>
      <c r="BG162" s="21">
        <v>9391.0148508544498</v>
      </c>
      <c r="BH162" s="21">
        <v>9418.2173064937797</v>
      </c>
      <c r="BI162" s="21">
        <v>9445.2616328938202</v>
      </c>
      <c r="BJ162" s="21">
        <v>9472.8798639454599</v>
      </c>
      <c r="BK162" s="21">
        <v>9501.04076310645</v>
      </c>
      <c r="BL162" s="21">
        <v>9506.7512877000499</v>
      </c>
      <c r="BM162" s="21">
        <v>9513.9210036025597</v>
      </c>
      <c r="BN162" s="21">
        <v>9522.0508871081693</v>
      </c>
      <c r="BO162" s="21">
        <v>9531.8775937043993</v>
      </c>
      <c r="BP162" s="21">
        <v>9543.5552566749102</v>
      </c>
      <c r="BQ162" s="21">
        <v>9562.5811610687506</v>
      </c>
      <c r="BR162" s="21">
        <v>9582.1734928510305</v>
      </c>
      <c r="BS162" s="21">
        <v>9599.6567416112393</v>
      </c>
      <c r="BT162" s="21">
        <v>9617.2417380527404</v>
      </c>
      <c r="BU162" s="21">
        <v>9634.3197388667795</v>
      </c>
      <c r="BV162" s="21">
        <v>9722.6731135535993</v>
      </c>
      <c r="BW162" s="21">
        <v>9806.9828740011108</v>
      </c>
      <c r="BX162" s="21">
        <v>9886.8397418886998</v>
      </c>
      <c r="BY162" s="21">
        <v>9966.8027569870301</v>
      </c>
      <c r="BZ162" s="21">
        <v>10046.4044937869</v>
      </c>
      <c r="CA162" s="21">
        <v>10129.9445949206</v>
      </c>
      <c r="CB162" s="21">
        <v>10214.7084543325</v>
      </c>
      <c r="CC162" s="21">
        <v>10300.8968031069</v>
      </c>
      <c r="CD162" s="21">
        <v>10389.870728705901</v>
      </c>
      <c r="CE162" s="21">
        <v>10482.3175358877</v>
      </c>
      <c r="CF162" s="21">
        <v>10578.586048023701</v>
      </c>
      <c r="CG162" s="21">
        <v>10680.846480529101</v>
      </c>
      <c r="CH162" s="21">
        <v>10786.243273599001</v>
      </c>
      <c r="CI162" s="21">
        <v>10893.337078058499</v>
      </c>
      <c r="CJ162" s="21">
        <v>11000.3731481994</v>
      </c>
      <c r="CK162" s="21">
        <v>11105.9647181827</v>
      </c>
      <c r="CL162" s="21">
        <v>11207.661881888</v>
      </c>
      <c r="CM162" s="21">
        <v>11306.2490317664</v>
      </c>
      <c r="CN162" s="21">
        <v>11400.400267499601</v>
      </c>
      <c r="CO162" s="21">
        <v>11494.402118693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3487.5342426656298</v>
      </c>
      <c r="D164" s="21">
        <v>3578.3120048790001</v>
      </c>
      <c r="E164" s="21">
        <v>3719.01950178576</v>
      </c>
      <c r="F164" s="21">
        <v>3956.4891233295002</v>
      </c>
      <c r="G164" s="21">
        <v>4223.3892930206703</v>
      </c>
      <c r="H164" s="21">
        <v>4194.1030675888896</v>
      </c>
      <c r="I164" s="21">
        <v>4406.6331206884097</v>
      </c>
      <c r="J164" s="21">
        <v>4503.2784133789301</v>
      </c>
      <c r="K164" s="21">
        <v>4618.1912427065199</v>
      </c>
      <c r="L164" s="21">
        <v>4845.5715321477201</v>
      </c>
      <c r="M164" s="21">
        <v>4961.3519024452398</v>
      </c>
      <c r="N164" s="21">
        <v>5015.2277595790401</v>
      </c>
      <c r="O164" s="21">
        <v>5082.6617305353402</v>
      </c>
      <c r="P164" s="21">
        <v>5195.7839119896398</v>
      </c>
      <c r="Q164" s="21">
        <v>5364.6284899601096</v>
      </c>
      <c r="R164" s="21">
        <v>5442.9757575947096</v>
      </c>
      <c r="S164" s="21">
        <v>5476.9820042761803</v>
      </c>
      <c r="T164" s="21">
        <v>5563.73832049066</v>
      </c>
      <c r="U164" s="21">
        <v>5783.4101955781998</v>
      </c>
      <c r="V164" s="21">
        <v>6054.4607701498999</v>
      </c>
      <c r="W164" s="21">
        <v>6039.6394046589703</v>
      </c>
      <c r="X164" s="21">
        <v>6026.3991632808102</v>
      </c>
      <c r="Y164" s="21">
        <v>6058.2736225700801</v>
      </c>
      <c r="Z164" s="21">
        <v>5833.3605311704296</v>
      </c>
      <c r="AA164" s="21">
        <v>6353.5370443453203</v>
      </c>
      <c r="AB164" s="21">
        <v>7142.6705785122303</v>
      </c>
      <c r="AC164" s="21">
        <v>7169.4039175462603</v>
      </c>
      <c r="AD164" s="21">
        <v>7050.30812293503</v>
      </c>
      <c r="AE164" s="21">
        <v>7204.1713377854103</v>
      </c>
      <c r="AF164" s="21">
        <v>7302.7229936935701</v>
      </c>
      <c r="AG164" s="21">
        <v>7633.6238017289597</v>
      </c>
      <c r="AH164" s="21">
        <v>7973.0490158760404</v>
      </c>
      <c r="AI164" s="21">
        <v>7746.2256293601304</v>
      </c>
      <c r="AJ164" s="21">
        <v>7845.3068273296703</v>
      </c>
      <c r="AK164" s="21">
        <v>7947.6803181115301</v>
      </c>
      <c r="AL164" s="21">
        <v>7823.25962129661</v>
      </c>
      <c r="AM164" s="21">
        <v>7901.5444891529696</v>
      </c>
      <c r="AN164" s="21">
        <v>7869.2154110675001</v>
      </c>
      <c r="AO164" s="21">
        <v>7726.6651048896201</v>
      </c>
      <c r="AP164" s="21">
        <v>7126.5443762231498</v>
      </c>
      <c r="AQ164" s="21">
        <v>7408.6562804660398</v>
      </c>
      <c r="AR164" s="21">
        <v>7122.7317378954103</v>
      </c>
      <c r="AS164" s="21">
        <v>6315.6555284073202</v>
      </c>
      <c r="AT164" s="21">
        <v>5151.3279593613497</v>
      </c>
      <c r="AU164" s="21">
        <v>5377.9929681036501</v>
      </c>
      <c r="AV164" s="21">
        <v>5689.4483985478901</v>
      </c>
      <c r="AW164" s="21">
        <v>6013.4001510625203</v>
      </c>
      <c r="AX164" s="21">
        <v>6247.9059151534302</v>
      </c>
      <c r="AY164" s="21">
        <v>6366.8210299522198</v>
      </c>
      <c r="AZ164" s="21">
        <v>6383.9631588408001</v>
      </c>
      <c r="BA164" s="21">
        <v>5743.2241067426403</v>
      </c>
      <c r="BB164" s="21">
        <v>5934.5442605871303</v>
      </c>
      <c r="BC164" s="21">
        <v>6207.44812580907</v>
      </c>
      <c r="BD164" s="21">
        <v>6331.1130374453996</v>
      </c>
      <c r="BE164" s="21">
        <v>6412.1411353124504</v>
      </c>
      <c r="BF164" s="21">
        <v>6448.3438379064601</v>
      </c>
      <c r="BG164" s="21">
        <v>6489.2550512934104</v>
      </c>
      <c r="BH164" s="21">
        <v>6512.6551897343297</v>
      </c>
      <c r="BI164" s="21">
        <v>6535.7802805328502</v>
      </c>
      <c r="BJ164" s="21">
        <v>6559.3927345745897</v>
      </c>
      <c r="BK164" s="21">
        <v>6583.4533766977902</v>
      </c>
      <c r="BL164" s="21">
        <v>6591.6296638219101</v>
      </c>
      <c r="BM164" s="21">
        <v>6600.6334298173097</v>
      </c>
      <c r="BN164" s="21">
        <v>6610.2985561748901</v>
      </c>
      <c r="BO164" s="21">
        <v>6621.1965921071996</v>
      </c>
      <c r="BP164" s="21">
        <v>6633.3857020282603</v>
      </c>
      <c r="BQ164" s="21">
        <v>6650.3691774388399</v>
      </c>
      <c r="BR164" s="21">
        <v>6667.7008277590203</v>
      </c>
      <c r="BS164" s="21">
        <v>6683.7204782939098</v>
      </c>
      <c r="BT164" s="21">
        <v>6699.75908478363</v>
      </c>
      <c r="BU164" s="21">
        <v>6715.4530858998296</v>
      </c>
      <c r="BV164" s="21">
        <v>6782.4038132995502</v>
      </c>
      <c r="BW164" s="21">
        <v>6846.9767015999596</v>
      </c>
      <c r="BX164" s="21">
        <v>6908.8270965769998</v>
      </c>
      <c r="BY164" s="21">
        <v>6970.8452890075896</v>
      </c>
      <c r="BZ164" s="21">
        <v>7032.7980898051001</v>
      </c>
      <c r="CA164" s="21">
        <v>7097.5499510806303</v>
      </c>
      <c r="CB164" s="21">
        <v>7163.2633899193697</v>
      </c>
      <c r="CC164" s="21">
        <v>7230.0820516487101</v>
      </c>
      <c r="CD164" s="21">
        <v>7298.8040332187202</v>
      </c>
      <c r="CE164" s="21">
        <v>7369.9030947788397</v>
      </c>
      <c r="CF164" s="21">
        <v>7443.7953850389804</v>
      </c>
      <c r="CG164" s="21">
        <v>7521.7638439795701</v>
      </c>
      <c r="CH164" s="21">
        <v>7601.97317067314</v>
      </c>
      <c r="CI164" s="21">
        <v>7683.61425681132</v>
      </c>
      <c r="CJ164" s="21">
        <v>7765.4766704138301</v>
      </c>
      <c r="CK164" s="21">
        <v>7846.6217464896499</v>
      </c>
      <c r="CL164" s="21">
        <v>7925.56983965992</v>
      </c>
      <c r="CM164" s="21">
        <v>8002.8460915423202</v>
      </c>
      <c r="CN164" s="21">
        <v>8077.6384984178503</v>
      </c>
      <c r="CO164" s="21">
        <v>8152.7203071018303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3.74830296571217</v>
      </c>
      <c r="D175" s="21">
        <v>3.6419071002079302</v>
      </c>
      <c r="E175" s="21">
        <v>4.1015284483995096</v>
      </c>
      <c r="F175" s="21">
        <v>4.8998204537555798</v>
      </c>
      <c r="G175" s="21">
        <v>5.2907483444296197</v>
      </c>
      <c r="H175" s="21">
        <v>4.37224407250112</v>
      </c>
      <c r="I175" s="21">
        <v>4.4723543513476196</v>
      </c>
      <c r="J175" s="21">
        <v>4.2812480338409999</v>
      </c>
      <c r="K175" s="21">
        <v>4.3316065613753203</v>
      </c>
      <c r="L175" s="21">
        <v>4.2322915653917903</v>
      </c>
      <c r="M175" s="21">
        <v>4.3631604962524904</v>
      </c>
      <c r="N175" s="21">
        <v>4.0647008738747603</v>
      </c>
      <c r="O175" s="21">
        <v>3.9868373590774802</v>
      </c>
      <c r="P175" s="21">
        <v>3.81591757758707</v>
      </c>
      <c r="Q175" s="21">
        <v>4.1633760658433099</v>
      </c>
      <c r="R175" s="21">
        <v>4.5533993669439301</v>
      </c>
      <c r="S175" s="21">
        <v>5.6441333817561601</v>
      </c>
      <c r="T175" s="21">
        <v>5.6892715036413097</v>
      </c>
      <c r="U175" s="21">
        <v>5.7506477262352798</v>
      </c>
      <c r="V175" s="21">
        <v>6.4337685662113397</v>
      </c>
      <c r="W175" s="21">
        <v>6.8023838564744601</v>
      </c>
      <c r="X175" s="21">
        <v>7.8367652387349702</v>
      </c>
      <c r="Y175" s="21">
        <v>9.4079553846232393</v>
      </c>
      <c r="Z175" s="21">
        <v>10.043951588279899</v>
      </c>
      <c r="AA175" s="21">
        <v>8.4620736863240396</v>
      </c>
      <c r="AB175" s="21">
        <v>7.0068905410215203</v>
      </c>
      <c r="AC175" s="21">
        <v>5.8522681037841799</v>
      </c>
      <c r="AD175" s="21">
        <v>6.5787546218964703</v>
      </c>
      <c r="AE175" s="21">
        <v>6.0954421790765698</v>
      </c>
      <c r="AF175" s="21">
        <v>5.5303640440044699</v>
      </c>
      <c r="AG175" s="21">
        <v>6.3973593719150603</v>
      </c>
      <c r="AH175" s="21">
        <v>12.846496863431501</v>
      </c>
      <c r="AI175" s="21">
        <v>6.4432684353730201</v>
      </c>
      <c r="AJ175" s="21">
        <v>0</v>
      </c>
      <c r="AK175" s="21">
        <v>6.4381696865637696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6.0496149102702299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</row>
    <row r="176" spans="1:93" x14ac:dyDescent="0.25">
      <c r="A176" s="31"/>
      <c r="B176" s="22" t="str">
        <f>Titles!$B$4</f>
        <v>Indirect Heating Gas</v>
      </c>
      <c r="C176" s="21">
        <v>14.9498967321839</v>
      </c>
      <c r="D176" s="21">
        <v>14.5980565558805</v>
      </c>
      <c r="E176" s="21">
        <v>16.015486029121799</v>
      </c>
      <c r="F176" s="21">
        <v>18.362591821899301</v>
      </c>
      <c r="G176" s="21">
        <v>19.683094441046698</v>
      </c>
      <c r="H176" s="21">
        <v>16.8145038046918</v>
      </c>
      <c r="I176" s="21">
        <v>17.146410763893002</v>
      </c>
      <c r="J176" s="21">
        <v>16.542143581285799</v>
      </c>
      <c r="K176" s="21">
        <v>16.644810329597799</v>
      </c>
      <c r="L176" s="21">
        <v>16.350166111840199</v>
      </c>
      <c r="M176" s="21">
        <v>16.805474512281101</v>
      </c>
      <c r="N176" s="21">
        <v>15.788996529840301</v>
      </c>
      <c r="O176" s="21">
        <v>15.4707896780808</v>
      </c>
      <c r="P176" s="21">
        <v>14.8889701020328</v>
      </c>
      <c r="Q176" s="21">
        <v>15.8407604671045</v>
      </c>
      <c r="R176" s="21">
        <v>16.898537913764802</v>
      </c>
      <c r="S176" s="21">
        <v>20.287335925356601</v>
      </c>
      <c r="T176" s="21">
        <v>20.418627850420101</v>
      </c>
      <c r="U176" s="21">
        <v>20.634865285312902</v>
      </c>
      <c r="V176" s="21">
        <v>22.7620001792591</v>
      </c>
      <c r="W176" s="21">
        <v>23.824061281506999</v>
      </c>
      <c r="X176" s="21">
        <v>27.021991890062399</v>
      </c>
      <c r="Y176" s="21">
        <v>31.714459285404899</v>
      </c>
      <c r="Z176" s="21">
        <v>33.556156464516697</v>
      </c>
      <c r="AA176" s="21">
        <v>28.540514863644699</v>
      </c>
      <c r="AB176" s="21">
        <v>23.859641015317202</v>
      </c>
      <c r="AC176" s="21">
        <v>20.3817779504976</v>
      </c>
      <c r="AD176" s="21">
        <v>21.357477845800901</v>
      </c>
      <c r="AE176" s="21">
        <v>19.474579181314699</v>
      </c>
      <c r="AF176" s="21">
        <v>17.791037159827301</v>
      </c>
      <c r="AG176" s="21">
        <v>20.491743723895102</v>
      </c>
      <c r="AH176" s="21">
        <v>20.374625372722999</v>
      </c>
      <c r="AI176" s="21">
        <v>23.0716458387537</v>
      </c>
      <c r="AJ176" s="21">
        <v>12.969445299295201</v>
      </c>
      <c r="AK176" s="21">
        <v>11.7773654040263</v>
      </c>
      <c r="AL176" s="21">
        <v>11.814594644048</v>
      </c>
      <c r="AM176" s="21">
        <v>9.9450318644795992</v>
      </c>
      <c r="AN176" s="21">
        <v>8.8960597831581403</v>
      </c>
      <c r="AO176" s="21">
        <v>11.9103814432327</v>
      </c>
      <c r="AP176" s="21">
        <v>8.1642548841797709</v>
      </c>
      <c r="AQ176" s="21">
        <v>8.0938753031620703</v>
      </c>
      <c r="AR176" s="21">
        <v>16.5466892681942</v>
      </c>
      <c r="AS176" s="21">
        <v>16.379822160621298</v>
      </c>
      <c r="AT176" s="21">
        <v>18.188107731369701</v>
      </c>
      <c r="AU176" s="21">
        <v>15.0467648308046</v>
      </c>
      <c r="AV176" s="21">
        <v>14.881370633055299</v>
      </c>
      <c r="AW176" s="21">
        <v>13.859479329050499</v>
      </c>
      <c r="AX176" s="21">
        <v>14.4189549943532</v>
      </c>
      <c r="AY176" s="21">
        <v>14.4447680016787</v>
      </c>
      <c r="AZ176" s="21">
        <v>14.801178349685999</v>
      </c>
      <c r="BA176" s="21">
        <v>13.5809552365592</v>
      </c>
      <c r="BB176" s="21">
        <v>13.5188268035514</v>
      </c>
      <c r="BC176" s="21">
        <v>14.335116856135899</v>
      </c>
      <c r="BD176" s="21">
        <v>14.750640561755199</v>
      </c>
      <c r="BE176" s="21">
        <v>15.1475066981191</v>
      </c>
      <c r="BF176" s="21">
        <v>15.5269078478367</v>
      </c>
      <c r="BG176" s="21">
        <v>15.9167524777531</v>
      </c>
      <c r="BH176" s="21">
        <v>16.290081834112701</v>
      </c>
      <c r="BI176" s="21">
        <v>16.665529087162501</v>
      </c>
      <c r="BJ176" s="21">
        <v>17.047139419517698</v>
      </c>
      <c r="BK176" s="21">
        <v>17.440627829689902</v>
      </c>
      <c r="BL176" s="21">
        <v>17.879947644931999</v>
      </c>
      <c r="BM176" s="21">
        <v>18.330444373419599</v>
      </c>
      <c r="BN176" s="21">
        <v>18.7929206311718</v>
      </c>
      <c r="BO176" s="21">
        <v>19.2675546319185</v>
      </c>
      <c r="BP176" s="21">
        <v>19.751781900435802</v>
      </c>
      <c r="BQ176" s="21">
        <v>20.232582515486001</v>
      </c>
      <c r="BR176" s="21">
        <v>20.722954652890799</v>
      </c>
      <c r="BS176" s="21">
        <v>21.225819730466601</v>
      </c>
      <c r="BT176" s="21">
        <v>21.7446910333788</v>
      </c>
      <c r="BU176" s="21">
        <v>22.275358746267798</v>
      </c>
      <c r="BV176" s="21">
        <v>22.805531381556801</v>
      </c>
      <c r="BW176" s="21">
        <v>23.342895245868402</v>
      </c>
      <c r="BX176" s="21">
        <v>23.891510476325401</v>
      </c>
      <c r="BY176" s="21">
        <v>24.454944164912</v>
      </c>
      <c r="BZ176" s="21">
        <v>25.0277374107025</v>
      </c>
      <c r="CA176" s="21">
        <v>25.5709671748589</v>
      </c>
      <c r="CB176" s="21">
        <v>26.119985361129402</v>
      </c>
      <c r="CC176" s="21">
        <v>26.6761595158451</v>
      </c>
      <c r="CD176" s="21">
        <v>27.252337968845399</v>
      </c>
      <c r="CE176" s="21">
        <v>27.830231428133398</v>
      </c>
      <c r="CF176" s="21">
        <v>28.427011076101401</v>
      </c>
      <c r="CG176" s="21">
        <v>29.051309953779199</v>
      </c>
      <c r="CH176" s="21">
        <v>29.6807457746662</v>
      </c>
      <c r="CI176" s="21">
        <v>30.3368212198307</v>
      </c>
      <c r="CJ176" s="21">
        <v>31.0080874568499</v>
      </c>
      <c r="CK176" s="21">
        <v>31.7015078316205</v>
      </c>
      <c r="CL176" s="21">
        <v>32.415431921638699</v>
      </c>
      <c r="CM176" s="21">
        <v>33.148931907109699</v>
      </c>
      <c r="CN176" s="21">
        <v>33.898261372441603</v>
      </c>
      <c r="CO176" s="21">
        <v>34.676918132608897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0.35075812840642501</v>
      </c>
      <c r="AM179" s="21">
        <v>0</v>
      </c>
      <c r="AN179" s="21">
        <v>0</v>
      </c>
      <c r="AO179" s="21">
        <v>0</v>
      </c>
      <c r="AP179" s="21">
        <v>0.75351164625247502</v>
      </c>
      <c r="AQ179" s="21">
        <v>1.2712431920709399</v>
      </c>
      <c r="AR179" s="21">
        <v>1.0921714648923999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</row>
    <row r="183" spans="1:9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6.15218808825942</v>
      </c>
      <c r="D185" s="21">
        <v>6.110753305856</v>
      </c>
      <c r="E185" s="21">
        <v>6.1014894882442698</v>
      </c>
      <c r="F185" s="21">
        <v>5.8746187761776296</v>
      </c>
      <c r="G185" s="21">
        <v>6.0778232705086799</v>
      </c>
      <c r="H185" s="21">
        <v>6.0301937268789203</v>
      </c>
      <c r="I185" s="21">
        <v>6.0707466804758097</v>
      </c>
      <c r="J185" s="21">
        <v>6.0472056854428597</v>
      </c>
      <c r="K185" s="21">
        <v>5.9495104561527201</v>
      </c>
      <c r="L185" s="21">
        <v>5.97288185146685</v>
      </c>
      <c r="M185" s="21">
        <v>6.06524649086432</v>
      </c>
      <c r="N185" s="21">
        <v>5.89482291855726</v>
      </c>
      <c r="O185" s="21">
        <v>5.7529669964445604</v>
      </c>
      <c r="P185" s="21">
        <v>5.6559026317620997</v>
      </c>
      <c r="Q185" s="21">
        <v>5.4289586935953498</v>
      </c>
      <c r="R185" s="21">
        <v>5.1547238954876402</v>
      </c>
      <c r="S185" s="21">
        <v>5.1787997887247696</v>
      </c>
      <c r="T185" s="21">
        <v>5.1633609722596701</v>
      </c>
      <c r="U185" s="21">
        <v>5.2116428053123096</v>
      </c>
      <c r="V185" s="21">
        <v>5.2354444206850204</v>
      </c>
      <c r="W185" s="21">
        <v>5.0907776006034799</v>
      </c>
      <c r="X185" s="21">
        <v>5.0846141592210703</v>
      </c>
      <c r="Y185" s="21">
        <v>4.7720272455872399</v>
      </c>
      <c r="Z185" s="21">
        <v>4.5394208288424203</v>
      </c>
      <c r="AA185" s="21">
        <v>4.31914886306184</v>
      </c>
      <c r="AB185" s="21">
        <v>3.9935579898289699</v>
      </c>
      <c r="AC185" s="21">
        <v>4.1690756845701502</v>
      </c>
      <c r="AD185" s="21">
        <v>1.8313621576186101</v>
      </c>
      <c r="AE185" s="21">
        <v>1.1203162849784001</v>
      </c>
      <c r="AF185" s="21">
        <v>1.2402740173981299</v>
      </c>
      <c r="AG185" s="21">
        <v>1.2723454576308999</v>
      </c>
      <c r="AH185" s="21">
        <v>0.96851412244091095</v>
      </c>
      <c r="AI185" s="21">
        <v>1.2108727326751201</v>
      </c>
      <c r="AJ185" s="21">
        <v>3.3203077856991601</v>
      </c>
      <c r="AK185" s="21">
        <v>4.1591075722937099</v>
      </c>
      <c r="AL185" s="21">
        <v>4.85283418717313</v>
      </c>
      <c r="AM185" s="21">
        <v>6.5206582127815098</v>
      </c>
      <c r="AN185" s="21">
        <v>9.3440610121285594</v>
      </c>
      <c r="AO185" s="21">
        <v>11.209008626036001</v>
      </c>
      <c r="AP185" s="21">
        <v>8.0497412897192593</v>
      </c>
      <c r="AQ185" s="21">
        <v>6.8661814881712697</v>
      </c>
      <c r="AR185" s="21">
        <v>3.8911102061551399</v>
      </c>
      <c r="AS185" s="21">
        <v>4.1662643606554299</v>
      </c>
      <c r="AT185" s="21">
        <v>3.7422918959284299</v>
      </c>
      <c r="AU185" s="21">
        <v>1.7624949791157301</v>
      </c>
      <c r="AV185" s="21">
        <v>2.0369213288273</v>
      </c>
      <c r="AW185" s="21">
        <v>2.0888011940878202</v>
      </c>
      <c r="AX185" s="21">
        <v>2.11751778269505</v>
      </c>
      <c r="AY185" s="21">
        <v>2.1324397009865899</v>
      </c>
      <c r="AZ185" s="21">
        <v>2.1830787012322501</v>
      </c>
      <c r="BA185" s="21">
        <v>2.0815821150531502</v>
      </c>
      <c r="BB185" s="21">
        <v>2.14970848669034</v>
      </c>
      <c r="BC185" s="21">
        <v>2.2106057386068101</v>
      </c>
      <c r="BD185" s="21">
        <v>2.2948272983023701</v>
      </c>
      <c r="BE185" s="21">
        <v>2.3665046023573302</v>
      </c>
      <c r="BF185" s="21">
        <v>2.4262954131211099</v>
      </c>
      <c r="BG185" s="21">
        <v>2.4879556605561399</v>
      </c>
      <c r="BH185" s="21">
        <v>2.5404672558778398</v>
      </c>
      <c r="BI185" s="21">
        <v>2.59428036423903</v>
      </c>
      <c r="BJ185" s="21">
        <v>2.6493787406048201</v>
      </c>
      <c r="BK185" s="21">
        <v>2.7058292183412398</v>
      </c>
      <c r="BL185" s="21">
        <v>2.7581577988359598</v>
      </c>
      <c r="BM185" s="21">
        <v>2.8114708322460902</v>
      </c>
      <c r="BN185" s="21">
        <v>2.86584615091602</v>
      </c>
      <c r="BO185" s="21">
        <v>2.92137067116782</v>
      </c>
      <c r="BP185" s="21">
        <v>2.9780412124213398</v>
      </c>
      <c r="BQ185" s="21">
        <v>3.03578071846978</v>
      </c>
      <c r="BR185" s="21">
        <v>3.0946993691714102</v>
      </c>
      <c r="BS185" s="21">
        <v>3.1549653899722898</v>
      </c>
      <c r="BT185" s="21">
        <v>3.2165068946923099</v>
      </c>
      <c r="BU185" s="21">
        <v>3.2794250077232601</v>
      </c>
      <c r="BV185" s="21">
        <v>3.3511215916694601</v>
      </c>
      <c r="BW185" s="21">
        <v>3.4246071284030801</v>
      </c>
      <c r="BX185" s="21">
        <v>3.4998189519417702</v>
      </c>
      <c r="BY185" s="21">
        <v>3.5768562954359102</v>
      </c>
      <c r="BZ185" s="21">
        <v>3.6557752799688701</v>
      </c>
      <c r="CA185" s="21">
        <v>3.73647175262832</v>
      </c>
      <c r="CB185" s="21">
        <v>3.81914775786771</v>
      </c>
      <c r="CC185" s="21">
        <v>3.9039689994779398</v>
      </c>
      <c r="CD185" s="21">
        <v>3.9909283876797201</v>
      </c>
      <c r="CE185" s="21">
        <v>4.0801278768568698</v>
      </c>
      <c r="CF185" s="21">
        <v>4.1733364572212901</v>
      </c>
      <c r="CG185" s="21">
        <v>4.2707624504371502</v>
      </c>
      <c r="CH185" s="21">
        <v>4.3725300068392903</v>
      </c>
      <c r="CI185" s="21">
        <v>4.47898782287022</v>
      </c>
      <c r="CJ185" s="21">
        <v>4.5900519568739604</v>
      </c>
      <c r="CK185" s="21">
        <v>4.7061145610781301</v>
      </c>
      <c r="CL185" s="21">
        <v>4.8274068072710303</v>
      </c>
      <c r="CM185" s="21">
        <v>4.9541678978890999</v>
      </c>
      <c r="CN185" s="21">
        <v>5.0868119751969196</v>
      </c>
      <c r="CO185" s="21">
        <v>5.2255163787133601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</row>
    <row r="196" spans="1:93" x14ac:dyDescent="0.25">
      <c r="A196" s="31"/>
      <c r="B196" s="22" t="str">
        <f>Titles!$B$3</f>
        <v>Indirect Heating Oil</v>
      </c>
      <c r="C196" s="21">
        <v>21.476707076752</v>
      </c>
      <c r="D196" s="21">
        <v>21.533518774184301</v>
      </c>
      <c r="E196" s="21">
        <v>22.088180104517601</v>
      </c>
      <c r="F196" s="21">
        <v>23.281570615715701</v>
      </c>
      <c r="G196" s="21">
        <v>24.965394368497201</v>
      </c>
      <c r="H196" s="21">
        <v>23.482400681763799</v>
      </c>
      <c r="I196" s="21">
        <v>24.4821902143259</v>
      </c>
      <c r="J196" s="21">
        <v>24.146067987351099</v>
      </c>
      <c r="K196" s="21">
        <v>24.800699784953999</v>
      </c>
      <c r="L196" s="21">
        <v>25.660588336564899</v>
      </c>
      <c r="M196" s="21">
        <v>26.6750284743256</v>
      </c>
      <c r="N196" s="21">
        <v>26.991416034121698</v>
      </c>
      <c r="O196" s="21">
        <v>26.460730233428698</v>
      </c>
      <c r="P196" s="21">
        <v>26.698435225971501</v>
      </c>
      <c r="Q196" s="21">
        <v>28.362156966363202</v>
      </c>
      <c r="R196" s="21">
        <v>27.9121288538364</v>
      </c>
      <c r="S196" s="21">
        <v>26.982987411932399</v>
      </c>
      <c r="T196" s="21">
        <v>26.328912252986001</v>
      </c>
      <c r="U196" s="21">
        <v>27.839474583519401</v>
      </c>
      <c r="V196" s="21">
        <v>29.1781249399532</v>
      </c>
      <c r="W196" s="21">
        <v>29.1411443708717</v>
      </c>
      <c r="X196" s="21">
        <v>29.138400314868001</v>
      </c>
      <c r="Y196" s="21">
        <v>28.970617421677499</v>
      </c>
      <c r="Z196" s="21">
        <v>28.9361075754605</v>
      </c>
      <c r="AA196" s="21">
        <v>31.232598091414701</v>
      </c>
      <c r="AB196" s="21">
        <v>32.4384207833183</v>
      </c>
      <c r="AC196" s="21">
        <v>34.026189102379902</v>
      </c>
      <c r="AD196" s="21">
        <v>36.996217553792903</v>
      </c>
      <c r="AE196" s="21">
        <v>38.964815606980501</v>
      </c>
      <c r="AF196" s="21">
        <v>39.565019080782299</v>
      </c>
      <c r="AG196" s="21">
        <v>42.890798358430303</v>
      </c>
      <c r="AH196" s="21">
        <v>42.8601013693333</v>
      </c>
      <c r="AI196" s="21">
        <v>23.4519266800494</v>
      </c>
      <c r="AJ196" s="21">
        <v>27.293803150471199</v>
      </c>
      <c r="AK196" s="21">
        <v>15.180674851310799</v>
      </c>
      <c r="AL196" s="21">
        <v>14.274344501270599</v>
      </c>
      <c r="AM196" s="21">
        <v>10.333540157477</v>
      </c>
      <c r="AN196" s="21">
        <v>6.2796631204313504</v>
      </c>
      <c r="AO196" s="21">
        <v>7.1556666623838998</v>
      </c>
      <c r="AP196" s="21">
        <v>20.5664402839977</v>
      </c>
      <c r="AQ196" s="21">
        <v>10.071142132729801</v>
      </c>
      <c r="AR196" s="21">
        <v>8.8461722516869692</v>
      </c>
      <c r="AS196" s="21">
        <v>22.624977667037498</v>
      </c>
      <c r="AT196" s="21">
        <v>19.339920492679401</v>
      </c>
      <c r="AU196" s="21">
        <v>12.8798201442301</v>
      </c>
      <c r="AV196" s="21">
        <v>16.3722201885295</v>
      </c>
      <c r="AW196" s="21">
        <v>16.305101558828301</v>
      </c>
      <c r="AX196" s="21">
        <v>17.002535206681401</v>
      </c>
      <c r="AY196" s="21">
        <v>17.4292135411179</v>
      </c>
      <c r="AZ196" s="21">
        <v>17.7407123307662</v>
      </c>
      <c r="BA196" s="21">
        <v>16.7532912571337</v>
      </c>
      <c r="BB196" s="21">
        <v>17.1105560145825</v>
      </c>
      <c r="BC196" s="21">
        <v>17.7758556369571</v>
      </c>
      <c r="BD196" s="21">
        <v>18.117989559737801</v>
      </c>
      <c r="BE196" s="21">
        <v>18.4219604869288</v>
      </c>
      <c r="BF196" s="21">
        <v>18.692044723189099</v>
      </c>
      <c r="BG196" s="21">
        <v>18.942199620608999</v>
      </c>
      <c r="BH196" s="21">
        <v>19.266074869229001</v>
      </c>
      <c r="BI196" s="21">
        <v>19.5938557913199</v>
      </c>
      <c r="BJ196" s="21">
        <v>19.9314761746713</v>
      </c>
      <c r="BK196" s="21">
        <v>20.272547023906402</v>
      </c>
      <c r="BL196" s="21">
        <v>20.427523061488898</v>
      </c>
      <c r="BM196" s="21">
        <v>20.574700205904101</v>
      </c>
      <c r="BN196" s="21">
        <v>20.7188509053106</v>
      </c>
      <c r="BO196" s="21">
        <v>20.859869836326201</v>
      </c>
      <c r="BP196" s="21">
        <v>20.994815123489499</v>
      </c>
      <c r="BQ196" s="21">
        <v>21.148829972176301</v>
      </c>
      <c r="BR196" s="21">
        <v>21.3080306685704</v>
      </c>
      <c r="BS196" s="21">
        <v>21.473847586648599</v>
      </c>
      <c r="BT196" s="21">
        <v>21.637236614901401</v>
      </c>
      <c r="BU196" s="21">
        <v>21.800563618285</v>
      </c>
      <c r="BV196" s="21">
        <v>22.1007687803294</v>
      </c>
      <c r="BW196" s="21">
        <v>22.404812521443301</v>
      </c>
      <c r="BX196" s="21">
        <v>22.708900388401201</v>
      </c>
      <c r="BY196" s="21">
        <v>23.019842181955202</v>
      </c>
      <c r="BZ196" s="21">
        <v>23.334105884325702</v>
      </c>
      <c r="CA196" s="21">
        <v>23.656283219546701</v>
      </c>
      <c r="CB196" s="21">
        <v>23.9867499347212</v>
      </c>
      <c r="CC196" s="21">
        <v>24.321562927235</v>
      </c>
      <c r="CD196" s="21">
        <v>24.661131113376001</v>
      </c>
      <c r="CE196" s="21">
        <v>24.983560397658199</v>
      </c>
      <c r="CF196" s="21">
        <v>25.335502358605599</v>
      </c>
      <c r="CG196" s="21">
        <v>25.697137561191401</v>
      </c>
      <c r="CH196" s="21">
        <v>26.067791708509802</v>
      </c>
      <c r="CI196" s="21">
        <v>26.443550254084599</v>
      </c>
      <c r="CJ196" s="21">
        <v>26.827808088599902</v>
      </c>
      <c r="CK196" s="21">
        <v>27.221040076618799</v>
      </c>
      <c r="CL196" s="21">
        <v>27.6210456794362</v>
      </c>
      <c r="CM196" s="21">
        <v>28.030056988964599</v>
      </c>
      <c r="CN196" s="21">
        <v>28.447199648883501</v>
      </c>
      <c r="CO196" s="21">
        <v>28.8783348853215</v>
      </c>
    </row>
    <row r="197" spans="1:93" x14ac:dyDescent="0.25">
      <c r="A197" s="31"/>
      <c r="B197" s="22" t="str">
        <f>Titles!$B$4</f>
        <v>Indirect Heating Gas</v>
      </c>
      <c r="C197" s="21">
        <v>561.24802743560895</v>
      </c>
      <c r="D197" s="21">
        <v>566.30506838252995</v>
      </c>
      <c r="E197" s="21">
        <v>578.97821152229301</v>
      </c>
      <c r="F197" s="21">
        <v>602.40398466682598</v>
      </c>
      <c r="G197" s="21">
        <v>632.15397519093597</v>
      </c>
      <c r="H197" s="21">
        <v>615.59566263527302</v>
      </c>
      <c r="I197" s="21">
        <v>638.73565033079797</v>
      </c>
      <c r="J197" s="21">
        <v>638.85623642764301</v>
      </c>
      <c r="K197" s="21">
        <v>654.01997401868402</v>
      </c>
      <c r="L197" s="21">
        <v>671.21844697571805</v>
      </c>
      <c r="M197" s="21">
        <v>691.83693737545104</v>
      </c>
      <c r="N197" s="21">
        <v>699.402062479856</v>
      </c>
      <c r="O197" s="21">
        <v>696.15411048727594</v>
      </c>
      <c r="P197" s="21">
        <v>706.97145340923396</v>
      </c>
      <c r="Q197" s="21">
        <v>737.53340756426599</v>
      </c>
      <c r="R197" s="21">
        <v>737.23501158841498</v>
      </c>
      <c r="S197" s="21">
        <v>731.39611841152998</v>
      </c>
      <c r="T197" s="21">
        <v>729.72261893233997</v>
      </c>
      <c r="U197" s="21">
        <v>753.70504653126704</v>
      </c>
      <c r="V197" s="21">
        <v>789.97839111249698</v>
      </c>
      <c r="W197" s="21">
        <v>801.47843189294395</v>
      </c>
      <c r="X197" s="21">
        <v>808.07515744581497</v>
      </c>
      <c r="Y197" s="21">
        <v>801.718834335672</v>
      </c>
      <c r="Z197" s="21">
        <v>812.26791889933702</v>
      </c>
      <c r="AA197" s="21">
        <v>881.71333851409804</v>
      </c>
      <c r="AB197" s="21">
        <v>907.398659001292</v>
      </c>
      <c r="AC197" s="21">
        <v>980.79301591447802</v>
      </c>
      <c r="AD197" s="21">
        <v>1073.86691673315</v>
      </c>
      <c r="AE197" s="21">
        <v>1122.7648104545499</v>
      </c>
      <c r="AF197" s="21">
        <v>1146.82316532609</v>
      </c>
      <c r="AG197" s="21">
        <v>1280.3544923291799</v>
      </c>
      <c r="AH197" s="21">
        <v>1272.38405580379</v>
      </c>
      <c r="AI197" s="21">
        <v>1163.74429446349</v>
      </c>
      <c r="AJ197" s="21">
        <v>1071.99669613479</v>
      </c>
      <c r="AK197" s="21">
        <v>1054.76278257842</v>
      </c>
      <c r="AL197" s="21">
        <v>1002.27818381167</v>
      </c>
      <c r="AM197" s="21">
        <v>848.90079267569695</v>
      </c>
      <c r="AN197" s="21">
        <v>878.65257191269598</v>
      </c>
      <c r="AO197" s="21">
        <v>813.96516119414696</v>
      </c>
      <c r="AP197" s="21">
        <v>908.37901612646897</v>
      </c>
      <c r="AQ197" s="21">
        <v>1064.2620529799899</v>
      </c>
      <c r="AR197" s="21">
        <v>789.141745599724</v>
      </c>
      <c r="AS197" s="21">
        <v>764.74129088678706</v>
      </c>
      <c r="AT197" s="21">
        <v>874.33582319923698</v>
      </c>
      <c r="AU197" s="21">
        <v>600.75164829943003</v>
      </c>
      <c r="AV197" s="21">
        <v>646.88593194760494</v>
      </c>
      <c r="AW197" s="21">
        <v>644.15816601496897</v>
      </c>
      <c r="AX197" s="21">
        <v>676.27900259305</v>
      </c>
      <c r="AY197" s="21">
        <v>689.11851283710405</v>
      </c>
      <c r="AZ197" s="21">
        <v>701.647986434514</v>
      </c>
      <c r="BA197" s="21">
        <v>646.26076187566798</v>
      </c>
      <c r="BB197" s="21">
        <v>644.48862946021802</v>
      </c>
      <c r="BC197" s="21">
        <v>678.94497349805397</v>
      </c>
      <c r="BD197" s="21">
        <v>689.52703303865201</v>
      </c>
      <c r="BE197" s="21">
        <v>699.78520187290496</v>
      </c>
      <c r="BF197" s="21">
        <v>709.44391686891299</v>
      </c>
      <c r="BG197" s="21">
        <v>715.88862466307</v>
      </c>
      <c r="BH197" s="21">
        <v>725.98634592559404</v>
      </c>
      <c r="BI197" s="21">
        <v>735.727057006113</v>
      </c>
      <c r="BJ197" s="21">
        <v>745.838034792592</v>
      </c>
      <c r="BK197" s="21">
        <v>755.825973715646</v>
      </c>
      <c r="BL197" s="21">
        <v>760.80731836449604</v>
      </c>
      <c r="BM197" s="21">
        <v>765.25718885143101</v>
      </c>
      <c r="BN197" s="21">
        <v>769.38116774833998</v>
      </c>
      <c r="BO197" s="21">
        <v>772.89739329093402</v>
      </c>
      <c r="BP197" s="21">
        <v>775.67832689445095</v>
      </c>
      <c r="BQ197" s="21">
        <v>781.17694852339798</v>
      </c>
      <c r="BR197" s="21">
        <v>786.86441860526202</v>
      </c>
      <c r="BS197" s="21">
        <v>793.027848912281</v>
      </c>
      <c r="BT197" s="21">
        <v>798.95759085182897</v>
      </c>
      <c r="BU197" s="21">
        <v>804.94434744228602</v>
      </c>
      <c r="BV197" s="21">
        <v>813.794757730323</v>
      </c>
      <c r="BW197" s="21">
        <v>822.53970204975496</v>
      </c>
      <c r="BX197" s="21">
        <v>831.17597231793695</v>
      </c>
      <c r="BY197" s="21">
        <v>840.28575946659896</v>
      </c>
      <c r="BZ197" s="21">
        <v>849.29539193419998</v>
      </c>
      <c r="CA197" s="21">
        <v>859.73195034508399</v>
      </c>
      <c r="CB197" s="21">
        <v>870.02459070665702</v>
      </c>
      <c r="CC197" s="21">
        <v>880.35605515202701</v>
      </c>
      <c r="CD197" s="21">
        <v>890.82710314335202</v>
      </c>
      <c r="CE197" s="21">
        <v>901.33153113551805</v>
      </c>
      <c r="CF197" s="21">
        <v>912.08827089002602</v>
      </c>
      <c r="CG197" s="21">
        <v>923.16356413149902</v>
      </c>
      <c r="CH197" s="21">
        <v>934.42121017841998</v>
      </c>
      <c r="CI197" s="21">
        <v>945.60513778861196</v>
      </c>
      <c r="CJ197" s="21">
        <v>957.11281390962199</v>
      </c>
      <c r="CK197" s="21">
        <v>968.94511258301895</v>
      </c>
      <c r="CL197" s="21">
        <v>980.57707874130597</v>
      </c>
      <c r="CM197" s="21">
        <v>992.448682497086</v>
      </c>
      <c r="CN197" s="21">
        <v>1004.52980690628</v>
      </c>
      <c r="CO197" s="21">
        <v>1017.0785396147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38.8350091208343</v>
      </c>
      <c r="D200" s="21">
        <v>39.468616270600897</v>
      </c>
      <c r="E200" s="21">
        <v>40.2034542499228</v>
      </c>
      <c r="F200" s="21">
        <v>41.242365648554298</v>
      </c>
      <c r="G200" s="21">
        <v>42.194594300169697</v>
      </c>
      <c r="H200" s="21">
        <v>42.723371328108598</v>
      </c>
      <c r="I200" s="21">
        <v>44.069791569590201</v>
      </c>
      <c r="J200" s="21">
        <v>44.752637164130498</v>
      </c>
      <c r="K200" s="21">
        <v>45.657551102300701</v>
      </c>
      <c r="L200" s="21">
        <v>46.431123425148002</v>
      </c>
      <c r="M200" s="21">
        <v>47.3920400143409</v>
      </c>
      <c r="N200" s="21">
        <v>47.823836280264402</v>
      </c>
      <c r="O200" s="21">
        <v>48.383936450500499</v>
      </c>
      <c r="P200" s="21">
        <v>49.470448442618398</v>
      </c>
      <c r="Q200" s="21">
        <v>50.590425425487503</v>
      </c>
      <c r="R200" s="21">
        <v>51.445798295891699</v>
      </c>
      <c r="S200" s="21">
        <v>52.463126091460602</v>
      </c>
      <c r="T200" s="21">
        <v>53.5411928034478</v>
      </c>
      <c r="U200" s="21">
        <v>54.029300824676497</v>
      </c>
      <c r="V200" s="21">
        <v>56.619512321890802</v>
      </c>
      <c r="W200" s="21">
        <v>58.363500055761399</v>
      </c>
      <c r="X200" s="21">
        <v>59.328933965058901</v>
      </c>
      <c r="Y200" s="21">
        <v>58.773398231921803</v>
      </c>
      <c r="Z200" s="21">
        <v>60.365345658268197</v>
      </c>
      <c r="AA200" s="21">
        <v>65.843553741571199</v>
      </c>
      <c r="AB200" s="21">
        <v>67.156898181653901</v>
      </c>
      <c r="AC200" s="21">
        <v>74.599986655028204</v>
      </c>
      <c r="AD200" s="21">
        <v>82.1632610307161</v>
      </c>
      <c r="AE200" s="21">
        <v>85.359318966923794</v>
      </c>
      <c r="AF200" s="21">
        <v>87.664684048357501</v>
      </c>
      <c r="AG200" s="21">
        <v>100.33547193373801</v>
      </c>
      <c r="AH200" s="21">
        <v>118.69638745855001</v>
      </c>
      <c r="AI200" s="21">
        <v>115.443881078366</v>
      </c>
      <c r="AJ200" s="21">
        <v>144.42339766388599</v>
      </c>
      <c r="AK200" s="21">
        <v>145.18574266400799</v>
      </c>
      <c r="AL200" s="21">
        <v>180.908221249923</v>
      </c>
      <c r="AM200" s="21">
        <v>162.891783086967</v>
      </c>
      <c r="AN200" s="21">
        <v>74.774729009275603</v>
      </c>
      <c r="AO200" s="21">
        <v>89.232635974997905</v>
      </c>
      <c r="AP200" s="21">
        <v>98.948444943318407</v>
      </c>
      <c r="AQ200" s="21">
        <v>72.197668910421399</v>
      </c>
      <c r="AR200" s="21">
        <v>33.7125829661274</v>
      </c>
      <c r="AS200" s="21">
        <v>75.182531840015301</v>
      </c>
      <c r="AT200" s="21">
        <v>22.154691579092699</v>
      </c>
      <c r="AU200" s="21">
        <v>26.2613954386395</v>
      </c>
      <c r="AV200" s="21">
        <v>29.8699818671952</v>
      </c>
      <c r="AW200" s="21">
        <v>30.344916212566801</v>
      </c>
      <c r="AX200" s="21">
        <v>32.607258263961299</v>
      </c>
      <c r="AY200" s="21">
        <v>33.565154345077701</v>
      </c>
      <c r="AZ200" s="21">
        <v>34.101960593945897</v>
      </c>
      <c r="BA200" s="21">
        <v>31.151310922882899</v>
      </c>
      <c r="BB200" s="21">
        <v>30.831432565812602</v>
      </c>
      <c r="BC200" s="21">
        <v>32.491786607427102</v>
      </c>
      <c r="BD200" s="21">
        <v>32.9143479836982</v>
      </c>
      <c r="BE200" s="21">
        <v>33.336146301091603</v>
      </c>
      <c r="BF200" s="21">
        <v>33.7339581079708</v>
      </c>
      <c r="BG200" s="21">
        <v>34.022620303471797</v>
      </c>
      <c r="BH200" s="21">
        <v>34.411937066266098</v>
      </c>
      <c r="BI200" s="21">
        <v>34.801847970619498</v>
      </c>
      <c r="BJ200" s="21">
        <v>35.1891140010353</v>
      </c>
      <c r="BK200" s="21">
        <v>35.581451344204297</v>
      </c>
      <c r="BL200" s="21">
        <v>35.737409521471903</v>
      </c>
      <c r="BM200" s="21">
        <v>35.880779894399602</v>
      </c>
      <c r="BN200" s="21">
        <v>36.017457957355397</v>
      </c>
      <c r="BO200" s="21">
        <v>36.128141196155397</v>
      </c>
      <c r="BP200" s="21">
        <v>36.219082066541603</v>
      </c>
      <c r="BQ200" s="21">
        <v>36.425359147039401</v>
      </c>
      <c r="BR200" s="21">
        <v>36.643115267254203</v>
      </c>
      <c r="BS200" s="21">
        <v>36.870174895917103</v>
      </c>
      <c r="BT200" s="21">
        <v>37.104161344128798</v>
      </c>
      <c r="BU200" s="21">
        <v>37.342001276648503</v>
      </c>
      <c r="BV200" s="21">
        <v>37.687526983562798</v>
      </c>
      <c r="BW200" s="21">
        <v>38.017099829391299</v>
      </c>
      <c r="BX200" s="21">
        <v>38.347372491308597</v>
      </c>
      <c r="BY200" s="21">
        <v>38.712377683409599</v>
      </c>
      <c r="BZ200" s="21">
        <v>39.0590999646233</v>
      </c>
      <c r="CA200" s="21">
        <v>39.469181663473897</v>
      </c>
      <c r="CB200" s="21">
        <v>39.865235930910899</v>
      </c>
      <c r="CC200" s="21">
        <v>40.256359534607697</v>
      </c>
      <c r="CD200" s="21">
        <v>40.654823118566497</v>
      </c>
      <c r="CE200" s="21">
        <v>41.065997202679</v>
      </c>
      <c r="CF200" s="21">
        <v>41.475622859291697</v>
      </c>
      <c r="CG200" s="21">
        <v>41.904130518076698</v>
      </c>
      <c r="CH200" s="21">
        <v>42.335998981953402</v>
      </c>
      <c r="CI200" s="21">
        <v>42.763873042212701</v>
      </c>
      <c r="CJ200" s="21">
        <v>43.209670389785202</v>
      </c>
      <c r="CK200" s="21">
        <v>43.6779262176494</v>
      </c>
      <c r="CL200" s="21">
        <v>44.117229236244697</v>
      </c>
      <c r="CM200" s="21">
        <v>44.565465766123801</v>
      </c>
      <c r="CN200" s="21">
        <v>45.033148330796003</v>
      </c>
      <c r="CO200" s="21">
        <v>45.522727380644596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1">
        <v>32.381272638624402</v>
      </c>
      <c r="D203" s="21">
        <v>32.7664139790934</v>
      </c>
      <c r="E203" s="21">
        <v>33.498408861185297</v>
      </c>
      <c r="F203" s="21">
        <v>35.2858303172669</v>
      </c>
      <c r="G203" s="21">
        <v>37.106016392310003</v>
      </c>
      <c r="H203" s="21">
        <v>35.089170362792501</v>
      </c>
      <c r="I203" s="21">
        <v>36.020364174119102</v>
      </c>
      <c r="J203" s="21">
        <v>35.652699355792798</v>
      </c>
      <c r="K203" s="21">
        <v>36.663445907077602</v>
      </c>
      <c r="L203" s="21">
        <v>37.560173615947697</v>
      </c>
      <c r="M203" s="21">
        <v>38.6351444194135</v>
      </c>
      <c r="N203" s="21">
        <v>38.385842141793297</v>
      </c>
      <c r="O203" s="21">
        <v>37.385797293129599</v>
      </c>
      <c r="P203" s="21">
        <v>37.614279736580698</v>
      </c>
      <c r="Q203" s="21">
        <v>39.616243470551098</v>
      </c>
      <c r="R203" s="21">
        <v>39.261576025782198</v>
      </c>
      <c r="S203" s="21">
        <v>38.602477099531903</v>
      </c>
      <c r="T203" s="21">
        <v>38.338787000270997</v>
      </c>
      <c r="U203" s="21">
        <v>40.415980595149797</v>
      </c>
      <c r="V203" s="21">
        <v>42.129594591734801</v>
      </c>
      <c r="W203" s="21">
        <v>42.341829462080703</v>
      </c>
      <c r="X203" s="21">
        <v>42.513613973262103</v>
      </c>
      <c r="Y203" s="21">
        <v>42.856209135915002</v>
      </c>
      <c r="Z203" s="21">
        <v>42.882841697151903</v>
      </c>
      <c r="AA203" s="21">
        <v>45.7212137677515</v>
      </c>
      <c r="AB203" s="21">
        <v>47.027575800362598</v>
      </c>
      <c r="AC203" s="21">
        <v>48.9541249829172</v>
      </c>
      <c r="AD203" s="21">
        <v>52.782572038840797</v>
      </c>
      <c r="AE203" s="21">
        <v>55.814555522829203</v>
      </c>
      <c r="AF203" s="21">
        <v>56.969509442539298</v>
      </c>
      <c r="AG203" s="21">
        <v>60.8474912768908</v>
      </c>
      <c r="AH203" s="21">
        <v>26.162022393134801</v>
      </c>
      <c r="AI203" s="21">
        <v>23.009944533923498</v>
      </c>
      <c r="AJ203" s="21">
        <v>23.3533176082057</v>
      </c>
      <c r="AK203" s="21">
        <v>32.969678441739298</v>
      </c>
      <c r="AL203" s="21">
        <v>25.159996152391699</v>
      </c>
      <c r="AM203" s="21">
        <v>31.111510283312001</v>
      </c>
      <c r="AN203" s="21">
        <v>42.957577627406202</v>
      </c>
      <c r="AO203" s="21">
        <v>57.800225076169497</v>
      </c>
      <c r="AP203" s="21">
        <v>48.546434264339098</v>
      </c>
      <c r="AQ203" s="21">
        <v>42.791154125552097</v>
      </c>
      <c r="AR203" s="21">
        <v>5.5168854939614604</v>
      </c>
      <c r="AS203" s="21">
        <v>20.272269653318599</v>
      </c>
      <c r="AT203" s="21">
        <v>47.800650301786703</v>
      </c>
      <c r="AU203" s="21">
        <v>44.859114998920397</v>
      </c>
      <c r="AV203" s="21">
        <v>61.143367699971797</v>
      </c>
      <c r="AW203" s="21">
        <v>60.955322553981397</v>
      </c>
      <c r="AX203" s="21">
        <v>63.592588012668301</v>
      </c>
      <c r="AY203" s="21">
        <v>65.265456259689103</v>
      </c>
      <c r="AZ203" s="21">
        <v>66.422169357122797</v>
      </c>
      <c r="BA203" s="21">
        <v>62.864589931091999</v>
      </c>
      <c r="BB203" s="21">
        <v>64.339755589700204</v>
      </c>
      <c r="BC203" s="21">
        <v>66.746443354784702</v>
      </c>
      <c r="BD203" s="21">
        <v>68.047942293321199</v>
      </c>
      <c r="BE203" s="21">
        <v>69.196051351020401</v>
      </c>
      <c r="BF203" s="21">
        <v>70.210288795836107</v>
      </c>
      <c r="BG203" s="21">
        <v>71.179402876608904</v>
      </c>
      <c r="BH203" s="21">
        <v>72.409125382625305</v>
      </c>
      <c r="BI203" s="21">
        <v>73.660515080384101</v>
      </c>
      <c r="BJ203" s="21">
        <v>74.946812434526507</v>
      </c>
      <c r="BK203" s="21">
        <v>76.249802699770896</v>
      </c>
      <c r="BL203" s="21">
        <v>76.832843337769106</v>
      </c>
      <c r="BM203" s="21">
        <v>77.390313516206106</v>
      </c>
      <c r="BN203" s="21">
        <v>77.9394890179085</v>
      </c>
      <c r="BO203" s="21">
        <v>78.482220961106094</v>
      </c>
      <c r="BP203" s="21">
        <v>79.008889586488294</v>
      </c>
      <c r="BQ203" s="21">
        <v>79.585279093483706</v>
      </c>
      <c r="BR203" s="21">
        <v>80.181486548362798</v>
      </c>
      <c r="BS203" s="21">
        <v>80.798864974518594</v>
      </c>
      <c r="BT203" s="21">
        <v>81.410433520874705</v>
      </c>
      <c r="BU203" s="21">
        <v>82.021276896032802</v>
      </c>
      <c r="BV203" s="21">
        <v>83.167271123250998</v>
      </c>
      <c r="BW203" s="21">
        <v>84.329137742317101</v>
      </c>
      <c r="BX203" s="21">
        <v>85.492907112201095</v>
      </c>
      <c r="BY203" s="21">
        <v>86.681486399511002</v>
      </c>
      <c r="BZ203" s="21">
        <v>87.883475709794098</v>
      </c>
      <c r="CA203" s="21">
        <v>89.1031575019596</v>
      </c>
      <c r="CB203" s="21">
        <v>90.357945700349205</v>
      </c>
      <c r="CC203" s="21">
        <v>91.629657418457299</v>
      </c>
      <c r="CD203" s="21">
        <v>92.919722735242502</v>
      </c>
      <c r="CE203" s="21">
        <v>94.139532401762494</v>
      </c>
      <c r="CF203" s="21">
        <v>95.477715535297605</v>
      </c>
      <c r="CG203" s="21">
        <v>96.853199112527406</v>
      </c>
      <c r="CH203" s="21">
        <v>98.263655735613497</v>
      </c>
      <c r="CI203" s="21">
        <v>99.695981812567396</v>
      </c>
      <c r="CJ203" s="21">
        <v>101.160480833737</v>
      </c>
      <c r="CK203" s="21">
        <v>102.65957494245001</v>
      </c>
      <c r="CL203" s="21">
        <v>104.18681088254</v>
      </c>
      <c r="CM203" s="21">
        <v>105.748669759826</v>
      </c>
      <c r="CN203" s="21">
        <v>107.34306480975</v>
      </c>
      <c r="CO203" s="21">
        <v>108.990635267862</v>
      </c>
    </row>
    <row r="204" spans="1:93" x14ac:dyDescent="0.25">
      <c r="A204" s="31"/>
      <c r="B204" s="22" t="str">
        <f>Titles!$B$11</f>
        <v>Direct Heating Gas</v>
      </c>
      <c r="C204" s="21">
        <v>874.65226864513397</v>
      </c>
      <c r="D204" s="21">
        <v>886.25086201188299</v>
      </c>
      <c r="E204" s="21">
        <v>904.58179343634094</v>
      </c>
      <c r="F204" s="21">
        <v>939.30089030184502</v>
      </c>
      <c r="G204" s="21">
        <v>975.52028693344096</v>
      </c>
      <c r="H204" s="21">
        <v>956.65113348228203</v>
      </c>
      <c r="I204" s="21">
        <v>986.396093031992</v>
      </c>
      <c r="J204" s="21">
        <v>989.87051544751</v>
      </c>
      <c r="K204" s="21">
        <v>1013.31705334406</v>
      </c>
      <c r="L204" s="21">
        <v>1035.0482363978199</v>
      </c>
      <c r="M204" s="21">
        <v>1061.4366192965499</v>
      </c>
      <c r="N204" s="21">
        <v>1065.9234428575201</v>
      </c>
      <c r="O204" s="21">
        <v>1061.1796474340399</v>
      </c>
      <c r="P204" s="21">
        <v>1077.7496846596</v>
      </c>
      <c r="Q204" s="21">
        <v>1117.6104892896201</v>
      </c>
      <c r="R204" s="21">
        <v>1122.8014400101499</v>
      </c>
      <c r="S204" s="21">
        <v>1124.97562153012</v>
      </c>
      <c r="T204" s="21">
        <v>1132.80026459961</v>
      </c>
      <c r="U204" s="21">
        <v>1164.86713372129</v>
      </c>
      <c r="V204" s="21">
        <v>1218.6732776982401</v>
      </c>
      <c r="W204" s="21">
        <v>1241.9171221010199</v>
      </c>
      <c r="X204" s="21">
        <v>1255.3650345747101</v>
      </c>
      <c r="Y204" s="21">
        <v>1250.89878428563</v>
      </c>
      <c r="Z204" s="21">
        <v>1270.57795581548</v>
      </c>
      <c r="AA204" s="21">
        <v>1374.6871330823799</v>
      </c>
      <c r="AB204" s="21">
        <v>1408.4229555990601</v>
      </c>
      <c r="AC204" s="21">
        <v>1525.06628168254</v>
      </c>
      <c r="AD204" s="21">
        <v>1667.0450557092399</v>
      </c>
      <c r="AE204" s="21">
        <v>1743.32818659447</v>
      </c>
      <c r="AF204" s="21">
        <v>1785.0847950391801</v>
      </c>
      <c r="AG204" s="21">
        <v>1992.02679308555</v>
      </c>
      <c r="AH204" s="21">
        <v>1973.62038490183</v>
      </c>
      <c r="AI204" s="21">
        <v>1973.45560103652</v>
      </c>
      <c r="AJ204" s="21">
        <v>1830.6517052525101</v>
      </c>
      <c r="AK204" s="21">
        <v>1876.1483075841199</v>
      </c>
      <c r="AL204" s="21">
        <v>1878.8283033543</v>
      </c>
      <c r="AM204" s="21">
        <v>1789.7962608678099</v>
      </c>
      <c r="AN204" s="21">
        <v>1748.4844831001601</v>
      </c>
      <c r="AO204" s="21">
        <v>1811.64232807894</v>
      </c>
      <c r="AP204" s="21">
        <v>1847.9446238312601</v>
      </c>
      <c r="AQ204" s="21">
        <v>1894.54139051991</v>
      </c>
      <c r="AR204" s="21">
        <v>1453.88499494641</v>
      </c>
      <c r="AS204" s="21">
        <v>1549.7057889241601</v>
      </c>
      <c r="AT204" s="21">
        <v>1479.1599879207199</v>
      </c>
      <c r="AU204" s="21">
        <v>1453.0022906604099</v>
      </c>
      <c r="AV204" s="21">
        <v>1550.00304888137</v>
      </c>
      <c r="AW204" s="21">
        <v>1542.87416361744</v>
      </c>
      <c r="AX204" s="21">
        <v>1617.87243276034</v>
      </c>
      <c r="AY204" s="21">
        <v>1649.29750819841</v>
      </c>
      <c r="AZ204" s="21">
        <v>1679.3049456141</v>
      </c>
      <c r="BA204" s="21">
        <v>1551.19786732495</v>
      </c>
      <c r="BB204" s="21">
        <v>1551.2752648941901</v>
      </c>
      <c r="BC204" s="21">
        <v>1631.6670078873401</v>
      </c>
      <c r="BD204" s="21">
        <v>1657.8441574406299</v>
      </c>
      <c r="BE204" s="21">
        <v>1682.9266538019799</v>
      </c>
      <c r="BF204" s="21">
        <v>1706.3791006004201</v>
      </c>
      <c r="BG204" s="21">
        <v>1722.71374840981</v>
      </c>
      <c r="BH204" s="21">
        <v>1747.68056610966</v>
      </c>
      <c r="BI204" s="21">
        <v>1771.90588611062</v>
      </c>
      <c r="BJ204" s="21">
        <v>1797.0432733857201</v>
      </c>
      <c r="BK204" s="21">
        <v>1821.94151120979</v>
      </c>
      <c r="BL204" s="21">
        <v>1834.2460974036401</v>
      </c>
      <c r="BM204" s="21">
        <v>1845.3224019254301</v>
      </c>
      <c r="BN204" s="21">
        <v>1855.6623159589201</v>
      </c>
      <c r="BO204" s="21">
        <v>1864.66820825676</v>
      </c>
      <c r="BP204" s="21">
        <v>1872.0250131806699</v>
      </c>
      <c r="BQ204" s="21">
        <v>1885.3994856009001</v>
      </c>
      <c r="BR204" s="21">
        <v>1899.2277688014999</v>
      </c>
      <c r="BS204" s="21">
        <v>1914.1543080207</v>
      </c>
      <c r="BT204" s="21">
        <v>1928.5382357820299</v>
      </c>
      <c r="BU204" s="21">
        <v>1943.04225793819</v>
      </c>
      <c r="BV204" s="21">
        <v>1965.08648739313</v>
      </c>
      <c r="BW204" s="21">
        <v>1986.9553515217201</v>
      </c>
      <c r="BX204" s="21">
        <v>2008.5863565667701</v>
      </c>
      <c r="BY204" s="21">
        <v>2031.2867735453999</v>
      </c>
      <c r="BZ204" s="21">
        <v>2053.8205681981599</v>
      </c>
      <c r="CA204" s="21">
        <v>2079.4897911580301</v>
      </c>
      <c r="CB204" s="21">
        <v>2104.9427893370298</v>
      </c>
      <c r="CC204" s="21">
        <v>2130.5298029228802</v>
      </c>
      <c r="CD204" s="21">
        <v>2156.46276705018</v>
      </c>
      <c r="CE204" s="21">
        <v>2182.28181679828</v>
      </c>
      <c r="CF204" s="21">
        <v>2208.9535919674099</v>
      </c>
      <c r="CG204" s="21">
        <v>2236.4009520385298</v>
      </c>
      <c r="CH204" s="21">
        <v>2264.33509617954</v>
      </c>
      <c r="CI204" s="21">
        <v>2292.16394427454</v>
      </c>
      <c r="CJ204" s="21">
        <v>2320.7685949401698</v>
      </c>
      <c r="CK204" s="21">
        <v>2350.1511566080799</v>
      </c>
      <c r="CL204" s="21">
        <v>2379.1939818973001</v>
      </c>
      <c r="CM204" s="21">
        <v>2408.8430193356699</v>
      </c>
      <c r="CN204" s="21">
        <v>2439.0128373759298</v>
      </c>
      <c r="CO204" s="21">
        <v>2470.3246795278001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2049.4220845939199</v>
      </c>
      <c r="D206" s="21">
        <v>2019.23960536716</v>
      </c>
      <c r="E206" s="21">
        <v>2087.0862068423698</v>
      </c>
      <c r="F206" s="21">
        <v>2235.60736392729</v>
      </c>
      <c r="G206" s="21">
        <v>2506.4919267383798</v>
      </c>
      <c r="H206" s="21">
        <v>2253.5255322734602</v>
      </c>
      <c r="I206" s="21">
        <v>2400.48727586106</v>
      </c>
      <c r="J206" s="21">
        <v>2320.2781883731</v>
      </c>
      <c r="K206" s="21">
        <v>2389.6362400502899</v>
      </c>
      <c r="L206" s="21">
        <v>2521.4158315465102</v>
      </c>
      <c r="M206" s="21">
        <v>2674.3052158159699</v>
      </c>
      <c r="N206" s="21">
        <v>2756.12720047128</v>
      </c>
      <c r="O206" s="21">
        <v>2672.5369494931801</v>
      </c>
      <c r="P206" s="21">
        <v>2683.8220840614899</v>
      </c>
      <c r="Q206" s="21">
        <v>2932.7757023297399</v>
      </c>
      <c r="R206" s="21">
        <v>2818.1907185991199</v>
      </c>
      <c r="S206" s="21">
        <v>2599.5004677474599</v>
      </c>
      <c r="T206" s="21">
        <v>2421.5331474315299</v>
      </c>
      <c r="U206" s="21">
        <v>2646.6395776086401</v>
      </c>
      <c r="V206" s="21">
        <v>2789.1271666593898</v>
      </c>
      <c r="W206" s="21">
        <v>2713.3128668525101</v>
      </c>
      <c r="X206" s="21">
        <v>2672.20704105816</v>
      </c>
      <c r="Y206" s="21">
        <v>2624.9733185222299</v>
      </c>
      <c r="Z206" s="21">
        <v>2566.48254860523</v>
      </c>
      <c r="AA206" s="21">
        <v>2786.2264129751402</v>
      </c>
      <c r="AB206" s="21">
        <v>2960.9152392755</v>
      </c>
      <c r="AC206" s="21">
        <v>3004.5565783359998</v>
      </c>
      <c r="AD206" s="21">
        <v>3263.9903584885301</v>
      </c>
      <c r="AE206" s="21">
        <v>3458.6837643715398</v>
      </c>
      <c r="AF206" s="21">
        <v>3462.72603289681</v>
      </c>
      <c r="AG206" s="21">
        <v>3652.7667264645502</v>
      </c>
      <c r="AH206" s="21">
        <v>3543.1700983862602</v>
      </c>
      <c r="AI206" s="21">
        <v>3496.3523345389999</v>
      </c>
      <c r="AJ206" s="21">
        <v>3448.32455942254</v>
      </c>
      <c r="AK206" s="21">
        <v>3801.8926462200102</v>
      </c>
      <c r="AL206" s="21">
        <v>3842.88149186687</v>
      </c>
      <c r="AM206" s="21">
        <v>3513.1252687942902</v>
      </c>
      <c r="AN206" s="21">
        <v>3651.7372436906599</v>
      </c>
      <c r="AO206" s="21">
        <v>3814.1585526947902</v>
      </c>
      <c r="AP206" s="21">
        <v>2704.9577797647698</v>
      </c>
      <c r="AQ206" s="21">
        <v>3121.2841923153301</v>
      </c>
      <c r="AR206" s="21">
        <v>3450.4530151812801</v>
      </c>
      <c r="AS206" s="21">
        <v>1836.6295519553701</v>
      </c>
      <c r="AT206" s="21">
        <v>1629.80763105407</v>
      </c>
      <c r="AU206" s="21">
        <v>1267.8801708880501</v>
      </c>
      <c r="AV206" s="21">
        <v>1477.92235271612</v>
      </c>
      <c r="AW206" s="21">
        <v>1500.6936557937399</v>
      </c>
      <c r="AX206" s="21">
        <v>1611.59270234218</v>
      </c>
      <c r="AY206" s="21">
        <v>1658.6265155973999</v>
      </c>
      <c r="AZ206" s="21">
        <v>1685.23305258612</v>
      </c>
      <c r="BA206" s="21">
        <v>1540.04871951725</v>
      </c>
      <c r="BB206" s="21">
        <v>1524.8329716875701</v>
      </c>
      <c r="BC206" s="21">
        <v>1606.73488058366</v>
      </c>
      <c r="BD206" s="21">
        <v>1627.78235843486</v>
      </c>
      <c r="BE206" s="21">
        <v>1648.7508277120301</v>
      </c>
      <c r="BF206" s="21">
        <v>1668.5129907236501</v>
      </c>
      <c r="BG206" s="21">
        <v>1682.8761941267501</v>
      </c>
      <c r="BH206" s="21">
        <v>1702.2871714098301</v>
      </c>
      <c r="BI206" s="21">
        <v>1721.7171947506399</v>
      </c>
      <c r="BJ206" s="21">
        <v>1741.04068940248</v>
      </c>
      <c r="BK206" s="21">
        <v>1760.6073187562999</v>
      </c>
      <c r="BL206" s="21">
        <v>1768.4369523677799</v>
      </c>
      <c r="BM206" s="21">
        <v>1775.63378547206</v>
      </c>
      <c r="BN206" s="21">
        <v>1782.4935389407999</v>
      </c>
      <c r="BO206" s="21">
        <v>1788.07441987686</v>
      </c>
      <c r="BP206" s="21">
        <v>1792.6712840062801</v>
      </c>
      <c r="BQ206" s="21">
        <v>1802.94727178279</v>
      </c>
      <c r="BR206" s="21">
        <v>1813.7882026755301</v>
      </c>
      <c r="BS206" s="21">
        <v>1825.1004852654301</v>
      </c>
      <c r="BT206" s="21">
        <v>1836.73678929265</v>
      </c>
      <c r="BU206" s="21">
        <v>1848.5610694843499</v>
      </c>
      <c r="BV206" s="21">
        <v>1865.79491084854</v>
      </c>
      <c r="BW206" s="21">
        <v>1882.25809784376</v>
      </c>
      <c r="BX206" s="21">
        <v>1898.7512120014601</v>
      </c>
      <c r="BY206" s="21">
        <v>1916.94310887505</v>
      </c>
      <c r="BZ206" s="21">
        <v>1934.2516674508099</v>
      </c>
      <c r="CA206" s="21">
        <v>1954.67561191749</v>
      </c>
      <c r="CB206" s="21">
        <v>1974.4240269935201</v>
      </c>
      <c r="CC206" s="21">
        <v>1993.9393373237599</v>
      </c>
      <c r="CD206" s="21">
        <v>2013.8177133304901</v>
      </c>
      <c r="CE206" s="21">
        <v>2034.2970097413599</v>
      </c>
      <c r="CF206" s="21">
        <v>2054.7342560849602</v>
      </c>
      <c r="CG206" s="21">
        <v>2076.1019992207598</v>
      </c>
      <c r="CH206" s="21">
        <v>2097.6457015859201</v>
      </c>
      <c r="CI206" s="21">
        <v>2118.9980725462401</v>
      </c>
      <c r="CJ206" s="21">
        <v>2141.23389638975</v>
      </c>
      <c r="CK206" s="21">
        <v>2164.5724755177198</v>
      </c>
      <c r="CL206" s="21">
        <v>2186.5119221590398</v>
      </c>
      <c r="CM206" s="21">
        <v>2208.8983309464402</v>
      </c>
      <c r="CN206" s="21">
        <v>2232.2373094834002</v>
      </c>
      <c r="CO206" s="21">
        <v>2256.66105406927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7.2997004388470499</v>
      </c>
      <c r="D216" s="21">
        <v>7.0228591596313699</v>
      </c>
      <c r="E216" s="21">
        <v>6.8807939514869698</v>
      </c>
      <c r="F216" s="21">
        <v>7.13275352846955</v>
      </c>
      <c r="G216" s="21">
        <v>7.0613630247639998</v>
      </c>
      <c r="H216" s="21">
        <v>6.6641185780730101</v>
      </c>
      <c r="I216" s="21">
        <v>6.5989694052554304</v>
      </c>
      <c r="J216" s="21">
        <v>6.4251312358260604</v>
      </c>
      <c r="K216" s="21">
        <v>6.1468032570832403</v>
      </c>
      <c r="L216" s="21">
        <v>6.4488011057868198</v>
      </c>
      <c r="M216" s="21">
        <v>6.7900788032466401</v>
      </c>
      <c r="N216" s="21">
        <v>6.6680787556032</v>
      </c>
      <c r="O216" s="21">
        <v>6.7943053945339003</v>
      </c>
      <c r="P216" s="21">
        <v>7.3413277106627897</v>
      </c>
      <c r="Q216" s="21">
        <v>7.9055832744607297</v>
      </c>
      <c r="R216" s="21">
        <v>9.3480301970569695</v>
      </c>
      <c r="S216" s="21">
        <v>8.4255866679960896</v>
      </c>
      <c r="T216" s="21">
        <v>8.4028237528978398</v>
      </c>
      <c r="U216" s="21">
        <v>9.8888529548100195</v>
      </c>
      <c r="V216" s="21">
        <v>9.7169237623495395</v>
      </c>
      <c r="W216" s="21">
        <v>10.185772628983599</v>
      </c>
      <c r="X216" s="21">
        <v>10.095725514463799</v>
      </c>
      <c r="Y216" s="21">
        <v>9.5623827658598497</v>
      </c>
      <c r="Z216" s="21">
        <v>8.4000429863194608</v>
      </c>
      <c r="AA216" s="21">
        <v>8.8023487210890696</v>
      </c>
      <c r="AB216" s="21">
        <v>9.0867671568732593</v>
      </c>
      <c r="AC216" s="21">
        <v>8.79933687137828</v>
      </c>
      <c r="AD216" s="21">
        <v>10.3130049280135</v>
      </c>
      <c r="AE216" s="21">
        <v>10.5517291582635</v>
      </c>
      <c r="AF216" s="21">
        <v>10.924786540512301</v>
      </c>
      <c r="AG216" s="21">
        <v>11.280502555956</v>
      </c>
      <c r="AH216" s="21">
        <v>7.1501185175066704</v>
      </c>
      <c r="AI216" s="21">
        <v>14.6062062778211</v>
      </c>
      <c r="AJ216" s="21">
        <v>12.234240397749801</v>
      </c>
      <c r="AK216" s="21">
        <v>14.7345488288599</v>
      </c>
      <c r="AL216" s="21">
        <v>9.7940388593397394</v>
      </c>
      <c r="AM216" s="21">
        <v>14.066934860338</v>
      </c>
      <c r="AN216" s="21">
        <v>12.429321642619801</v>
      </c>
      <c r="AO216" s="21">
        <v>12.536906530216401</v>
      </c>
      <c r="AP216" s="21">
        <v>16.003021032145899</v>
      </c>
      <c r="AQ216" s="21">
        <v>10.955699144751</v>
      </c>
      <c r="AR216" s="21">
        <v>10.997303458670499</v>
      </c>
      <c r="AS216" s="21">
        <v>10.9885678934879</v>
      </c>
      <c r="AT216" s="21">
        <v>11.170078274453999</v>
      </c>
      <c r="AU216" s="21">
        <v>13.8750495743705</v>
      </c>
      <c r="AV216" s="21">
        <v>11.255211263668601</v>
      </c>
      <c r="AW216" s="21">
        <v>11.0993499600714</v>
      </c>
      <c r="AX216" s="21">
        <v>11.773994746378699</v>
      </c>
      <c r="AY216" s="21">
        <v>11.929008378471501</v>
      </c>
      <c r="AZ216" s="21">
        <v>12.054933269411899</v>
      </c>
      <c r="BA216" s="21">
        <v>11.231741442111799</v>
      </c>
      <c r="BB216" s="21">
        <v>11.756655696327901</v>
      </c>
      <c r="BC216" s="21">
        <v>12.2357613350393</v>
      </c>
      <c r="BD216" s="21">
        <v>12.4214192374259</v>
      </c>
      <c r="BE216" s="21">
        <v>12.581824092244499</v>
      </c>
      <c r="BF216" s="21">
        <v>12.7164965376639</v>
      </c>
      <c r="BG216" s="21">
        <v>12.831515148013199</v>
      </c>
      <c r="BH216" s="21">
        <v>12.915891085941499</v>
      </c>
      <c r="BI216" s="21">
        <v>13.001228144340899</v>
      </c>
      <c r="BJ216" s="21">
        <v>13.0868783858031</v>
      </c>
      <c r="BK216" s="21">
        <v>13.173468709078399</v>
      </c>
      <c r="BL216" s="21">
        <v>13.204620037664499</v>
      </c>
      <c r="BM216" s="21">
        <v>13.2336608426337</v>
      </c>
      <c r="BN216" s="21">
        <v>13.2627368008039</v>
      </c>
      <c r="BO216" s="21">
        <v>13.295669491216399</v>
      </c>
      <c r="BP216" s="21">
        <v>13.331565702992901</v>
      </c>
      <c r="BQ216" s="21">
        <v>13.3495455000244</v>
      </c>
      <c r="BR216" s="21">
        <v>13.366035280697901</v>
      </c>
      <c r="BS216" s="21">
        <v>13.381328787291</v>
      </c>
      <c r="BT216" s="21">
        <v>13.398021497806401</v>
      </c>
      <c r="BU216" s="21">
        <v>13.4164486992135</v>
      </c>
      <c r="BV216" s="21">
        <v>13.4312338159536</v>
      </c>
      <c r="BW216" s="21">
        <v>13.4442399676766</v>
      </c>
      <c r="BX216" s="21">
        <v>13.4542304008584</v>
      </c>
      <c r="BY216" s="21">
        <v>13.4643835507507</v>
      </c>
      <c r="BZ216" s="21">
        <v>13.474951614938901</v>
      </c>
      <c r="CA216" s="21">
        <v>13.445307346686899</v>
      </c>
      <c r="CB216" s="21">
        <v>13.414027389342801</v>
      </c>
      <c r="CC216" s="21">
        <v>13.3832624796548</v>
      </c>
      <c r="CD216" s="21">
        <v>13.3500501615075</v>
      </c>
      <c r="CE216" s="21">
        <v>13.3178197361774</v>
      </c>
      <c r="CF216" s="21">
        <v>13.2871456389252</v>
      </c>
      <c r="CG216" s="21">
        <v>13.257204965274401</v>
      </c>
      <c r="CH216" s="21">
        <v>13.2290666921081</v>
      </c>
      <c r="CI216" s="21">
        <v>13.197908972030801</v>
      </c>
      <c r="CJ216" s="21">
        <v>13.16872782057</v>
      </c>
      <c r="CK216" s="21">
        <v>13.1361876742346</v>
      </c>
      <c r="CL216" s="21">
        <v>13.104991072586699</v>
      </c>
      <c r="CM216" s="21">
        <v>13.071532948345</v>
      </c>
      <c r="CN216" s="21">
        <v>13.0372465933842</v>
      </c>
      <c r="CO216" s="21">
        <v>13.006922430268601</v>
      </c>
    </row>
    <row r="217" spans="1:93" x14ac:dyDescent="0.25">
      <c r="A217" s="31"/>
      <c r="B217" s="22" t="str">
        <f>Titles!$B$3</f>
        <v>Indirect Heating Oil</v>
      </c>
      <c r="C217" s="21">
        <v>82.704743499830897</v>
      </c>
      <c r="D217" s="21">
        <v>84.621616202913899</v>
      </c>
      <c r="E217" s="21">
        <v>86.9779345302736</v>
      </c>
      <c r="F217" s="21">
        <v>90.072555425413995</v>
      </c>
      <c r="G217" s="21">
        <v>92.301764490796103</v>
      </c>
      <c r="H217" s="21">
        <v>93.025219791561398</v>
      </c>
      <c r="I217" s="21">
        <v>95.548312319531703</v>
      </c>
      <c r="J217" s="21">
        <v>105.637489961044</v>
      </c>
      <c r="K217" s="21">
        <v>107.415098220695</v>
      </c>
      <c r="L217" s="21">
        <v>111.39622115215199</v>
      </c>
      <c r="M217" s="21">
        <v>115.624177578756</v>
      </c>
      <c r="N217" s="21">
        <v>115.668043486607</v>
      </c>
      <c r="O217" s="21">
        <v>122.70429452000801</v>
      </c>
      <c r="P217" s="21">
        <v>121.24241978502999</v>
      </c>
      <c r="Q217" s="21">
        <v>106.26210319235901</v>
      </c>
      <c r="R217" s="21">
        <v>122.255592365906</v>
      </c>
      <c r="S217" s="21">
        <v>129.37567883095701</v>
      </c>
      <c r="T217" s="21">
        <v>126.271687549563</v>
      </c>
      <c r="U217" s="21">
        <v>139.25031001303799</v>
      </c>
      <c r="V217" s="21">
        <v>148.494100220701</v>
      </c>
      <c r="W217" s="21">
        <v>168.759854051156</v>
      </c>
      <c r="X217" s="21">
        <v>173.85657437046299</v>
      </c>
      <c r="Y217" s="21">
        <v>172.843107018799</v>
      </c>
      <c r="Z217" s="21">
        <v>162.227588516487</v>
      </c>
      <c r="AA217" s="21">
        <v>168.075396511338</v>
      </c>
      <c r="AB217" s="21">
        <v>167.47201897012201</v>
      </c>
      <c r="AC217" s="21">
        <v>163.35316019334999</v>
      </c>
      <c r="AD217" s="21">
        <v>177.93818261646601</v>
      </c>
      <c r="AE217" s="21">
        <v>189.790706504642</v>
      </c>
      <c r="AF217" s="21">
        <v>188.75429901952299</v>
      </c>
      <c r="AG217" s="21">
        <v>211.19224583628599</v>
      </c>
      <c r="AH217" s="21">
        <v>223.15716354129901</v>
      </c>
      <c r="AI217" s="21">
        <v>178.287398938731</v>
      </c>
      <c r="AJ217" s="21">
        <v>236.11411319990299</v>
      </c>
      <c r="AK217" s="21">
        <v>238.75556183027899</v>
      </c>
      <c r="AL217" s="21">
        <v>250.57132773439201</v>
      </c>
      <c r="AM217" s="21">
        <v>242.73101013108499</v>
      </c>
      <c r="AN217" s="21">
        <v>193.56488784678601</v>
      </c>
      <c r="AO217" s="21">
        <v>173.89274449185299</v>
      </c>
      <c r="AP217" s="21">
        <v>174.383250606552</v>
      </c>
      <c r="AQ217" s="21">
        <v>185.943796011052</v>
      </c>
      <c r="AR217" s="21">
        <v>228.58690310342101</v>
      </c>
      <c r="AS217" s="21">
        <v>227.74205485386801</v>
      </c>
      <c r="AT217" s="21">
        <v>190.319798308684</v>
      </c>
      <c r="AU217" s="21">
        <v>136.076686742877</v>
      </c>
      <c r="AV217" s="21">
        <v>106.912473349423</v>
      </c>
      <c r="AW217" s="21">
        <v>111.932083737844</v>
      </c>
      <c r="AX217" s="21">
        <v>116.7868469611</v>
      </c>
      <c r="AY217" s="21">
        <v>124.79611755122301</v>
      </c>
      <c r="AZ217" s="21">
        <v>126.607242375891</v>
      </c>
      <c r="BA217" s="21">
        <v>117.774459854573</v>
      </c>
      <c r="BB217" s="21">
        <v>122.818883565348</v>
      </c>
      <c r="BC217" s="21">
        <v>129.016361039358</v>
      </c>
      <c r="BD217" s="21">
        <v>131.516855521385</v>
      </c>
      <c r="BE217" s="21">
        <v>133.87269044617599</v>
      </c>
      <c r="BF217" s="21">
        <v>135.94720809314501</v>
      </c>
      <c r="BG217" s="21">
        <v>137.828670612948</v>
      </c>
      <c r="BH217" s="21">
        <v>139.497653860718</v>
      </c>
      <c r="BI217" s="21">
        <v>141.04348228347899</v>
      </c>
      <c r="BJ217" s="21">
        <v>142.642044892569</v>
      </c>
      <c r="BK217" s="21">
        <v>144.24808562521699</v>
      </c>
      <c r="BL217" s="21">
        <v>145.745633837843</v>
      </c>
      <c r="BM217" s="21">
        <v>147.25771376852401</v>
      </c>
      <c r="BN217" s="21">
        <v>148.802687408081</v>
      </c>
      <c r="BO217" s="21">
        <v>150.36545641481399</v>
      </c>
      <c r="BP217" s="21">
        <v>151.969187703264</v>
      </c>
      <c r="BQ217" s="21">
        <v>153.52029436991401</v>
      </c>
      <c r="BR217" s="21">
        <v>155.07441392264701</v>
      </c>
      <c r="BS217" s="21">
        <v>156.65500624049801</v>
      </c>
      <c r="BT217" s="21">
        <v>158.113579035387</v>
      </c>
      <c r="BU217" s="21">
        <v>159.78195437571</v>
      </c>
      <c r="BV217" s="21">
        <v>161.76159315822599</v>
      </c>
      <c r="BW217" s="21">
        <v>163.66505704052599</v>
      </c>
      <c r="BX217" s="21">
        <v>165.54693511608201</v>
      </c>
      <c r="BY217" s="21">
        <v>167.45816918267201</v>
      </c>
      <c r="BZ217" s="21">
        <v>169.38700537647901</v>
      </c>
      <c r="CA217" s="21">
        <v>171.175324584348</v>
      </c>
      <c r="CB217" s="21">
        <v>172.96955441856099</v>
      </c>
      <c r="CC217" s="21">
        <v>174.623017655475</v>
      </c>
      <c r="CD217" s="21">
        <v>176.35151904382599</v>
      </c>
      <c r="CE217" s="21">
        <v>178.337108426014</v>
      </c>
      <c r="CF217" s="21">
        <v>180.24111189548699</v>
      </c>
      <c r="CG217" s="21">
        <v>182.34549133821</v>
      </c>
      <c r="CH217" s="21">
        <v>184.412297234297</v>
      </c>
      <c r="CI217" s="21">
        <v>186.37242210241101</v>
      </c>
      <c r="CJ217" s="21">
        <v>188.31986259899099</v>
      </c>
      <c r="CK217" s="21">
        <v>190.284880884514</v>
      </c>
      <c r="CL217" s="21">
        <v>192.275639400758</v>
      </c>
      <c r="CM217" s="21">
        <v>194.33813617594501</v>
      </c>
      <c r="CN217" s="21">
        <v>196.35280016914299</v>
      </c>
      <c r="CO217" s="21">
        <v>198.42073238699501</v>
      </c>
    </row>
    <row r="218" spans="1:93" x14ac:dyDescent="0.25">
      <c r="A218" s="31"/>
      <c r="B218" s="22" t="str">
        <f>Titles!$B$4</f>
        <v>Indirect Heating Gas</v>
      </c>
      <c r="C218" s="21">
        <v>10.6156157236921</v>
      </c>
      <c r="D218" s="21">
        <v>10.7782915470007</v>
      </c>
      <c r="E218" s="21">
        <v>10.9992087290768</v>
      </c>
      <c r="F218" s="21">
        <v>11.3802909607725</v>
      </c>
      <c r="G218" s="21">
        <v>11.6239754088213</v>
      </c>
      <c r="H218" s="21">
        <v>11.6689195924529</v>
      </c>
      <c r="I218" s="21">
        <v>11.9366265797336</v>
      </c>
      <c r="J218" s="21">
        <v>13.1473298505203</v>
      </c>
      <c r="K218" s="21">
        <v>13.323462277769201</v>
      </c>
      <c r="L218" s="21">
        <v>13.8147704669238</v>
      </c>
      <c r="M218" s="21">
        <v>14.339374236699999</v>
      </c>
      <c r="N218" s="21">
        <v>14.3540773720236</v>
      </c>
      <c r="O218" s="21">
        <v>15.207929591029901</v>
      </c>
      <c r="P218" s="21">
        <v>15.108911396941499</v>
      </c>
      <c r="Q218" s="21">
        <v>13.343641816159</v>
      </c>
      <c r="R218" s="21">
        <v>15.471113688049</v>
      </c>
      <c r="S218" s="21">
        <v>16.196878407379099</v>
      </c>
      <c r="T218" s="21">
        <v>15.7697699427502</v>
      </c>
      <c r="U218" s="21">
        <v>17.508897966480902</v>
      </c>
      <c r="V218" s="21">
        <v>18.586305764107799</v>
      </c>
      <c r="W218" s="21">
        <v>21.1136042939516</v>
      </c>
      <c r="X218" s="21">
        <v>21.708389547155299</v>
      </c>
      <c r="Y218" s="21">
        <v>21.4769577425464</v>
      </c>
      <c r="Z218" s="21">
        <v>20.032364910917099</v>
      </c>
      <c r="AA218" s="21">
        <v>20.775107609972</v>
      </c>
      <c r="AB218" s="21">
        <v>20.7282952541097</v>
      </c>
      <c r="AC218" s="21">
        <v>20.180116672475901</v>
      </c>
      <c r="AD218" s="21">
        <v>22.151435821840199</v>
      </c>
      <c r="AE218" s="21">
        <v>23.557601760146898</v>
      </c>
      <c r="AF218" s="21">
        <v>23.474733284860498</v>
      </c>
      <c r="AG218" s="21">
        <v>26.231325106770999</v>
      </c>
      <c r="AH218" s="21">
        <v>80.5079155980292</v>
      </c>
      <c r="AI218" s="21">
        <v>28.889048180897301</v>
      </c>
      <c r="AJ218" s="21">
        <v>83.789245859429599</v>
      </c>
      <c r="AK218" s="21">
        <v>79.767354578595402</v>
      </c>
      <c r="AL218" s="21">
        <v>110.090462633562</v>
      </c>
      <c r="AM218" s="21">
        <v>122.074077379504</v>
      </c>
      <c r="AN218" s="21">
        <v>105.98335594030399</v>
      </c>
      <c r="AO218" s="21">
        <v>66.898402595834</v>
      </c>
      <c r="AP218" s="21">
        <v>129.31395787959201</v>
      </c>
      <c r="AQ218" s="21">
        <v>199.29470974204</v>
      </c>
      <c r="AR218" s="21">
        <v>149.92476773680301</v>
      </c>
      <c r="AS218" s="21">
        <v>158.82175213167699</v>
      </c>
      <c r="AT218" s="21">
        <v>125.882285083947</v>
      </c>
      <c r="AU218" s="21">
        <v>56.380124153567898</v>
      </c>
      <c r="AV218" s="21">
        <v>31.5215799768472</v>
      </c>
      <c r="AW218" s="21">
        <v>31.638353680403199</v>
      </c>
      <c r="AX218" s="21">
        <v>32.900655230155003</v>
      </c>
      <c r="AY218" s="21">
        <v>33.491483971918001</v>
      </c>
      <c r="AZ218" s="21">
        <v>33.952873187056397</v>
      </c>
      <c r="BA218" s="21">
        <v>31.669516910445999</v>
      </c>
      <c r="BB218" s="21">
        <v>33.315978581235399</v>
      </c>
      <c r="BC218" s="21">
        <v>34.6486825823605</v>
      </c>
      <c r="BD218" s="21">
        <v>35.294022877779497</v>
      </c>
      <c r="BE218" s="21">
        <v>35.876234909773899</v>
      </c>
      <c r="BF218" s="21">
        <v>36.382716766619701</v>
      </c>
      <c r="BG218" s="21">
        <v>36.844307291325599</v>
      </c>
      <c r="BH218" s="21">
        <v>37.211966305674402</v>
      </c>
      <c r="BI218" s="21">
        <v>37.581957800838303</v>
      </c>
      <c r="BJ218" s="21">
        <v>37.9568028849108</v>
      </c>
      <c r="BK218" s="21">
        <v>38.337229447342402</v>
      </c>
      <c r="BL218" s="21">
        <v>38.630440092720001</v>
      </c>
      <c r="BM218" s="21">
        <v>38.923638610275397</v>
      </c>
      <c r="BN218" s="21">
        <v>39.221267308202201</v>
      </c>
      <c r="BO218" s="21">
        <v>39.527739243085399</v>
      </c>
      <c r="BP218" s="21">
        <v>39.843600050364302</v>
      </c>
      <c r="BQ218" s="21">
        <v>40.143798141547499</v>
      </c>
      <c r="BR218" s="21">
        <v>40.444069539475599</v>
      </c>
      <c r="BS218" s="21">
        <v>40.747042150619798</v>
      </c>
      <c r="BT218" s="21">
        <v>41.046500389196801</v>
      </c>
      <c r="BU218" s="21">
        <v>41.365834058770297</v>
      </c>
      <c r="BV218" s="21">
        <v>41.758410939085898</v>
      </c>
      <c r="BW218" s="21">
        <v>42.1502016784926</v>
      </c>
      <c r="BX218" s="21">
        <v>42.540625185094299</v>
      </c>
      <c r="BY218" s="21">
        <v>42.939114332986399</v>
      </c>
      <c r="BZ218" s="21">
        <v>43.344097477796197</v>
      </c>
      <c r="CA218" s="21">
        <v>43.707228493997597</v>
      </c>
      <c r="CB218" s="21">
        <v>44.073626787482098</v>
      </c>
      <c r="CC218" s="21">
        <v>44.4371015376299</v>
      </c>
      <c r="CD218" s="21">
        <v>44.808785525946199</v>
      </c>
      <c r="CE218" s="21">
        <v>45.201193894200202</v>
      </c>
      <c r="CF218" s="21">
        <v>45.599917709579302</v>
      </c>
      <c r="CG218" s="21">
        <v>46.021864074591903</v>
      </c>
      <c r="CH218" s="21">
        <v>46.454683564439698</v>
      </c>
      <c r="CI218" s="21">
        <v>46.889409796546403</v>
      </c>
      <c r="CJ218" s="21">
        <v>47.3363302369373</v>
      </c>
      <c r="CK218" s="21">
        <v>47.791141301514699</v>
      </c>
      <c r="CL218" s="21">
        <v>48.260712981882001</v>
      </c>
      <c r="CM218" s="21">
        <v>48.744277016827802</v>
      </c>
      <c r="CN218" s="21">
        <v>49.237755222749101</v>
      </c>
      <c r="CO218" s="21">
        <v>49.752926565758102</v>
      </c>
    </row>
    <row r="219" spans="1:93" x14ac:dyDescent="0.25">
      <c r="A219" s="31"/>
      <c r="B219" s="22" t="str">
        <f>Titles!$B$5</f>
        <v>Indirect Heating Biomass</v>
      </c>
      <c r="C219" s="21">
        <v>4.1768576801538604</v>
      </c>
      <c r="D219" s="21">
        <v>4.3308242151527701</v>
      </c>
      <c r="E219" s="21">
        <v>4.48845877797054</v>
      </c>
      <c r="F219" s="21">
        <v>4.6427571042366003</v>
      </c>
      <c r="G219" s="21">
        <v>4.7926667867764596</v>
      </c>
      <c r="H219" s="21">
        <v>4.9030826839724204</v>
      </c>
      <c r="I219" s="21">
        <v>5.06648701316879</v>
      </c>
      <c r="J219" s="21">
        <v>5.7567199943953202</v>
      </c>
      <c r="K219" s="21">
        <v>5.9135974812719496</v>
      </c>
      <c r="L219" s="21">
        <v>6.1169427069935702</v>
      </c>
      <c r="M219" s="21">
        <v>6.3298717613789499</v>
      </c>
      <c r="N219" s="21">
        <v>6.36081660984597</v>
      </c>
      <c r="O219" s="21">
        <v>6.7962729310929397</v>
      </c>
      <c r="P219" s="21">
        <v>6.62122343157953</v>
      </c>
      <c r="Q219" s="21">
        <v>5.5475363591552203</v>
      </c>
      <c r="R219" s="21">
        <v>6.3779212295105001</v>
      </c>
      <c r="S219" s="21">
        <v>6.9755702206532</v>
      </c>
      <c r="T219" s="21">
        <v>6.75738127592619</v>
      </c>
      <c r="U219" s="21">
        <v>7.372920705806</v>
      </c>
      <c r="V219" s="21">
        <v>7.9955451469310601</v>
      </c>
      <c r="W219" s="21">
        <v>9.2549406525894202</v>
      </c>
      <c r="X219" s="21">
        <v>9.5975688696928199</v>
      </c>
      <c r="Y219" s="21">
        <v>9.5961656810788707</v>
      </c>
      <c r="Z219" s="21">
        <v>9.0735085421183008</v>
      </c>
      <c r="AA219" s="21">
        <v>9.3886163900621007</v>
      </c>
      <c r="AB219" s="21">
        <v>9.3023185230353302</v>
      </c>
      <c r="AC219" s="21">
        <v>9.0715150183090199</v>
      </c>
      <c r="AD219" s="21">
        <v>9.8011050367093002</v>
      </c>
      <c r="AE219" s="21">
        <v>10.5169763921196</v>
      </c>
      <c r="AF219" s="21">
        <v>10.3909347289739</v>
      </c>
      <c r="AG219" s="21">
        <v>11.8019830353796</v>
      </c>
      <c r="AH219" s="21">
        <v>25.012797395587501</v>
      </c>
      <c r="AI219" s="21">
        <v>26.8451480360104</v>
      </c>
      <c r="AJ219" s="21">
        <v>43.326114243792802</v>
      </c>
      <c r="AK219" s="21">
        <v>58.4777882315799</v>
      </c>
      <c r="AL219" s="21">
        <v>51.077698913067998</v>
      </c>
      <c r="AM219" s="21">
        <v>47.550935235342301</v>
      </c>
      <c r="AN219" s="21">
        <v>69.172067317873697</v>
      </c>
      <c r="AO219" s="21">
        <v>89.664729907683906</v>
      </c>
      <c r="AP219" s="21">
        <v>143.60921810591901</v>
      </c>
      <c r="AQ219" s="21">
        <v>205.97956910195401</v>
      </c>
      <c r="AR219" s="21">
        <v>204.48094215175701</v>
      </c>
      <c r="AS219" s="21">
        <v>197.60394948597499</v>
      </c>
      <c r="AT219" s="21">
        <v>210.45041056684599</v>
      </c>
      <c r="AU219" s="21">
        <v>154.74131497737201</v>
      </c>
      <c r="AV219" s="21">
        <v>172.41487445549799</v>
      </c>
      <c r="AW219" s="21">
        <v>180.774363464598</v>
      </c>
      <c r="AX219" s="21">
        <v>188.727903669873</v>
      </c>
      <c r="AY219" s="21">
        <v>202.061764016605</v>
      </c>
      <c r="AZ219" s="21">
        <v>204.986167822206</v>
      </c>
      <c r="BA219" s="21">
        <v>190.65946750195101</v>
      </c>
      <c r="BB219" s="21">
        <v>198.731861877157</v>
      </c>
      <c r="BC219" s="21">
        <v>208.84994175320099</v>
      </c>
      <c r="BD219" s="21">
        <v>212.888655922429</v>
      </c>
      <c r="BE219" s="21">
        <v>216.69814892411</v>
      </c>
      <c r="BF219" s="21">
        <v>220.052666668678</v>
      </c>
      <c r="BG219" s="21">
        <v>223.091536645872</v>
      </c>
      <c r="BH219" s="21">
        <v>225.796556942791</v>
      </c>
      <c r="BI219" s="21">
        <v>228.29345340931201</v>
      </c>
      <c r="BJ219" s="21">
        <v>230.87751582358399</v>
      </c>
      <c r="BK219" s="21">
        <v>233.47241422534799</v>
      </c>
      <c r="BL219" s="21">
        <v>235.89705827302299</v>
      </c>
      <c r="BM219" s="21">
        <v>238.345423931082</v>
      </c>
      <c r="BN219" s="21">
        <v>240.84756976916901</v>
      </c>
      <c r="BO219" s="21">
        <v>243.37778148013501</v>
      </c>
      <c r="BP219" s="21">
        <v>245.97457381720099</v>
      </c>
      <c r="BQ219" s="21">
        <v>248.48199250172601</v>
      </c>
      <c r="BR219" s="21">
        <v>250.99391265448</v>
      </c>
      <c r="BS219" s="21">
        <v>253.54899107453701</v>
      </c>
      <c r="BT219" s="21">
        <v>255.90023748736499</v>
      </c>
      <c r="BU219" s="21">
        <v>258.598238669784</v>
      </c>
      <c r="BV219" s="21">
        <v>261.79180595317598</v>
      </c>
      <c r="BW219" s="21">
        <v>264.856612393609</v>
      </c>
      <c r="BX219" s="21">
        <v>267.88443951920601</v>
      </c>
      <c r="BY219" s="21">
        <v>270.95875232114099</v>
      </c>
      <c r="BZ219" s="21">
        <v>274.06042690050998</v>
      </c>
      <c r="CA219" s="21">
        <v>276.92628175015301</v>
      </c>
      <c r="CB219" s="21">
        <v>279.80025802179398</v>
      </c>
      <c r="CC219" s="21">
        <v>282.43825161174601</v>
      </c>
      <c r="CD219" s="21">
        <v>285.198717486399</v>
      </c>
      <c r="CE219" s="21">
        <v>288.38504475181298</v>
      </c>
      <c r="CF219" s="21">
        <v>291.432027615214</v>
      </c>
      <c r="CG219" s="21">
        <v>294.80823748507402</v>
      </c>
      <c r="CH219" s="21">
        <v>298.117654545883</v>
      </c>
      <c r="CI219" s="21">
        <v>301.24541034709199</v>
      </c>
      <c r="CJ219" s="21">
        <v>304.34789075106801</v>
      </c>
      <c r="CK219" s="21">
        <v>307.47577100723902</v>
      </c>
      <c r="CL219" s="21">
        <v>310.64193932723902</v>
      </c>
      <c r="CM219" s="21">
        <v>313.92289362034302</v>
      </c>
      <c r="CN219" s="21">
        <v>317.11915543762501</v>
      </c>
      <c r="CO219" s="21">
        <v>320.39844472988199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114.422318955478</v>
      </c>
      <c r="D221" s="21">
        <v>120.471433012248</v>
      </c>
      <c r="E221" s="21">
        <v>128.471288083975</v>
      </c>
      <c r="F221" s="21">
        <v>134.48131763566599</v>
      </c>
      <c r="G221" s="21">
        <v>138.619920892127</v>
      </c>
      <c r="H221" s="21">
        <v>138.205062893269</v>
      </c>
      <c r="I221" s="21">
        <v>144.19023810326499</v>
      </c>
      <c r="J221" s="21">
        <v>151.49382373736299</v>
      </c>
      <c r="K221" s="21">
        <v>153.493375292384</v>
      </c>
      <c r="L221" s="21">
        <v>160.72446235978799</v>
      </c>
      <c r="M221" s="21">
        <v>168.377124308471</v>
      </c>
      <c r="N221" s="21">
        <v>165.19870088499201</v>
      </c>
      <c r="O221" s="21">
        <v>173.14003356269501</v>
      </c>
      <c r="P221" s="21">
        <v>170.82784053099701</v>
      </c>
      <c r="Q221" s="21">
        <v>160.85163216780001</v>
      </c>
      <c r="R221" s="21">
        <v>173.877170061615</v>
      </c>
      <c r="S221" s="21">
        <v>182.43993457886199</v>
      </c>
      <c r="T221" s="21">
        <v>185.97320326417699</v>
      </c>
      <c r="U221" s="21">
        <v>200.09872638242501</v>
      </c>
      <c r="V221" s="21">
        <v>210.68330744852801</v>
      </c>
      <c r="W221" s="21">
        <v>226.52649444847901</v>
      </c>
      <c r="X221" s="21">
        <v>232.345550720962</v>
      </c>
      <c r="Y221" s="21">
        <v>236.69125775802499</v>
      </c>
      <c r="Z221" s="21">
        <v>228.85988840768701</v>
      </c>
      <c r="AA221" s="21">
        <v>236.08921616084399</v>
      </c>
      <c r="AB221" s="21">
        <v>236.86492625744799</v>
      </c>
      <c r="AC221" s="21">
        <v>234.92964162049299</v>
      </c>
      <c r="AD221" s="21">
        <v>246.05159103672199</v>
      </c>
      <c r="AE221" s="21">
        <v>263.99715624979899</v>
      </c>
      <c r="AF221" s="21">
        <v>263.74647759517899</v>
      </c>
      <c r="AG221" s="21">
        <v>283.95621760707701</v>
      </c>
      <c r="AH221" s="21">
        <v>292.32778179108999</v>
      </c>
      <c r="AI221" s="21">
        <v>298.89616114534198</v>
      </c>
      <c r="AJ221" s="21">
        <v>285.51149408624502</v>
      </c>
      <c r="AK221" s="21">
        <v>298.06461188931701</v>
      </c>
      <c r="AL221" s="21">
        <v>359.66703762674899</v>
      </c>
      <c r="AM221" s="21">
        <v>380.03463307424897</v>
      </c>
      <c r="AN221" s="21">
        <v>356.93999843784599</v>
      </c>
      <c r="AO221" s="21">
        <v>373.31018628781601</v>
      </c>
      <c r="AP221" s="21">
        <v>398.57444208854099</v>
      </c>
      <c r="AQ221" s="21">
        <v>463.88096025352598</v>
      </c>
      <c r="AR221" s="21">
        <v>452.67713404251401</v>
      </c>
      <c r="AS221" s="21">
        <v>508.50879304775498</v>
      </c>
      <c r="AT221" s="21">
        <v>503.382040028228</v>
      </c>
      <c r="AU221" s="21">
        <v>467.64794890347599</v>
      </c>
      <c r="AV221" s="21">
        <v>528.86587195152401</v>
      </c>
      <c r="AW221" s="21">
        <v>549.94151210693303</v>
      </c>
      <c r="AX221" s="21">
        <v>571.28648700313897</v>
      </c>
      <c r="AY221" s="21">
        <v>604.24836388404503</v>
      </c>
      <c r="AZ221" s="21">
        <v>613.25865564390699</v>
      </c>
      <c r="BA221" s="21">
        <v>570.93183752297296</v>
      </c>
      <c r="BB221" s="21">
        <v>597.08725159179096</v>
      </c>
      <c r="BC221" s="21">
        <v>625.71742407028</v>
      </c>
      <c r="BD221" s="21">
        <v>638.11264535469195</v>
      </c>
      <c r="BE221" s="21">
        <v>649.73360367522901</v>
      </c>
      <c r="BF221" s="21">
        <v>659.98049798367697</v>
      </c>
      <c r="BG221" s="21">
        <v>669.35317007650303</v>
      </c>
      <c r="BH221" s="21">
        <v>677.52264997797295</v>
      </c>
      <c r="BI221" s="21">
        <v>685.237919550421</v>
      </c>
      <c r="BJ221" s="21">
        <v>693.18343870171998</v>
      </c>
      <c r="BK221" s="21">
        <v>701.18893683736303</v>
      </c>
      <c r="BL221" s="21">
        <v>708.65021187898401</v>
      </c>
      <c r="BM221" s="21">
        <v>716.18470080188001</v>
      </c>
      <c r="BN221" s="21">
        <v>723.87434502558403</v>
      </c>
      <c r="BO221" s="21">
        <v>731.660345936157</v>
      </c>
      <c r="BP221" s="21">
        <v>739.64156468362398</v>
      </c>
      <c r="BQ221" s="21">
        <v>747.47123145020498</v>
      </c>
      <c r="BR221" s="21">
        <v>755.325963717013</v>
      </c>
      <c r="BS221" s="21">
        <v>763.31020127489001</v>
      </c>
      <c r="BT221" s="21">
        <v>770.79845347524997</v>
      </c>
      <c r="BU221" s="21">
        <v>779.20249345616298</v>
      </c>
      <c r="BV221" s="21">
        <v>789.33579775573003</v>
      </c>
      <c r="BW221" s="21">
        <v>799.19315332992505</v>
      </c>
      <c r="BX221" s="21">
        <v>808.98635025100396</v>
      </c>
      <c r="BY221" s="21">
        <v>818.94649358080301</v>
      </c>
      <c r="BZ221" s="21">
        <v>829.01587450230898</v>
      </c>
      <c r="CA221" s="21">
        <v>838.61268158748805</v>
      </c>
      <c r="CB221" s="21">
        <v>848.26975496736202</v>
      </c>
      <c r="CC221" s="21">
        <v>857.372545470369</v>
      </c>
      <c r="CD221" s="21">
        <v>866.83803499365195</v>
      </c>
      <c r="CE221" s="21">
        <v>877.40968722516902</v>
      </c>
      <c r="CF221" s="21">
        <v>887.70666938974296</v>
      </c>
      <c r="CG221" s="21">
        <v>898.91705214934598</v>
      </c>
      <c r="CH221" s="21">
        <v>910.04872269111502</v>
      </c>
      <c r="CI221" s="21">
        <v>920.82030305619401</v>
      </c>
      <c r="CJ221" s="21">
        <v>931.61461856684105</v>
      </c>
      <c r="CK221" s="21">
        <v>942.56163846497896</v>
      </c>
      <c r="CL221" s="21">
        <v>953.69981270542496</v>
      </c>
      <c r="CM221" s="21">
        <v>965.22833548069798</v>
      </c>
      <c r="CN221" s="21">
        <v>976.656049372452</v>
      </c>
      <c r="CO221" s="21">
        <v>988.40503635570599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53.8391263002882</v>
      </c>
      <c r="D224" s="21">
        <v>54.827816814051801</v>
      </c>
      <c r="E224" s="21">
        <v>56.365582693995798</v>
      </c>
      <c r="F224" s="21">
        <v>58.5244283732398</v>
      </c>
      <c r="G224" s="21">
        <v>59.721091135668203</v>
      </c>
      <c r="H224" s="21">
        <v>59.431734476277697</v>
      </c>
      <c r="I224" s="21">
        <v>60.937165320614497</v>
      </c>
      <c r="J224" s="21">
        <v>65.411587389976205</v>
      </c>
      <c r="K224" s="21">
        <v>65.938717299872494</v>
      </c>
      <c r="L224" s="21">
        <v>68.636260537258593</v>
      </c>
      <c r="M224" s="21">
        <v>71.525967903203295</v>
      </c>
      <c r="N224" s="21">
        <v>71.061919507172703</v>
      </c>
      <c r="O224" s="21">
        <v>74.7990932011583</v>
      </c>
      <c r="P224" s="21">
        <v>74.725822947523</v>
      </c>
      <c r="Q224" s="21">
        <v>68.5798611491429</v>
      </c>
      <c r="R224" s="21">
        <v>78.123195594606401</v>
      </c>
      <c r="S224" s="21">
        <v>80.548099980157005</v>
      </c>
      <c r="T224" s="21">
        <v>79.646788870547397</v>
      </c>
      <c r="U224" s="21">
        <v>88.169845316375103</v>
      </c>
      <c r="V224" s="21">
        <v>92.641371102494105</v>
      </c>
      <c r="W224" s="21">
        <v>102.844043381885</v>
      </c>
      <c r="X224" s="21">
        <v>105.31417652231301</v>
      </c>
      <c r="Y224" s="21">
        <v>104.633041321858</v>
      </c>
      <c r="Z224" s="21">
        <v>98.1050716904316</v>
      </c>
      <c r="AA224" s="21">
        <v>101.673049897567</v>
      </c>
      <c r="AB224" s="21">
        <v>101.894384911063</v>
      </c>
      <c r="AC224" s="21">
        <v>99.691275621895201</v>
      </c>
      <c r="AD224" s="21">
        <v>108.58465448602</v>
      </c>
      <c r="AE224" s="21">
        <v>115.37143135524801</v>
      </c>
      <c r="AF224" s="21">
        <v>115.43843282750601</v>
      </c>
      <c r="AG224" s="21">
        <v>126.78204354055499</v>
      </c>
      <c r="AH224" s="21">
        <v>157.95488325668799</v>
      </c>
      <c r="AI224" s="21">
        <v>134.69806276921801</v>
      </c>
      <c r="AJ224" s="21">
        <v>119.487397674051</v>
      </c>
      <c r="AK224" s="21">
        <v>125.237106347064</v>
      </c>
      <c r="AL224" s="21">
        <v>125.252505791432</v>
      </c>
      <c r="AM224" s="21">
        <v>136.859471245348</v>
      </c>
      <c r="AN224" s="21">
        <v>121.244654638143</v>
      </c>
      <c r="AO224" s="21">
        <v>87.368395261518202</v>
      </c>
      <c r="AP224" s="21">
        <v>85.721616181692795</v>
      </c>
      <c r="AQ224" s="21">
        <v>101.762354656613</v>
      </c>
      <c r="AR224" s="21">
        <v>87.594334247453105</v>
      </c>
      <c r="AS224" s="21">
        <v>90.4486298728674</v>
      </c>
      <c r="AT224" s="21">
        <v>89.803498803362103</v>
      </c>
      <c r="AU224" s="21">
        <v>93.445908359848005</v>
      </c>
      <c r="AV224" s="21">
        <v>104.350622744711</v>
      </c>
      <c r="AW224" s="21">
        <v>109.888211117008</v>
      </c>
      <c r="AX224" s="21">
        <v>114.53220240207</v>
      </c>
      <c r="AY224" s="21">
        <v>123.03835169179</v>
      </c>
      <c r="AZ224" s="21">
        <v>124.859843218018</v>
      </c>
      <c r="BA224" s="21">
        <v>116.126488364316</v>
      </c>
      <c r="BB224" s="21">
        <v>121.035632532118</v>
      </c>
      <c r="BC224" s="21">
        <v>127.263801198416</v>
      </c>
      <c r="BD224" s="21">
        <v>129.76938263866501</v>
      </c>
      <c r="BE224" s="21">
        <v>132.143180183623</v>
      </c>
      <c r="BF224" s="21">
        <v>134.23884092004701</v>
      </c>
      <c r="BG224" s="21">
        <v>136.144191867275</v>
      </c>
      <c r="BH224" s="21">
        <v>137.85161049053301</v>
      </c>
      <c r="BI224" s="21">
        <v>139.42455605353999</v>
      </c>
      <c r="BJ224" s="21">
        <v>141.05388853847199</v>
      </c>
      <c r="BK224" s="21">
        <v>142.690016646244</v>
      </c>
      <c r="BL224" s="21">
        <v>144.25749622127299</v>
      </c>
      <c r="BM224" s="21">
        <v>145.842207680098</v>
      </c>
      <c r="BN224" s="21">
        <v>147.46203852351201</v>
      </c>
      <c r="BO224" s="21">
        <v>149.09743005868401</v>
      </c>
      <c r="BP224" s="21">
        <v>150.77406052465901</v>
      </c>
      <c r="BQ224" s="21">
        <v>152.40799308706801</v>
      </c>
      <c r="BR224" s="21">
        <v>154.04622489243201</v>
      </c>
      <c r="BS224" s="21">
        <v>155.71367787182999</v>
      </c>
      <c r="BT224" s="21">
        <v>157.248269177526</v>
      </c>
      <c r="BU224" s="21">
        <v>159.00678765243501</v>
      </c>
      <c r="BV224" s="21">
        <v>161.096729888955</v>
      </c>
      <c r="BW224" s="21">
        <v>163.10541682883999</v>
      </c>
      <c r="BX224" s="21">
        <v>165.09296779699301</v>
      </c>
      <c r="BY224" s="21">
        <v>167.11128641877701</v>
      </c>
      <c r="BZ224" s="21">
        <v>169.14763718551399</v>
      </c>
      <c r="CA224" s="21">
        <v>171.064650460282</v>
      </c>
      <c r="CB224" s="21">
        <v>172.98883150952199</v>
      </c>
      <c r="CC224" s="21">
        <v>174.76037329523601</v>
      </c>
      <c r="CD224" s="21">
        <v>176.61401953542801</v>
      </c>
      <c r="CE224" s="21">
        <v>178.74328722490401</v>
      </c>
      <c r="CF224" s="21">
        <v>180.78226826804499</v>
      </c>
      <c r="CG224" s="21">
        <v>183.03526243929301</v>
      </c>
      <c r="CH224" s="21">
        <v>185.24498211526799</v>
      </c>
      <c r="CI224" s="21">
        <v>187.340921598634</v>
      </c>
      <c r="CJ224" s="21">
        <v>189.42029521236299</v>
      </c>
      <c r="CK224" s="21">
        <v>191.52014773891599</v>
      </c>
      <c r="CL224" s="21">
        <v>193.645236288392</v>
      </c>
      <c r="CM224" s="21">
        <v>195.84804246530501</v>
      </c>
      <c r="CN224" s="21">
        <v>197.99840168898501</v>
      </c>
      <c r="CO224" s="21">
        <v>200.201199516728</v>
      </c>
    </row>
    <row r="225" spans="1:93" x14ac:dyDescent="0.25">
      <c r="A225" s="31"/>
      <c r="B225" s="22" t="str">
        <f>Titles!$B$11</f>
        <v>Direct Heating Gas</v>
      </c>
      <c r="C225" s="21">
        <v>361.89670959279198</v>
      </c>
      <c r="D225" s="21">
        <v>369.56104410760003</v>
      </c>
      <c r="E225" s="21">
        <v>381.37846014099603</v>
      </c>
      <c r="F225" s="21">
        <v>396.45322443858601</v>
      </c>
      <c r="G225" s="21">
        <v>404.78469450587698</v>
      </c>
      <c r="H225" s="21">
        <v>402.27335232963298</v>
      </c>
      <c r="I225" s="21">
        <v>413.14918325454602</v>
      </c>
      <c r="J225" s="21">
        <v>440.80519186612099</v>
      </c>
      <c r="K225" s="21">
        <v>444.10194501689102</v>
      </c>
      <c r="L225" s="21">
        <v>462.78976912601502</v>
      </c>
      <c r="M225" s="21">
        <v>482.79943622413799</v>
      </c>
      <c r="N225" s="21">
        <v>478.58817400390302</v>
      </c>
      <c r="O225" s="21">
        <v>503.01095765223403</v>
      </c>
      <c r="P225" s="21">
        <v>502.57148781263697</v>
      </c>
      <c r="Q225" s="21">
        <v>465.20539407000803</v>
      </c>
      <c r="R225" s="21">
        <v>526.36981515469301</v>
      </c>
      <c r="S225" s="21">
        <v>541.90630405621403</v>
      </c>
      <c r="T225" s="21">
        <v>538.47520607971705</v>
      </c>
      <c r="U225" s="21">
        <v>594.58154936642097</v>
      </c>
      <c r="V225" s="21">
        <v>623.69739226312902</v>
      </c>
      <c r="W225" s="21">
        <v>687.98119111246399</v>
      </c>
      <c r="X225" s="21">
        <v>704.061650771225</v>
      </c>
      <c r="Y225" s="21">
        <v>701.27467307860695</v>
      </c>
      <c r="Z225" s="21">
        <v>659.59816377642699</v>
      </c>
      <c r="AA225" s="21">
        <v>683.27351682530002</v>
      </c>
      <c r="AB225" s="21">
        <v>685.36455644160299</v>
      </c>
      <c r="AC225" s="21">
        <v>671.80897682805698</v>
      </c>
      <c r="AD225" s="21">
        <v>728.66218741241801</v>
      </c>
      <c r="AE225" s="21">
        <v>774.61316617263003</v>
      </c>
      <c r="AF225" s="21">
        <v>775.55420646340394</v>
      </c>
      <c r="AG225" s="21">
        <v>847.88768648409905</v>
      </c>
      <c r="AH225" s="21">
        <v>886.91130257133602</v>
      </c>
      <c r="AI225" s="21">
        <v>868.05685435375005</v>
      </c>
      <c r="AJ225" s="21">
        <v>964.96804583327298</v>
      </c>
      <c r="AK225" s="21">
        <v>1101.4185017802799</v>
      </c>
      <c r="AL225" s="21">
        <v>1180.2719437124899</v>
      </c>
      <c r="AM225" s="21">
        <v>1240.5253472536399</v>
      </c>
      <c r="AN225" s="21">
        <v>1279.7168426527701</v>
      </c>
      <c r="AO225" s="21">
        <v>1302.5804345337899</v>
      </c>
      <c r="AP225" s="21">
        <v>1314.02192691458</v>
      </c>
      <c r="AQ225" s="21">
        <v>1502.69140117236</v>
      </c>
      <c r="AR225" s="21">
        <v>1601.5375211622099</v>
      </c>
      <c r="AS225" s="21">
        <v>1640.53427012008</v>
      </c>
      <c r="AT225" s="21">
        <v>1641.2768759375799</v>
      </c>
      <c r="AU225" s="21">
        <v>1555.9765066158</v>
      </c>
      <c r="AV225" s="21">
        <v>1632.17780317353</v>
      </c>
      <c r="AW225" s="21">
        <v>1691.4943425264801</v>
      </c>
      <c r="AX225" s="21">
        <v>1766.80803114322</v>
      </c>
      <c r="AY225" s="21">
        <v>1869.2937418880599</v>
      </c>
      <c r="AZ225" s="21">
        <v>1895.64000081106</v>
      </c>
      <c r="BA225" s="21">
        <v>1764.1375179310301</v>
      </c>
      <c r="BB225" s="21">
        <v>1842.0112299574901</v>
      </c>
      <c r="BC225" s="21">
        <v>1931.3523362364499</v>
      </c>
      <c r="BD225" s="21">
        <v>1967.9352477172199</v>
      </c>
      <c r="BE225" s="21">
        <v>2002.05304946878</v>
      </c>
      <c r="BF225" s="21">
        <v>2031.9712742571201</v>
      </c>
      <c r="BG225" s="21">
        <v>2059.0227106627699</v>
      </c>
      <c r="BH225" s="21">
        <v>2082.5330304017798</v>
      </c>
      <c r="BI225" s="21">
        <v>2104.58035469792</v>
      </c>
      <c r="BJ225" s="21">
        <v>2127.2986556044898</v>
      </c>
      <c r="BK225" s="21">
        <v>2150.15324059876</v>
      </c>
      <c r="BL225" s="21">
        <v>2170.4305629193</v>
      </c>
      <c r="BM225" s="21">
        <v>2190.8551772864698</v>
      </c>
      <c r="BN225" s="21">
        <v>2211.70449887005</v>
      </c>
      <c r="BO225" s="21">
        <v>2232.8735728027</v>
      </c>
      <c r="BP225" s="21">
        <v>2254.6338596531</v>
      </c>
      <c r="BQ225" s="21">
        <v>2275.42318974927</v>
      </c>
      <c r="BR225" s="21">
        <v>2296.2293339733501</v>
      </c>
      <c r="BS225" s="21">
        <v>2317.3556542373999</v>
      </c>
      <c r="BT225" s="21">
        <v>2337.0038761968699</v>
      </c>
      <c r="BU225" s="21">
        <v>2359.3315120564898</v>
      </c>
      <c r="BV225" s="21">
        <v>2385.81057951823</v>
      </c>
      <c r="BW225" s="21">
        <v>2411.3395326825498</v>
      </c>
      <c r="BX225" s="21">
        <v>2436.5586236525401</v>
      </c>
      <c r="BY225" s="21">
        <v>2462.1829430145599</v>
      </c>
      <c r="BZ225" s="21">
        <v>2488.0643642434102</v>
      </c>
      <c r="CA225" s="21">
        <v>2511.4557146603402</v>
      </c>
      <c r="CB225" s="21">
        <v>2534.9159467951799</v>
      </c>
      <c r="CC225" s="21">
        <v>2556.6629002289101</v>
      </c>
      <c r="CD225" s="21">
        <v>2579.3333957853401</v>
      </c>
      <c r="CE225" s="21">
        <v>2605.2502223524298</v>
      </c>
      <c r="CF225" s="21">
        <v>2630.2385902758501</v>
      </c>
      <c r="CG225" s="21">
        <v>2657.7987421805201</v>
      </c>
      <c r="CH225" s="21">
        <v>2684.9932427150002</v>
      </c>
      <c r="CI225" s="21">
        <v>2710.8678892892899</v>
      </c>
      <c r="CJ225" s="21">
        <v>2736.6881620693198</v>
      </c>
      <c r="CK225" s="21">
        <v>2762.72271132585</v>
      </c>
      <c r="CL225" s="21">
        <v>2789.1744287801498</v>
      </c>
      <c r="CM225" s="21">
        <v>2816.5466314729401</v>
      </c>
      <c r="CN225" s="21">
        <v>2843.3879497069101</v>
      </c>
      <c r="CO225" s="21">
        <v>2871.05589678346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184.526176758406</v>
      </c>
      <c r="D227" s="21">
        <v>186.47154689087199</v>
      </c>
      <c r="E227" s="21">
        <v>189.97274108510399</v>
      </c>
      <c r="F227" s="21">
        <v>196.82221175431701</v>
      </c>
      <c r="G227" s="21">
        <v>200.359207592144</v>
      </c>
      <c r="H227" s="21">
        <v>199.38822402849399</v>
      </c>
      <c r="I227" s="21">
        <v>203.523739620718</v>
      </c>
      <c r="J227" s="21">
        <v>219.946833922791</v>
      </c>
      <c r="K227" s="21">
        <v>221.503992703232</v>
      </c>
      <c r="L227" s="21">
        <v>230.17612147313099</v>
      </c>
      <c r="M227" s="21">
        <v>239.497984865001</v>
      </c>
      <c r="N227" s="21">
        <v>238.78891569982</v>
      </c>
      <c r="O227" s="21">
        <v>251.703966454279</v>
      </c>
      <c r="P227" s="21">
        <v>252.148589687563</v>
      </c>
      <c r="Q227" s="21">
        <v>229.47754745385899</v>
      </c>
      <c r="R227" s="21">
        <v>265.00775028013902</v>
      </c>
      <c r="S227" s="21">
        <v>272.32209387981999</v>
      </c>
      <c r="T227" s="21">
        <v>267.05544260629301</v>
      </c>
      <c r="U227" s="21">
        <v>297.74858773465502</v>
      </c>
      <c r="V227" s="21">
        <v>312.86415739805602</v>
      </c>
      <c r="W227" s="21">
        <v>350.39132660918199</v>
      </c>
      <c r="X227" s="21">
        <v>358.751058222795</v>
      </c>
      <c r="Y227" s="21">
        <v>354.25359933438801</v>
      </c>
      <c r="Z227" s="21">
        <v>329.57308714920998</v>
      </c>
      <c r="AA227" s="21">
        <v>341.96402327470901</v>
      </c>
      <c r="AB227" s="21">
        <v>342.53130916822801</v>
      </c>
      <c r="AC227" s="21">
        <v>333.89351598900498</v>
      </c>
      <c r="AD227" s="21">
        <v>367.35777273506602</v>
      </c>
      <c r="AE227" s="21">
        <v>389.41871095769102</v>
      </c>
      <c r="AF227" s="21">
        <v>389.70208123312898</v>
      </c>
      <c r="AG227" s="21">
        <v>430.44811410513802</v>
      </c>
      <c r="AH227" s="21">
        <v>465.26377829243597</v>
      </c>
      <c r="AI227" s="21">
        <v>457.444272707305</v>
      </c>
      <c r="AJ227" s="21">
        <v>485.01677039140299</v>
      </c>
      <c r="AK227" s="21">
        <v>543.18663918230902</v>
      </c>
      <c r="AL227" s="21">
        <v>577.63049837604694</v>
      </c>
      <c r="AM227" s="21">
        <v>614.56229549510397</v>
      </c>
      <c r="AN227" s="21">
        <v>635.53543877455104</v>
      </c>
      <c r="AO227" s="21">
        <v>639.62342131591095</v>
      </c>
      <c r="AP227" s="21">
        <v>652.34704919218802</v>
      </c>
      <c r="AQ227" s="21">
        <v>746.91246465661095</v>
      </c>
      <c r="AR227" s="21">
        <v>791.28168329072298</v>
      </c>
      <c r="AS227" s="21">
        <v>813.39792964692799</v>
      </c>
      <c r="AT227" s="21">
        <v>808.65651421253096</v>
      </c>
      <c r="AU227" s="21">
        <v>812.75991337900905</v>
      </c>
      <c r="AV227" s="21">
        <v>802.182399262133</v>
      </c>
      <c r="AW227" s="21">
        <v>832.59470361593799</v>
      </c>
      <c r="AX227" s="21">
        <v>871.26060152464504</v>
      </c>
      <c r="AY227" s="21">
        <v>924.47321513707197</v>
      </c>
      <c r="AZ227" s="21">
        <v>937.31868080341997</v>
      </c>
      <c r="BA227" s="21">
        <v>872.06422068148299</v>
      </c>
      <c r="BB227" s="21">
        <v>909.672829703601</v>
      </c>
      <c r="BC227" s="21">
        <v>954.48976638704903</v>
      </c>
      <c r="BD227" s="21">
        <v>972.36520555995799</v>
      </c>
      <c r="BE227" s="21">
        <v>989.04954864564502</v>
      </c>
      <c r="BF227" s="21">
        <v>1003.66480294601</v>
      </c>
      <c r="BG227" s="21">
        <v>1016.8276816679301</v>
      </c>
      <c r="BH227" s="21">
        <v>1028.32378190281</v>
      </c>
      <c r="BI227" s="21">
        <v>1039.0322275732401</v>
      </c>
      <c r="BJ227" s="21">
        <v>1050.0811070643999</v>
      </c>
      <c r="BK227" s="21">
        <v>1061.18456952511</v>
      </c>
      <c r="BL227" s="21">
        <v>1070.9743596441399</v>
      </c>
      <c r="BM227" s="21">
        <v>1080.8315852652499</v>
      </c>
      <c r="BN227" s="21">
        <v>1090.8977008391901</v>
      </c>
      <c r="BO227" s="21">
        <v>1101.1187158084799</v>
      </c>
      <c r="BP227" s="21">
        <v>1111.63278774429</v>
      </c>
      <c r="BQ227" s="21">
        <v>1121.5957758628099</v>
      </c>
      <c r="BR227" s="21">
        <v>1131.5593696496801</v>
      </c>
      <c r="BS227" s="21">
        <v>1141.6764892541601</v>
      </c>
      <c r="BT227" s="21">
        <v>1151.0248277865401</v>
      </c>
      <c r="BU227" s="21">
        <v>1161.73317299985</v>
      </c>
      <c r="BV227" s="21">
        <v>1174.33588581198</v>
      </c>
      <c r="BW227" s="21">
        <v>1186.4237033265999</v>
      </c>
      <c r="BX227" s="21">
        <v>1198.33505026496</v>
      </c>
      <c r="BY227" s="21">
        <v>1210.4302700963401</v>
      </c>
      <c r="BZ227" s="21">
        <v>1222.63805419499</v>
      </c>
      <c r="CA227" s="21">
        <v>1233.4707583552799</v>
      </c>
      <c r="CB227" s="21">
        <v>1244.3177193971401</v>
      </c>
      <c r="CC227" s="21">
        <v>1254.2627377796</v>
      </c>
      <c r="CD227" s="21">
        <v>1264.65428713251</v>
      </c>
      <c r="CE227" s="21">
        <v>1276.70163105554</v>
      </c>
      <c r="CF227" s="21">
        <v>1288.2339156907999</v>
      </c>
      <c r="CG227" s="21">
        <v>1301.04909473203</v>
      </c>
      <c r="CH227" s="21">
        <v>1313.6326307488</v>
      </c>
      <c r="CI227" s="21">
        <v>1325.4853167574699</v>
      </c>
      <c r="CJ227" s="21">
        <v>1337.2683616632501</v>
      </c>
      <c r="CK227" s="21">
        <v>1349.1146974184601</v>
      </c>
      <c r="CL227" s="21">
        <v>1361.12955944088</v>
      </c>
      <c r="CM227" s="21">
        <v>1373.56601302527</v>
      </c>
      <c r="CN227" s="21">
        <v>1385.6721387411801</v>
      </c>
      <c r="CO227" s="21">
        <v>1398.1510201061601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2.94706609460972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33.475939959061101</v>
      </c>
      <c r="D238" s="21">
        <v>42.824955971144298</v>
      </c>
      <c r="E238" s="21">
        <v>46.643420401247703</v>
      </c>
      <c r="F238" s="21">
        <v>49.110690825105401</v>
      </c>
      <c r="G238" s="21">
        <v>50.127970022330501</v>
      </c>
      <c r="H238" s="21">
        <v>48.9592105902111</v>
      </c>
      <c r="I238" s="21">
        <v>50.035043719214599</v>
      </c>
      <c r="J238" s="21">
        <v>52.5454452539581</v>
      </c>
      <c r="K238" s="21">
        <v>55.446539670867097</v>
      </c>
      <c r="L238" s="21">
        <v>60.240715445584399</v>
      </c>
      <c r="M238" s="21">
        <v>62.4617751921474</v>
      </c>
      <c r="N238" s="21">
        <v>65.045334768073303</v>
      </c>
      <c r="O238" s="21">
        <v>66.012286076971193</v>
      </c>
      <c r="P238" s="21">
        <v>65.409426499373296</v>
      </c>
      <c r="Q238" s="21">
        <v>61.8198155595963</v>
      </c>
      <c r="R238" s="21">
        <v>62.298953160819799</v>
      </c>
      <c r="S238" s="21">
        <v>70.164668352968306</v>
      </c>
      <c r="T238" s="21">
        <v>74.133279279102794</v>
      </c>
      <c r="U238" s="21">
        <v>75.027430888047206</v>
      </c>
      <c r="V238" s="21">
        <v>84.477021478896205</v>
      </c>
      <c r="W238" s="21">
        <v>90.453268280689002</v>
      </c>
      <c r="X238" s="21">
        <v>88.088653007377502</v>
      </c>
      <c r="Y238" s="21">
        <v>87.253085852903496</v>
      </c>
      <c r="Z238" s="21">
        <v>83.819752047269503</v>
      </c>
      <c r="AA238" s="21">
        <v>85.023516578333698</v>
      </c>
      <c r="AB238" s="21">
        <v>83.532674210738506</v>
      </c>
      <c r="AC238" s="21">
        <v>85.004846899665694</v>
      </c>
      <c r="AD238" s="21">
        <v>90.1756138825166</v>
      </c>
      <c r="AE238" s="21">
        <v>94.133883893775504</v>
      </c>
      <c r="AF238" s="21">
        <v>100.475879459566</v>
      </c>
      <c r="AG238" s="21">
        <v>107.884635515735</v>
      </c>
      <c r="AH238" s="21">
        <v>81.905795531507593</v>
      </c>
      <c r="AI238" s="21">
        <v>27.3218858191854</v>
      </c>
      <c r="AJ238" s="21">
        <v>90.701800545555301</v>
      </c>
      <c r="AK238" s="21">
        <v>73.540916652474706</v>
      </c>
      <c r="AL238" s="21">
        <v>60.533384745551203</v>
      </c>
      <c r="AM238" s="21">
        <v>56.563680506258102</v>
      </c>
      <c r="AN238" s="21">
        <v>54.246030749231103</v>
      </c>
      <c r="AO238" s="21">
        <v>17.968430688988299</v>
      </c>
      <c r="AP238" s="21">
        <v>27.780883828527699</v>
      </c>
      <c r="AQ238" s="21">
        <v>27.5222400013431</v>
      </c>
      <c r="AR238" s="21">
        <v>9.866863911906</v>
      </c>
      <c r="AS238" s="21">
        <v>9.4866590410627296</v>
      </c>
      <c r="AT238" s="21">
        <v>12.3306726526831</v>
      </c>
      <c r="AU238" s="21">
        <v>17.292158185326599</v>
      </c>
      <c r="AV238" s="21">
        <v>22.043266108367799</v>
      </c>
      <c r="AW238" s="21">
        <v>22.665265214450301</v>
      </c>
      <c r="AX238" s="21">
        <v>24.6034422526048</v>
      </c>
      <c r="AY238" s="21">
        <v>26.332395213282599</v>
      </c>
      <c r="AZ238" s="21">
        <v>26.9674183480547</v>
      </c>
      <c r="BA238" s="21">
        <v>24.4949567701582</v>
      </c>
      <c r="BB238" s="21">
        <v>25.060145417991901</v>
      </c>
      <c r="BC238" s="21">
        <v>26.874331331360601</v>
      </c>
      <c r="BD238" s="21">
        <v>27.917753628917701</v>
      </c>
      <c r="BE238" s="21">
        <v>28.808722137675399</v>
      </c>
      <c r="BF238" s="21">
        <v>29.400598771751898</v>
      </c>
      <c r="BG238" s="21">
        <v>29.9512588489651</v>
      </c>
      <c r="BH238" s="21">
        <v>30.415731683957102</v>
      </c>
      <c r="BI238" s="21">
        <v>30.7759509910791</v>
      </c>
      <c r="BJ238" s="21">
        <v>31.045256251280598</v>
      </c>
      <c r="BK238" s="21">
        <v>31.393344543016099</v>
      </c>
      <c r="BL238" s="21">
        <v>31.588067187087699</v>
      </c>
      <c r="BM238" s="21">
        <v>31.821273679161902</v>
      </c>
      <c r="BN238" s="21">
        <v>32.069790416242597</v>
      </c>
      <c r="BO238" s="21">
        <v>32.328819280074498</v>
      </c>
      <c r="BP238" s="21">
        <v>32.586237933397399</v>
      </c>
      <c r="BQ238" s="21">
        <v>32.797875249715098</v>
      </c>
      <c r="BR238" s="21">
        <v>33.003345000514301</v>
      </c>
      <c r="BS238" s="21">
        <v>33.216184941007697</v>
      </c>
      <c r="BT238" s="21">
        <v>33.416797393578904</v>
      </c>
      <c r="BU238" s="21">
        <v>33.616486392041402</v>
      </c>
      <c r="BV238" s="21">
        <v>33.798879598865</v>
      </c>
      <c r="BW238" s="21">
        <v>34.201887523795001</v>
      </c>
      <c r="BX238" s="21">
        <v>34.4861552460723</v>
      </c>
      <c r="BY238" s="21">
        <v>34.872795932365896</v>
      </c>
      <c r="BZ238" s="21">
        <v>35.068826371146798</v>
      </c>
      <c r="CA238" s="21">
        <v>35.296410087665201</v>
      </c>
      <c r="CB238" s="21">
        <v>35.523348016095497</v>
      </c>
      <c r="CC238" s="21">
        <v>35.7485427073415</v>
      </c>
      <c r="CD238" s="21">
        <v>35.994381719558803</v>
      </c>
      <c r="CE238" s="21">
        <v>36.228891421773199</v>
      </c>
      <c r="CF238" s="21">
        <v>36.472125842431304</v>
      </c>
      <c r="CG238" s="21">
        <v>36.727824899909201</v>
      </c>
      <c r="CH238" s="21">
        <v>37.004258180250702</v>
      </c>
      <c r="CI238" s="21">
        <v>37.266930323036803</v>
      </c>
      <c r="CJ238" s="21">
        <v>37.517015781466398</v>
      </c>
      <c r="CK238" s="21">
        <v>37.787158012823802</v>
      </c>
      <c r="CL238" s="21">
        <v>38.045964729749997</v>
      </c>
      <c r="CM238" s="21">
        <v>38.327082754040902</v>
      </c>
      <c r="CN238" s="21">
        <v>38.561392852908803</v>
      </c>
      <c r="CO238" s="21">
        <v>38.901733457744697</v>
      </c>
    </row>
    <row r="239" spans="1:93" x14ac:dyDescent="0.25">
      <c r="A239" s="31"/>
      <c r="B239" s="22" t="str">
        <f>Titles!$B$4</f>
        <v>Indirect Heating Gas</v>
      </c>
      <c r="C239" s="21">
        <v>21.448217609605202</v>
      </c>
      <c r="D239" s="21">
        <v>29.0216904266311</v>
      </c>
      <c r="E239" s="21">
        <v>31.603354698848399</v>
      </c>
      <c r="F239" s="21">
        <v>33.033683411811197</v>
      </c>
      <c r="G239" s="21">
        <v>32.681987850167801</v>
      </c>
      <c r="H239" s="21">
        <v>31.849873813011001</v>
      </c>
      <c r="I239" s="21">
        <v>32.210144549334203</v>
      </c>
      <c r="J239" s="21">
        <v>34.061263600220101</v>
      </c>
      <c r="K239" s="21">
        <v>35.6051795445088</v>
      </c>
      <c r="L239" s="21">
        <v>36.643740201174303</v>
      </c>
      <c r="M239" s="21">
        <v>37.189334397589803</v>
      </c>
      <c r="N239" s="21">
        <v>38.116782361782001</v>
      </c>
      <c r="O239" s="21">
        <v>38.675066276127602</v>
      </c>
      <c r="P239" s="21">
        <v>38.5000201012055</v>
      </c>
      <c r="Q239" s="21">
        <v>37.647522210719899</v>
      </c>
      <c r="R239" s="21">
        <v>37.6137574203984</v>
      </c>
      <c r="S239" s="21">
        <v>38.753044127209897</v>
      </c>
      <c r="T239" s="21">
        <v>40.6024106436114</v>
      </c>
      <c r="U239" s="21">
        <v>42.146303070358002</v>
      </c>
      <c r="V239" s="21">
        <v>43.421381450548502</v>
      </c>
      <c r="W239" s="21">
        <v>45.665185917365598</v>
      </c>
      <c r="X239" s="21">
        <v>45.943758154756999</v>
      </c>
      <c r="Y239" s="21">
        <v>46.172642903853202</v>
      </c>
      <c r="Z239" s="21">
        <v>43.362732101447001</v>
      </c>
      <c r="AA239" s="21">
        <v>43.898366587642997</v>
      </c>
      <c r="AB239" s="21">
        <v>44.134121943442302</v>
      </c>
      <c r="AC239" s="21">
        <v>43.842951382158397</v>
      </c>
      <c r="AD239" s="21">
        <v>44.876326538348202</v>
      </c>
      <c r="AE239" s="21">
        <v>47.413243673343402</v>
      </c>
      <c r="AF239" s="21">
        <v>51.7463349138851</v>
      </c>
      <c r="AG239" s="21">
        <v>55.887378263580104</v>
      </c>
      <c r="AH239" s="21">
        <v>73.929944775450096</v>
      </c>
      <c r="AI239" s="21">
        <v>57.4452019172926</v>
      </c>
      <c r="AJ239" s="21">
        <v>146.86512687883001</v>
      </c>
      <c r="AK239" s="21">
        <v>163.17967419863299</v>
      </c>
      <c r="AL239" s="21">
        <v>181.69173261836701</v>
      </c>
      <c r="AM239" s="21">
        <v>188.57442154236699</v>
      </c>
      <c r="AN239" s="21">
        <v>186.85084794925501</v>
      </c>
      <c r="AO239" s="21">
        <v>220.044557441851</v>
      </c>
      <c r="AP239" s="21">
        <v>188.89474426519001</v>
      </c>
      <c r="AQ239" s="21">
        <v>145.214467370325</v>
      </c>
      <c r="AR239" s="21">
        <v>162.28277704197799</v>
      </c>
      <c r="AS239" s="21">
        <v>176.91407719</v>
      </c>
      <c r="AT239" s="21">
        <v>194.73930064177401</v>
      </c>
      <c r="AU239" s="21">
        <v>186.18545369479401</v>
      </c>
      <c r="AV239" s="21">
        <v>230.51673038933799</v>
      </c>
      <c r="AW239" s="21">
        <v>238.61272037411399</v>
      </c>
      <c r="AX239" s="21">
        <v>259.435997868605</v>
      </c>
      <c r="AY239" s="21">
        <v>276.52569831283898</v>
      </c>
      <c r="AZ239" s="21">
        <v>282.91355684256399</v>
      </c>
      <c r="BA239" s="21">
        <v>256.89112437105399</v>
      </c>
      <c r="BB239" s="21">
        <v>260.34342418690102</v>
      </c>
      <c r="BC239" s="21">
        <v>278.732732693635</v>
      </c>
      <c r="BD239" s="21">
        <v>288.375127433545</v>
      </c>
      <c r="BE239" s="21">
        <v>296.49707495142798</v>
      </c>
      <c r="BF239" s="21">
        <v>302.09889518910001</v>
      </c>
      <c r="BG239" s="21">
        <v>307.20246779772799</v>
      </c>
      <c r="BH239" s="21">
        <v>311.54738762544901</v>
      </c>
      <c r="BI239" s="21">
        <v>314.75612164136902</v>
      </c>
      <c r="BJ239" s="21">
        <v>317.10622777449601</v>
      </c>
      <c r="BK239" s="21">
        <v>320.19026659944802</v>
      </c>
      <c r="BL239" s="21">
        <v>322.09625999075701</v>
      </c>
      <c r="BM239" s="21">
        <v>324.31000118827501</v>
      </c>
      <c r="BN239" s="21">
        <v>326.68344328953401</v>
      </c>
      <c r="BO239" s="21">
        <v>329.14236039895599</v>
      </c>
      <c r="BP239" s="21">
        <v>331.60648849884598</v>
      </c>
      <c r="BQ239" s="21">
        <v>333.550258546066</v>
      </c>
      <c r="BR239" s="21">
        <v>335.45063248263199</v>
      </c>
      <c r="BS239" s="21">
        <v>337.42357608147699</v>
      </c>
      <c r="BT239" s="21">
        <v>339.26638120533801</v>
      </c>
      <c r="BU239" s="21">
        <v>341.111733992425</v>
      </c>
      <c r="BV239" s="21">
        <v>342.58592415580102</v>
      </c>
      <c r="BW239" s="21">
        <v>346.27761266311097</v>
      </c>
      <c r="BX239" s="21">
        <v>348.79164456374798</v>
      </c>
      <c r="BY239" s="21">
        <v>352.28492922242998</v>
      </c>
      <c r="BZ239" s="21">
        <v>353.91925166608098</v>
      </c>
      <c r="CA239" s="21">
        <v>355.82771994506402</v>
      </c>
      <c r="CB239" s="21">
        <v>357.80213871990702</v>
      </c>
      <c r="CC239" s="21">
        <v>359.64938520877303</v>
      </c>
      <c r="CD239" s="21">
        <v>361.73453410861902</v>
      </c>
      <c r="CE239" s="21">
        <v>363.695337227273</v>
      </c>
      <c r="CF239" s="21">
        <v>365.72079268254998</v>
      </c>
      <c r="CG239" s="21">
        <v>367.86422306265001</v>
      </c>
      <c r="CH239" s="21">
        <v>370.22078467258302</v>
      </c>
      <c r="CI239" s="21">
        <v>372.38984714711398</v>
      </c>
      <c r="CJ239" s="21">
        <v>374.43997496767901</v>
      </c>
      <c r="CK239" s="21">
        <v>376.67079799434703</v>
      </c>
      <c r="CL239" s="21">
        <v>378.77069311494199</v>
      </c>
      <c r="CM239" s="21">
        <v>381.12095594233699</v>
      </c>
      <c r="CN239" s="21">
        <v>382.95527753462</v>
      </c>
      <c r="CO239" s="21">
        <v>385.864854805287</v>
      </c>
    </row>
    <row r="240" spans="1:93" x14ac:dyDescent="0.25">
      <c r="A240" s="31"/>
      <c r="B240" s="22" t="str">
        <f>Titles!$B$5</f>
        <v>Indirect Heating Biomass</v>
      </c>
      <c r="C240" s="21">
        <v>2.1590975957831899</v>
      </c>
      <c r="D240" s="21">
        <v>4.5008506023449799</v>
      </c>
      <c r="E240" s="21">
        <v>5.4500883539726201</v>
      </c>
      <c r="F240" s="21">
        <v>6.18233945667874</v>
      </c>
      <c r="G240" s="21">
        <v>7.2011362131272296</v>
      </c>
      <c r="H240" s="21">
        <v>6.5351014366825497</v>
      </c>
      <c r="I240" s="21">
        <v>6.8786411870901603</v>
      </c>
      <c r="J240" s="21">
        <v>7.1733835412515701</v>
      </c>
      <c r="K240" s="21">
        <v>8.1250628791422006</v>
      </c>
      <c r="L240" s="21">
        <v>11.376696535681701</v>
      </c>
      <c r="M240" s="21">
        <v>12.6266640455505</v>
      </c>
      <c r="N240" s="21">
        <v>13.8210956598575</v>
      </c>
      <c r="O240" s="21">
        <v>13.784034575962</v>
      </c>
      <c r="P240" s="21">
        <v>12.8936152677745</v>
      </c>
      <c r="Q240" s="21">
        <v>9.7258042857254505</v>
      </c>
      <c r="R240" s="21">
        <v>9.7520987524925999</v>
      </c>
      <c r="S240" s="21">
        <v>15.811458794694</v>
      </c>
      <c r="T240" s="21">
        <v>17.3905854730308</v>
      </c>
      <c r="U240" s="21">
        <v>16.2610210999113</v>
      </c>
      <c r="V240" s="21">
        <v>23.640057075076299</v>
      </c>
      <c r="W240" s="21">
        <v>26.7373902260289</v>
      </c>
      <c r="X240" s="21">
        <v>23.635751088609599</v>
      </c>
      <c r="Y240" s="21">
        <v>21.995530819625699</v>
      </c>
      <c r="Z240" s="21">
        <v>20.851474211636798</v>
      </c>
      <c r="AA240" s="21">
        <v>20.856484769563899</v>
      </c>
      <c r="AB240" s="21">
        <v>18.530202633099499</v>
      </c>
      <c r="AC240" s="21">
        <v>18.6546248367545</v>
      </c>
      <c r="AD240" s="21">
        <v>20.677768618612902</v>
      </c>
      <c r="AE240" s="21">
        <v>21.772572742234999</v>
      </c>
      <c r="AF240" s="21">
        <v>22.497127630153201</v>
      </c>
      <c r="AG240" s="21">
        <v>24.012986244261999</v>
      </c>
      <c r="AH240" s="21">
        <v>24.283727465551401</v>
      </c>
      <c r="AI240" s="21">
        <v>24.6900190827057</v>
      </c>
      <c r="AJ240" s="21">
        <v>25.2837891871017</v>
      </c>
      <c r="AK240" s="21">
        <v>25.366916576051</v>
      </c>
      <c r="AL240" s="21">
        <v>26.074257937164301</v>
      </c>
      <c r="AM240" s="21">
        <v>26.347966655632799</v>
      </c>
      <c r="AN240" s="21">
        <v>26.7966713462265</v>
      </c>
      <c r="AO240" s="21">
        <v>26.744291147564599</v>
      </c>
      <c r="AP240" s="21">
        <v>29.927137860217201</v>
      </c>
      <c r="AQ240" s="21">
        <v>32.745517119387401</v>
      </c>
      <c r="AR240" s="21">
        <v>32.6316376024335</v>
      </c>
      <c r="AS240" s="21">
        <v>0.12984664515975</v>
      </c>
      <c r="AT240" s="21">
        <v>0.389529176273049</v>
      </c>
      <c r="AU240" s="21">
        <v>1.2120948577835999</v>
      </c>
      <c r="AV240" s="21">
        <v>0.835435223740985</v>
      </c>
      <c r="AW240" s="21">
        <v>0.86149767445126602</v>
      </c>
      <c r="AX240" s="21">
        <v>0.94440586347920297</v>
      </c>
      <c r="AY240" s="21">
        <v>1.02303904926238</v>
      </c>
      <c r="AZ240" s="21">
        <v>1.04833339572475</v>
      </c>
      <c r="BA240" s="21">
        <v>0.95388857508911995</v>
      </c>
      <c r="BB240" s="21">
        <v>0.964176143545729</v>
      </c>
      <c r="BC240" s="21">
        <v>1.04102669499643</v>
      </c>
      <c r="BD240" s="21">
        <v>1.0792975974724599</v>
      </c>
      <c r="BE240" s="21">
        <v>1.1139765013973499</v>
      </c>
      <c r="BF240" s="21">
        <v>1.1366315202772901</v>
      </c>
      <c r="BG240" s="21">
        <v>1.1580687179034801</v>
      </c>
      <c r="BH240" s="21">
        <v>1.1749094931623301</v>
      </c>
      <c r="BI240" s="21">
        <v>1.1868161892615201</v>
      </c>
      <c r="BJ240" s="21">
        <v>1.1943766965854901</v>
      </c>
      <c r="BK240" s="21">
        <v>1.2056415730240799</v>
      </c>
      <c r="BL240" s="21">
        <v>1.2129554197594801</v>
      </c>
      <c r="BM240" s="21">
        <v>1.2221443771617799</v>
      </c>
      <c r="BN240" s="21">
        <v>1.2319638145141101</v>
      </c>
      <c r="BO240" s="21">
        <v>1.24226505826378</v>
      </c>
      <c r="BP240" s="21">
        <v>1.25248851955663</v>
      </c>
      <c r="BQ240" s="21">
        <v>1.2603510889182801</v>
      </c>
      <c r="BR240" s="21">
        <v>1.2679062327580899</v>
      </c>
      <c r="BS240" s="21">
        <v>1.27577541098264</v>
      </c>
      <c r="BT240" s="21">
        <v>1.2830695226428099</v>
      </c>
      <c r="BU240" s="21">
        <v>1.2903153748820899</v>
      </c>
      <c r="BV240" s="21">
        <v>1.29547069776326</v>
      </c>
      <c r="BW240" s="21">
        <v>1.31054523949209</v>
      </c>
      <c r="BX240" s="21">
        <v>1.3201919193380101</v>
      </c>
      <c r="BY240" s="21">
        <v>1.3346671474160601</v>
      </c>
      <c r="BZ240" s="21">
        <v>1.34061816386201</v>
      </c>
      <c r="CA240" s="21">
        <v>1.3472968753977801</v>
      </c>
      <c r="CB240" s="21">
        <v>1.3538855973777599</v>
      </c>
      <c r="CC240" s="21">
        <v>1.36031127421397</v>
      </c>
      <c r="CD240" s="21">
        <v>1.3676698073667199</v>
      </c>
      <c r="CE240" s="21">
        <v>1.3744593377161001</v>
      </c>
      <c r="CF240" s="21">
        <v>1.3815342229295899</v>
      </c>
      <c r="CG240" s="21">
        <v>1.3890511300611299</v>
      </c>
      <c r="CH240" s="21">
        <v>1.3974376378184501</v>
      </c>
      <c r="CI240" s="21">
        <v>1.4050676953672501</v>
      </c>
      <c r="CJ240" s="21">
        <v>1.41200021349866</v>
      </c>
      <c r="CK240" s="21">
        <v>1.4197409346861001</v>
      </c>
      <c r="CL240" s="21">
        <v>1.4268364900035999</v>
      </c>
      <c r="CM240" s="21">
        <v>1.4348843263629001</v>
      </c>
      <c r="CN240" s="21">
        <v>1.44056879197006</v>
      </c>
      <c r="CO240" s="21">
        <v>1.45120754131592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1.1437207393466899</v>
      </c>
      <c r="D242" s="21">
        <v>1.1163993679394699</v>
      </c>
      <c r="E242" s="21">
        <v>1.15681723486345</v>
      </c>
      <c r="F242" s="21">
        <v>1.1935787637232</v>
      </c>
      <c r="G242" s="21">
        <v>1.22405582568555</v>
      </c>
      <c r="H242" s="21">
        <v>1.25677538324458</v>
      </c>
      <c r="I242" s="21">
        <v>1.29631247037967</v>
      </c>
      <c r="J242" s="21">
        <v>1.3435093498166599</v>
      </c>
      <c r="K242" s="21">
        <v>1.39054201618828</v>
      </c>
      <c r="L242" s="21">
        <v>1.43544342506874</v>
      </c>
      <c r="M242" s="21">
        <v>1.4778021058345601</v>
      </c>
      <c r="N242" s="21">
        <v>1.5262962748678599</v>
      </c>
      <c r="O242" s="21">
        <v>1.5762507234004901</v>
      </c>
      <c r="P242" s="21">
        <v>1.62750533959095</v>
      </c>
      <c r="Q242" s="21">
        <v>1.6812369435161501</v>
      </c>
      <c r="R242" s="21">
        <v>1.7319376724578499</v>
      </c>
      <c r="S242" s="21">
        <v>1.78269539929711</v>
      </c>
      <c r="T242" s="21">
        <v>1.8428892461909001</v>
      </c>
      <c r="U242" s="21">
        <v>1.9064522626959499</v>
      </c>
      <c r="V242" s="21">
        <v>1.9658753423014601</v>
      </c>
      <c r="W242" s="21">
        <v>2.0318279924406299</v>
      </c>
      <c r="X242" s="21">
        <v>2.0944410900188402</v>
      </c>
      <c r="Y242" s="21">
        <v>2.1629368250715202</v>
      </c>
      <c r="Z242" s="21">
        <v>2.2067768222631998</v>
      </c>
      <c r="AA242" s="21">
        <v>2.2792125394372902</v>
      </c>
      <c r="AB242" s="21">
        <v>2.3531341232543102</v>
      </c>
      <c r="AC242" s="21">
        <v>2.5227655718556901</v>
      </c>
      <c r="AD242" s="21">
        <v>2.7415579811092998</v>
      </c>
      <c r="AE242" s="21">
        <v>2.7852030571567199</v>
      </c>
      <c r="AF242" s="21">
        <v>2.94070951833949</v>
      </c>
      <c r="AG242" s="21">
        <v>3.1408269103345301</v>
      </c>
      <c r="AH242" s="21">
        <v>2.63421833456426</v>
      </c>
      <c r="AI242" s="21">
        <v>2.6288256019856902</v>
      </c>
      <c r="AJ242" s="21">
        <v>3.29160558889716</v>
      </c>
      <c r="AK242" s="21">
        <v>1.3318130950481499</v>
      </c>
      <c r="AL242" s="21">
        <v>1.43083116549181</v>
      </c>
      <c r="AM242" s="21">
        <v>1.3524624853071601</v>
      </c>
      <c r="AN242" s="21">
        <v>1.3745983687646699</v>
      </c>
      <c r="AO242" s="21">
        <v>0</v>
      </c>
      <c r="AP242" s="21">
        <v>0</v>
      </c>
      <c r="AQ242" s="21">
        <v>0.82117779029206395</v>
      </c>
      <c r="AR242" s="21">
        <v>0.656924512722589</v>
      </c>
      <c r="AS242" s="21">
        <v>1.0020943288415101</v>
      </c>
      <c r="AT242" s="21">
        <v>5.5115761031292001</v>
      </c>
      <c r="AU242" s="21">
        <v>5.5434143017277604</v>
      </c>
      <c r="AV242" s="21">
        <v>5.0147439265236802</v>
      </c>
      <c r="AW242" s="21">
        <v>5.1711851594231799</v>
      </c>
      <c r="AX242" s="21">
        <v>5.6688459302070404</v>
      </c>
      <c r="AY242" s="21">
        <v>6.1408457688823299</v>
      </c>
      <c r="AZ242" s="21">
        <v>6.2926764155835597</v>
      </c>
      <c r="BA242" s="21">
        <v>5.7257664060278497</v>
      </c>
      <c r="BB242" s="21">
        <v>5.7875180774566299</v>
      </c>
      <c r="BC242" s="21">
        <v>6.2488175596734497</v>
      </c>
      <c r="BD242" s="21">
        <v>6.4785406672231201</v>
      </c>
      <c r="BE242" s="21">
        <v>6.6867026143064097</v>
      </c>
      <c r="BF242" s="21">
        <v>6.82269055820076</v>
      </c>
      <c r="BG242" s="21">
        <v>6.9513684658860599</v>
      </c>
      <c r="BH242" s="21">
        <v>7.0524561062528699</v>
      </c>
      <c r="BI242" s="21">
        <v>7.1239266766233902</v>
      </c>
      <c r="BJ242" s="21">
        <v>7.1693090199899201</v>
      </c>
      <c r="BK242" s="21">
        <v>7.2369270340478797</v>
      </c>
      <c r="BL242" s="21">
        <v>7.2808287842418302</v>
      </c>
      <c r="BM242" s="21">
        <v>7.3359859849615896</v>
      </c>
      <c r="BN242" s="21">
        <v>7.3949276747840296</v>
      </c>
      <c r="BO242" s="21">
        <v>7.4567614328795999</v>
      </c>
      <c r="BP242" s="21">
        <v>7.5181282976818702</v>
      </c>
      <c r="BQ242" s="21">
        <v>7.5653237843368997</v>
      </c>
      <c r="BR242" s="21">
        <v>7.6106739331073197</v>
      </c>
      <c r="BS242" s="21">
        <v>7.65790908980994</v>
      </c>
      <c r="BT242" s="21">
        <v>7.7016923791754701</v>
      </c>
      <c r="BU242" s="21">
        <v>7.7451859888256998</v>
      </c>
      <c r="BV242" s="21">
        <v>7.7761310859115396</v>
      </c>
      <c r="BW242" s="21">
        <v>7.8666168165002803</v>
      </c>
      <c r="BX242" s="21">
        <v>7.9245215202926698</v>
      </c>
      <c r="BY242" s="21">
        <v>8.0114098391313497</v>
      </c>
      <c r="BZ242" s="21">
        <v>8.0471311287429295</v>
      </c>
      <c r="CA242" s="21">
        <v>8.0872204464532906</v>
      </c>
      <c r="CB242" s="21">
        <v>8.1267695971160201</v>
      </c>
      <c r="CC242" s="21">
        <v>8.1653400607168791</v>
      </c>
      <c r="CD242" s="21">
        <v>8.2095100434841992</v>
      </c>
      <c r="CE242" s="21">
        <v>8.2502645569592996</v>
      </c>
      <c r="CF242" s="21">
        <v>8.29273192803368</v>
      </c>
      <c r="CG242" s="21">
        <v>8.3378525589490398</v>
      </c>
      <c r="CH242" s="21">
        <v>8.3881930134159202</v>
      </c>
      <c r="CI242" s="21">
        <v>8.4339928356697094</v>
      </c>
      <c r="CJ242" s="21">
        <v>8.4756056408365001</v>
      </c>
      <c r="CK242" s="21">
        <v>8.52206972740899</v>
      </c>
      <c r="CL242" s="21">
        <v>8.5646611718711902</v>
      </c>
      <c r="CM242" s="21">
        <v>8.6129687334362099</v>
      </c>
      <c r="CN242" s="21">
        <v>8.6470900376007496</v>
      </c>
      <c r="CO242" s="21">
        <v>8.7109496908113293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39.486653385215099</v>
      </c>
      <c r="D245" s="21">
        <v>52.239309477247701</v>
      </c>
      <c r="E245" s="21">
        <v>57.146064947304403</v>
      </c>
      <c r="F245" s="21">
        <v>60.232533545445101</v>
      </c>
      <c r="G245" s="21">
        <v>61.285953597086099</v>
      </c>
      <c r="H245" s="21">
        <v>59.586666195442596</v>
      </c>
      <c r="I245" s="21">
        <v>60.7899491711132</v>
      </c>
      <c r="J245" s="21">
        <v>63.953910130231698</v>
      </c>
      <c r="K245" s="21">
        <v>67.544367244893905</v>
      </c>
      <c r="L245" s="21">
        <v>73.368300574741497</v>
      </c>
      <c r="M245" s="21">
        <v>75.985904901001803</v>
      </c>
      <c r="N245" s="21">
        <v>79.082044698345001</v>
      </c>
      <c r="O245" s="21">
        <v>80.141075308447199</v>
      </c>
      <c r="P245" s="21">
        <v>79.160978810291894</v>
      </c>
      <c r="Q245" s="21">
        <v>74.418925170445505</v>
      </c>
      <c r="R245" s="21">
        <v>74.783123771119506</v>
      </c>
      <c r="S245" s="21">
        <v>84.342543270606299</v>
      </c>
      <c r="T245" s="21">
        <v>89.228615930622695</v>
      </c>
      <c r="U245" s="21">
        <v>90.303073637608804</v>
      </c>
      <c r="V245" s="21">
        <v>101.778637273077</v>
      </c>
      <c r="W245" s="21">
        <v>109.152057559393</v>
      </c>
      <c r="X245" s="21">
        <v>106.051070409768</v>
      </c>
      <c r="Y245" s="21">
        <v>104.78073759268</v>
      </c>
      <c r="Z245" s="21">
        <v>99.949892998596795</v>
      </c>
      <c r="AA245" s="21">
        <v>101.19884278185999</v>
      </c>
      <c r="AB245" s="21">
        <v>99.108032922216097</v>
      </c>
      <c r="AC245" s="21">
        <v>100.137774243956</v>
      </c>
      <c r="AD245" s="21">
        <v>105.68502023178</v>
      </c>
      <c r="AE245" s="21">
        <v>110.741198714077</v>
      </c>
      <c r="AF245" s="21">
        <v>118.52466422781001</v>
      </c>
      <c r="AG245" s="21">
        <v>127.388318133417</v>
      </c>
      <c r="AH245" s="21">
        <v>125.513564051627</v>
      </c>
      <c r="AI245" s="21">
        <v>41.491836676869099</v>
      </c>
      <c r="AJ245" s="21">
        <v>111.602065902503</v>
      </c>
      <c r="AK245" s="21">
        <v>112.307284137566</v>
      </c>
      <c r="AL245" s="21">
        <v>112.135321533137</v>
      </c>
      <c r="AM245" s="21">
        <v>114.504974680632</v>
      </c>
      <c r="AN245" s="21">
        <v>125.693070457511</v>
      </c>
      <c r="AO245" s="21">
        <v>126.365478144918</v>
      </c>
      <c r="AP245" s="21">
        <v>109.589735703564</v>
      </c>
      <c r="AQ245" s="21">
        <v>105.933277435864</v>
      </c>
      <c r="AR245" s="21">
        <v>94.759598863636896</v>
      </c>
      <c r="AS245" s="21">
        <v>82.736503019930794</v>
      </c>
      <c r="AT245" s="21">
        <v>76.871612657661998</v>
      </c>
      <c r="AU245" s="21">
        <v>83.780942529790707</v>
      </c>
      <c r="AV245" s="21">
        <v>94.451164588232203</v>
      </c>
      <c r="AW245" s="21">
        <v>97.394763312448305</v>
      </c>
      <c r="AX245" s="21">
        <v>105.67786965085401</v>
      </c>
      <c r="AY245" s="21">
        <v>112.710104135237</v>
      </c>
      <c r="AZ245" s="21">
        <v>115.36437626188599</v>
      </c>
      <c r="BA245" s="21">
        <v>104.74779084617199</v>
      </c>
      <c r="BB245" s="21">
        <v>106.840204983748</v>
      </c>
      <c r="BC245" s="21">
        <v>114.387226359761</v>
      </c>
      <c r="BD245" s="21">
        <v>118.62620965359299</v>
      </c>
      <c r="BE245" s="21">
        <v>122.196246995351</v>
      </c>
      <c r="BF245" s="21">
        <v>124.613702790877</v>
      </c>
      <c r="BG245" s="21">
        <v>126.836577015603</v>
      </c>
      <c r="BH245" s="21">
        <v>128.73658789485501</v>
      </c>
      <c r="BI245" s="21">
        <v>130.194448078227</v>
      </c>
      <c r="BJ245" s="21">
        <v>131.293317783764</v>
      </c>
      <c r="BK245" s="21">
        <v>132.70214173547799</v>
      </c>
      <c r="BL245" s="21">
        <v>133.51178671705</v>
      </c>
      <c r="BM245" s="21">
        <v>134.461951189681</v>
      </c>
      <c r="BN245" s="21">
        <v>135.47694294531601</v>
      </c>
      <c r="BO245" s="21">
        <v>136.53101631402899</v>
      </c>
      <c r="BP245" s="21">
        <v>137.58275669096199</v>
      </c>
      <c r="BQ245" s="21">
        <v>138.43880727216899</v>
      </c>
      <c r="BR245" s="21">
        <v>139.27359800565401</v>
      </c>
      <c r="BS245" s="21">
        <v>140.138603291838</v>
      </c>
      <c r="BT245" s="21">
        <v>140.95231365451801</v>
      </c>
      <c r="BU245" s="21">
        <v>141.76464987123799</v>
      </c>
      <c r="BV245" s="21">
        <v>142.48530946218901</v>
      </c>
      <c r="BW245" s="21">
        <v>144.11210940977</v>
      </c>
      <c r="BX245" s="21">
        <v>145.255551477545</v>
      </c>
      <c r="BY245" s="21">
        <v>146.80657464905201</v>
      </c>
      <c r="BZ245" s="21">
        <v>147.58525607157199</v>
      </c>
      <c r="CA245" s="21">
        <v>148.49463665567501</v>
      </c>
      <c r="CB245" s="21">
        <v>149.416448920851</v>
      </c>
      <c r="CC245" s="21">
        <v>150.310715599389</v>
      </c>
      <c r="CD245" s="21">
        <v>151.29568702997699</v>
      </c>
      <c r="CE245" s="21">
        <v>152.232891177673</v>
      </c>
      <c r="CF245" s="21">
        <v>153.20287899719199</v>
      </c>
      <c r="CG245" s="21">
        <v>154.224262999139</v>
      </c>
      <c r="CH245" s="21">
        <v>155.33260411693001</v>
      </c>
      <c r="CI245" s="21">
        <v>156.37665960016599</v>
      </c>
      <c r="CJ245" s="21">
        <v>157.37232730028401</v>
      </c>
      <c r="CK245" s="21">
        <v>158.44755942171699</v>
      </c>
      <c r="CL245" s="21">
        <v>159.474766311465</v>
      </c>
      <c r="CM245" s="21">
        <v>160.59944916105101</v>
      </c>
      <c r="CN245" s="21">
        <v>161.52651858307601</v>
      </c>
      <c r="CO245" s="21">
        <v>162.888373082551</v>
      </c>
    </row>
    <row r="246" spans="1:93" x14ac:dyDescent="0.25">
      <c r="A246" s="31"/>
      <c r="B246" s="22" t="str">
        <f>Titles!$B$11</f>
        <v>Direct Heating Gas</v>
      </c>
      <c r="C246" s="21">
        <v>35.255936278081798</v>
      </c>
      <c r="D246" s="21">
        <v>46.970130743520699</v>
      </c>
      <c r="E246" s="21">
        <v>51.6491787676161</v>
      </c>
      <c r="F246" s="21">
        <v>54.733318873580998</v>
      </c>
      <c r="G246" s="21">
        <v>56.466756327320098</v>
      </c>
      <c r="H246" s="21">
        <v>54.689210860001303</v>
      </c>
      <c r="I246" s="21">
        <v>56.004854455120601</v>
      </c>
      <c r="J246" s="21">
        <v>58.814990589449401</v>
      </c>
      <c r="K246" s="21">
        <v>62.4961905760522</v>
      </c>
      <c r="L246" s="21">
        <v>69.794954708266701</v>
      </c>
      <c r="M246" s="21">
        <v>72.958458793272797</v>
      </c>
      <c r="N246" s="21">
        <v>76.461790149309095</v>
      </c>
      <c r="O246" s="21">
        <v>77.379003976168093</v>
      </c>
      <c r="P246" s="21">
        <v>76.020081947900493</v>
      </c>
      <c r="Q246" s="21">
        <v>69.882150480473399</v>
      </c>
      <c r="R246" s="21">
        <v>70.316716552867504</v>
      </c>
      <c r="S246" s="21">
        <v>82.833167602566405</v>
      </c>
      <c r="T246" s="21">
        <v>88.067170266517607</v>
      </c>
      <c r="U246" s="21">
        <v>88.1302935232019</v>
      </c>
      <c r="V246" s="21">
        <v>103.23840909478599</v>
      </c>
      <c r="W246" s="21">
        <v>111.66165489743101</v>
      </c>
      <c r="X246" s="21">
        <v>106.86928972404399</v>
      </c>
      <c r="Y246" s="21">
        <v>104.712256475309</v>
      </c>
      <c r="Z246" s="21">
        <v>100.149641316097</v>
      </c>
      <c r="AA246" s="21">
        <v>101.306601954399</v>
      </c>
      <c r="AB246" s="21">
        <v>97.9637192404318</v>
      </c>
      <c r="AC246" s="21">
        <v>99.301881247271794</v>
      </c>
      <c r="AD246" s="21">
        <v>105.82432810335899</v>
      </c>
      <c r="AE246" s="21">
        <v>110.74728479718701</v>
      </c>
      <c r="AF246" s="21">
        <v>117.76207272472899</v>
      </c>
      <c r="AG246" s="21">
        <v>126.379954584286</v>
      </c>
      <c r="AH246" s="21">
        <v>124.592594975398</v>
      </c>
      <c r="AI246" s="21">
        <v>155.78400774949699</v>
      </c>
      <c r="AJ246" s="21">
        <v>116.237832069155</v>
      </c>
      <c r="AK246" s="21">
        <v>125.26685919672499</v>
      </c>
      <c r="AL246" s="21">
        <v>123.009321957626</v>
      </c>
      <c r="AM246" s="21">
        <v>122.90913807331999</v>
      </c>
      <c r="AN246" s="21">
        <v>124.09143281890501</v>
      </c>
      <c r="AO246" s="21">
        <v>125.848976382969</v>
      </c>
      <c r="AP246" s="21">
        <v>112.37925494928101</v>
      </c>
      <c r="AQ246" s="21">
        <v>131.50614410869201</v>
      </c>
      <c r="AR246" s="21">
        <v>136.560435775858</v>
      </c>
      <c r="AS246" s="21">
        <v>113.984238691599</v>
      </c>
      <c r="AT246" s="21">
        <v>130.32732459012499</v>
      </c>
      <c r="AU246" s="21">
        <v>137.15208381254499</v>
      </c>
      <c r="AV246" s="21">
        <v>155.672041094756</v>
      </c>
      <c r="AW246" s="21">
        <v>160.68133364904401</v>
      </c>
      <c r="AX246" s="21">
        <v>172.575127953627</v>
      </c>
      <c r="AY246" s="21">
        <v>180.971550142372</v>
      </c>
      <c r="AZ246" s="21">
        <v>184.97845633314299</v>
      </c>
      <c r="BA246" s="21">
        <v>167.56496609466501</v>
      </c>
      <c r="BB246" s="21">
        <v>172.30962685483999</v>
      </c>
      <c r="BC246" s="21">
        <v>182.78873761531099</v>
      </c>
      <c r="BD246" s="21">
        <v>189.499521771079</v>
      </c>
      <c r="BE246" s="21">
        <v>194.677727674495</v>
      </c>
      <c r="BF246" s="21">
        <v>198.362620000768</v>
      </c>
      <c r="BG246" s="21">
        <v>201.62521525949899</v>
      </c>
      <c r="BH246" s="21">
        <v>204.69786072161099</v>
      </c>
      <c r="BI246" s="21">
        <v>207.22964592672301</v>
      </c>
      <c r="BJ246" s="21">
        <v>209.39953299285699</v>
      </c>
      <c r="BK246" s="21">
        <v>211.88988357578</v>
      </c>
      <c r="BL246" s="21">
        <v>213.18232078643899</v>
      </c>
      <c r="BM246" s="21">
        <v>214.577696996539</v>
      </c>
      <c r="BN246" s="21">
        <v>216.06913670467301</v>
      </c>
      <c r="BO246" s="21">
        <v>217.59687106890499</v>
      </c>
      <c r="BP246" s="21">
        <v>219.133768761113</v>
      </c>
      <c r="BQ246" s="21">
        <v>220.46245634923901</v>
      </c>
      <c r="BR246" s="21">
        <v>221.78072843365601</v>
      </c>
      <c r="BS246" s="21">
        <v>223.13953428100001</v>
      </c>
      <c r="BT246" s="21">
        <v>224.43640575446901</v>
      </c>
      <c r="BU246" s="21">
        <v>225.73905470762301</v>
      </c>
      <c r="BV246" s="21">
        <v>227.11200643101299</v>
      </c>
      <c r="BW246" s="21">
        <v>229.61087750407401</v>
      </c>
      <c r="BX246" s="21">
        <v>231.53654810380999</v>
      </c>
      <c r="BY246" s="21">
        <v>233.89438984768699</v>
      </c>
      <c r="BZ246" s="21">
        <v>235.31159523047</v>
      </c>
      <c r="CA246" s="21">
        <v>237.01913519441101</v>
      </c>
      <c r="CB246" s="21">
        <v>238.79222575698199</v>
      </c>
      <c r="CC246" s="21">
        <v>240.49361610896301</v>
      </c>
      <c r="CD246" s="21">
        <v>242.322180185843</v>
      </c>
      <c r="CE246" s="21">
        <v>244.098987692176</v>
      </c>
      <c r="CF246" s="21">
        <v>245.92798207467101</v>
      </c>
      <c r="CG246" s="21">
        <v>247.84279089104001</v>
      </c>
      <c r="CH246" s="21">
        <v>249.881636383559</v>
      </c>
      <c r="CI246" s="21">
        <v>251.845426870739</v>
      </c>
      <c r="CJ246" s="21">
        <v>253.781493553003</v>
      </c>
      <c r="CK246" s="21">
        <v>255.82607101414101</v>
      </c>
      <c r="CL246" s="21">
        <v>257.83170633750001</v>
      </c>
      <c r="CM246" s="21">
        <v>259.98278456446798</v>
      </c>
      <c r="CN246" s="21">
        <v>261.92129441921202</v>
      </c>
      <c r="CO246" s="21">
        <v>264.36433627477902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104.48807508571301</v>
      </c>
      <c r="D248" s="21">
        <v>117.421122404898</v>
      </c>
      <c r="E248" s="21">
        <v>124.912261895871</v>
      </c>
      <c r="F248" s="21">
        <v>130.10889359871999</v>
      </c>
      <c r="G248" s="21">
        <v>132.31262296753999</v>
      </c>
      <c r="H248" s="21">
        <v>132.256275386005</v>
      </c>
      <c r="I248" s="21">
        <v>135.50617164481599</v>
      </c>
      <c r="J248" s="21">
        <v>141.58452062110601</v>
      </c>
      <c r="K248" s="21">
        <v>147.78246237048401</v>
      </c>
      <c r="L248" s="21">
        <v>155.23367537201199</v>
      </c>
      <c r="M248" s="21">
        <v>159.81859956939601</v>
      </c>
      <c r="N248" s="21">
        <v>165.33337529657101</v>
      </c>
      <c r="O248" s="21">
        <v>169.15636036524199</v>
      </c>
      <c r="P248" s="21">
        <v>171.04809406138801</v>
      </c>
      <c r="Q248" s="21">
        <v>169.80652263396101</v>
      </c>
      <c r="R248" s="21">
        <v>172.77213856771601</v>
      </c>
      <c r="S248" s="21">
        <v>183.41917936973201</v>
      </c>
      <c r="T248" s="21">
        <v>191.49130006514301</v>
      </c>
      <c r="U248" s="21">
        <v>196.67465659097499</v>
      </c>
      <c r="V248" s="21">
        <v>209.316834545852</v>
      </c>
      <c r="W248" s="21">
        <v>219.822609367951</v>
      </c>
      <c r="X248" s="21">
        <v>221.00702416383299</v>
      </c>
      <c r="Y248" s="21">
        <v>223.85638238275001</v>
      </c>
      <c r="Z248" s="21">
        <v>220.785796417558</v>
      </c>
      <c r="AA248" s="21">
        <v>225.94038812189299</v>
      </c>
      <c r="AB248" s="21">
        <v>228.46510348502801</v>
      </c>
      <c r="AC248" s="21">
        <v>238.13257626561901</v>
      </c>
      <c r="AD248" s="21">
        <v>254.67329406535501</v>
      </c>
      <c r="AE248" s="21">
        <v>262.42164312489098</v>
      </c>
      <c r="AF248" s="21">
        <v>279.34314281519801</v>
      </c>
      <c r="AG248" s="21">
        <v>299.34516229156299</v>
      </c>
      <c r="AH248" s="21">
        <v>299.49438705350502</v>
      </c>
      <c r="AI248" s="21">
        <v>283.328394203394</v>
      </c>
      <c r="AJ248" s="21">
        <v>334.56801473409303</v>
      </c>
      <c r="AK248" s="21">
        <v>344.65304016591199</v>
      </c>
      <c r="AL248" s="21">
        <v>345.84682528613303</v>
      </c>
      <c r="AM248" s="21">
        <v>366.59736754792903</v>
      </c>
      <c r="AN248" s="21">
        <v>383.90208634469298</v>
      </c>
      <c r="AO248" s="21">
        <v>379.74045165659601</v>
      </c>
      <c r="AP248" s="21">
        <v>358.73185611943597</v>
      </c>
      <c r="AQ248" s="21">
        <v>365.32650781347201</v>
      </c>
      <c r="AR248" s="21">
        <v>363.47275552355097</v>
      </c>
      <c r="AS248" s="21">
        <v>347.41926158552502</v>
      </c>
      <c r="AT248" s="21">
        <v>348.182956613768</v>
      </c>
      <c r="AU248" s="21">
        <v>364.424394969589</v>
      </c>
      <c r="AV248" s="21">
        <v>398.90309480185101</v>
      </c>
      <c r="AW248" s="21">
        <v>411.41226523155598</v>
      </c>
      <c r="AX248" s="21">
        <v>447.87507708902001</v>
      </c>
      <c r="AY248" s="21">
        <v>480.00784904641199</v>
      </c>
      <c r="AZ248" s="21">
        <v>491.480258899815</v>
      </c>
      <c r="BA248" s="21">
        <v>446.55333258572801</v>
      </c>
      <c r="BB248" s="21">
        <v>454.03717259485001</v>
      </c>
      <c r="BC248" s="21">
        <v>487.40716307989999</v>
      </c>
      <c r="BD248" s="21">
        <v>505.36863304182799</v>
      </c>
      <c r="BE248" s="21">
        <v>520.85899036359001</v>
      </c>
      <c r="BF248" s="21">
        <v>531.23364941963598</v>
      </c>
      <c r="BG248" s="21">
        <v>540.85933507536402</v>
      </c>
      <c r="BH248" s="21">
        <v>548.86545703528805</v>
      </c>
      <c r="BI248" s="21">
        <v>554.847751401864</v>
      </c>
      <c r="BJ248" s="21">
        <v>559.14152169981503</v>
      </c>
      <c r="BK248" s="21">
        <v>564.88542899495098</v>
      </c>
      <c r="BL248" s="21">
        <v>568.32185199134904</v>
      </c>
      <c r="BM248" s="21">
        <v>572.44273989021303</v>
      </c>
      <c r="BN248" s="21">
        <v>576.84600825284394</v>
      </c>
      <c r="BO248" s="21">
        <v>581.43373932192196</v>
      </c>
      <c r="BP248" s="21">
        <v>586.00401320894196</v>
      </c>
      <c r="BQ248" s="21">
        <v>589.65086957236701</v>
      </c>
      <c r="BR248" s="21">
        <v>593.19090252911701</v>
      </c>
      <c r="BS248" s="21">
        <v>596.86539215109701</v>
      </c>
      <c r="BT248" s="21">
        <v>600.30483381731995</v>
      </c>
      <c r="BU248" s="21">
        <v>603.73358820709495</v>
      </c>
      <c r="BV248" s="21">
        <v>606.57336580137405</v>
      </c>
      <c r="BW248" s="21">
        <v>613.52323375384594</v>
      </c>
      <c r="BX248" s="21">
        <v>618.26080678901303</v>
      </c>
      <c r="BY248" s="21">
        <v>624.900086546377</v>
      </c>
      <c r="BZ248" s="21">
        <v>628.028329823376</v>
      </c>
      <c r="CA248" s="21">
        <v>631.64137834569999</v>
      </c>
      <c r="CB248" s="21">
        <v>635.28011998689306</v>
      </c>
      <c r="CC248" s="21">
        <v>638.80966387503997</v>
      </c>
      <c r="CD248" s="21">
        <v>642.74299654904098</v>
      </c>
      <c r="CE248" s="21">
        <v>646.45222195909503</v>
      </c>
      <c r="CF248" s="21">
        <v>650.29798298200797</v>
      </c>
      <c r="CG248" s="21">
        <v>654.35834100230102</v>
      </c>
      <c r="CH248" s="21">
        <v>658.80093388239698</v>
      </c>
      <c r="CI248" s="21">
        <v>662.94168213832802</v>
      </c>
      <c r="CJ248" s="21">
        <v>666.83799694059803</v>
      </c>
      <c r="CK248" s="21">
        <v>671.08475838624702</v>
      </c>
      <c r="CL248" s="21">
        <v>675.09487840076895</v>
      </c>
      <c r="CM248" s="21">
        <v>679.53105146509495</v>
      </c>
      <c r="CN248" s="21">
        <v>683.038573648701</v>
      </c>
      <c r="CO248" s="21">
        <v>688.54802668814796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1.1268092834082899</v>
      </c>
      <c r="D258" s="21">
        <v>1.1528985887055401</v>
      </c>
      <c r="E258" s="21">
        <v>1.1771750467170601</v>
      </c>
      <c r="F258" s="21">
        <v>1.1881224500798599</v>
      </c>
      <c r="G258" s="21">
        <v>1.12959075911032</v>
      </c>
      <c r="H258" s="21">
        <v>1.1402169602709999</v>
      </c>
      <c r="I258" s="21">
        <v>1.1160898068266001</v>
      </c>
      <c r="J258" s="21">
        <v>1.2627296835841899</v>
      </c>
      <c r="K258" s="21">
        <v>1.3776194682064899</v>
      </c>
      <c r="L258" s="21">
        <v>1.5611716650743199</v>
      </c>
      <c r="M258" s="21">
        <v>1.6957220851183701</v>
      </c>
      <c r="N258" s="21">
        <v>1.64424422450217</v>
      </c>
      <c r="O258" s="21">
        <v>1.7564507240694001</v>
      </c>
      <c r="P258" s="21">
        <v>1.8897163484341699</v>
      </c>
      <c r="Q258" s="21">
        <v>2.0467074984106302</v>
      </c>
      <c r="R258" s="21">
        <v>2.1033004952825598</v>
      </c>
      <c r="S258" s="21">
        <v>2.1681647763126999</v>
      </c>
      <c r="T258" s="21">
        <v>2.2669848554659899</v>
      </c>
      <c r="U258" s="21">
        <v>2.3904555380644599</v>
      </c>
      <c r="V258" s="21">
        <v>2.4682164924202201</v>
      </c>
      <c r="W258" s="21">
        <v>2.53357052053867</v>
      </c>
      <c r="X258" s="21">
        <v>2.48209265992248</v>
      </c>
      <c r="Y258" s="21">
        <v>2.7620647454090901</v>
      </c>
      <c r="Z258" s="21">
        <v>2.9133421793552201</v>
      </c>
      <c r="AA258" s="21">
        <v>3.0919366175606702</v>
      </c>
      <c r="AB258" s="21">
        <v>3.2710208028544501</v>
      </c>
      <c r="AC258" s="21">
        <v>3.4701846187691299</v>
      </c>
      <c r="AD258" s="21">
        <v>3.6477451464548101</v>
      </c>
      <c r="AE258" s="21">
        <v>3.8536021725764602</v>
      </c>
      <c r="AF258" s="21">
        <v>3.9951390810994298</v>
      </c>
      <c r="AG258" s="21">
        <v>4.1711215348338797</v>
      </c>
      <c r="AH258" s="21">
        <v>27.784280780283201</v>
      </c>
      <c r="AI258" s="21">
        <v>29.263461875819399</v>
      </c>
      <c r="AJ258" s="21">
        <v>36.2575561417137</v>
      </c>
      <c r="AK258" s="21">
        <v>26.382700932192702</v>
      </c>
      <c r="AL258" s="21">
        <v>31.335585667152898</v>
      </c>
      <c r="AM258" s="21">
        <v>31.459310296995099</v>
      </c>
      <c r="AN258" s="21">
        <v>19.553724506151401</v>
      </c>
      <c r="AO258" s="21">
        <v>35.657948744894902</v>
      </c>
      <c r="AP258" s="21">
        <v>17.509292428371399</v>
      </c>
      <c r="AQ258" s="21">
        <v>18.729220393296298</v>
      </c>
      <c r="AR258" s="21">
        <v>23.671938048178301</v>
      </c>
      <c r="AS258" s="21">
        <v>24.4667775583614</v>
      </c>
      <c r="AT258" s="21">
        <v>31.586069622010701</v>
      </c>
      <c r="AU258" s="21">
        <v>30.070509629796199</v>
      </c>
      <c r="AV258" s="21">
        <v>30.070044273632899</v>
      </c>
      <c r="AW258" s="21">
        <v>31.316116540464499</v>
      </c>
      <c r="AX258" s="21">
        <v>32.134472580589701</v>
      </c>
      <c r="AY258" s="21">
        <v>33.241836007926402</v>
      </c>
      <c r="AZ258" s="21">
        <v>33.514164920286397</v>
      </c>
      <c r="BA258" s="21">
        <v>31.480892804628301</v>
      </c>
      <c r="BB258" s="21">
        <v>32.075020924088598</v>
      </c>
      <c r="BC258" s="21">
        <v>33.361921546517898</v>
      </c>
      <c r="BD258" s="21">
        <v>33.737136563869001</v>
      </c>
      <c r="BE258" s="21">
        <v>34.093450262430899</v>
      </c>
      <c r="BF258" s="21">
        <v>34.2964202080219</v>
      </c>
      <c r="BG258" s="21">
        <v>34.488980072682402</v>
      </c>
      <c r="BH258" s="21">
        <v>34.643539829116499</v>
      </c>
      <c r="BI258" s="21">
        <v>34.800405575024101</v>
      </c>
      <c r="BJ258" s="21">
        <v>34.959560421468403</v>
      </c>
      <c r="BK258" s="21">
        <v>35.127422164505198</v>
      </c>
      <c r="BL258" s="21">
        <v>35.294427768351497</v>
      </c>
      <c r="BM258" s="21">
        <v>35.450690709123499</v>
      </c>
      <c r="BN258" s="21">
        <v>35.598896327802599</v>
      </c>
      <c r="BO258" s="21">
        <v>35.760845643744098</v>
      </c>
      <c r="BP258" s="21">
        <v>35.937905361695201</v>
      </c>
      <c r="BQ258" s="21">
        <v>36.150587745204199</v>
      </c>
      <c r="BR258" s="21">
        <v>36.344047920121099</v>
      </c>
      <c r="BS258" s="21">
        <v>36.548731443242097</v>
      </c>
      <c r="BT258" s="21">
        <v>36.753318829337097</v>
      </c>
      <c r="BU258" s="21">
        <v>36.963693924223598</v>
      </c>
      <c r="BV258" s="21">
        <v>37.1993452620383</v>
      </c>
      <c r="BW258" s="21">
        <v>37.434734171755203</v>
      </c>
      <c r="BX258" s="21">
        <v>37.6597285903296</v>
      </c>
      <c r="BY258" s="21">
        <v>37.890784838134202</v>
      </c>
      <c r="BZ258" s="21">
        <v>38.129191670976198</v>
      </c>
      <c r="CA258" s="21">
        <v>38.374832165445802</v>
      </c>
      <c r="CB258" s="21">
        <v>38.625450998880197</v>
      </c>
      <c r="CC258" s="21">
        <v>38.883237237343202</v>
      </c>
      <c r="CD258" s="21">
        <v>39.140114071506801</v>
      </c>
      <c r="CE258" s="21">
        <v>39.3988434921433</v>
      </c>
      <c r="CF258" s="21">
        <v>39.658813600073898</v>
      </c>
      <c r="CG258" s="21">
        <v>39.925687385786297</v>
      </c>
      <c r="CH258" s="21">
        <v>40.1964846014762</v>
      </c>
      <c r="CI258" s="21">
        <v>40.471054545859801</v>
      </c>
      <c r="CJ258" s="21">
        <v>40.7391430358864</v>
      </c>
      <c r="CK258" s="21">
        <v>41.009636250710599</v>
      </c>
      <c r="CL258" s="21">
        <v>41.279048573567401</v>
      </c>
      <c r="CM258" s="21">
        <v>41.551960803828003</v>
      </c>
      <c r="CN258" s="21">
        <v>41.815112527657703</v>
      </c>
      <c r="CO258" s="21">
        <v>42.0948413927171</v>
      </c>
    </row>
    <row r="259" spans="1:93" x14ac:dyDescent="0.25">
      <c r="A259" s="31"/>
      <c r="B259" s="22" t="str">
        <f>Titles!$B$3</f>
        <v>Indirect Heating Oil</v>
      </c>
      <c r="C259" s="21">
        <v>186.973523891799</v>
      </c>
      <c r="D259" s="21">
        <v>192.13029842565101</v>
      </c>
      <c r="E259" s="21">
        <v>203.85277703735099</v>
      </c>
      <c r="F259" s="21">
        <v>217.863180363937</v>
      </c>
      <c r="G259" s="21">
        <v>225.39766891050601</v>
      </c>
      <c r="H259" s="21">
        <v>230.011618562026</v>
      </c>
      <c r="I259" s="21">
        <v>221.869003891338</v>
      </c>
      <c r="J259" s="21">
        <v>222.914283059052</v>
      </c>
      <c r="K259" s="21">
        <v>220.807382046096</v>
      </c>
      <c r="L259" s="21">
        <v>245.53815503715799</v>
      </c>
      <c r="M259" s="21">
        <v>274.00995196343399</v>
      </c>
      <c r="N259" s="21">
        <v>296.42486103735001</v>
      </c>
      <c r="O259" s="21">
        <v>297.89694949074698</v>
      </c>
      <c r="P259" s="21">
        <v>283.78699906410702</v>
      </c>
      <c r="Q259" s="21">
        <v>297.58542148477699</v>
      </c>
      <c r="R259" s="21">
        <v>320.788119364198</v>
      </c>
      <c r="S259" s="21">
        <v>312.070231810351</v>
      </c>
      <c r="T259" s="21">
        <v>338.63667778356199</v>
      </c>
      <c r="U259" s="21">
        <v>357.81773269553702</v>
      </c>
      <c r="V259" s="21">
        <v>381.99633699360299</v>
      </c>
      <c r="W259" s="21">
        <v>392.66769362129099</v>
      </c>
      <c r="X259" s="21">
        <v>312.535579598818</v>
      </c>
      <c r="Y259" s="21">
        <v>304.67374129972598</v>
      </c>
      <c r="Z259" s="21">
        <v>318.41508602496202</v>
      </c>
      <c r="AA259" s="21">
        <v>358.32332238958298</v>
      </c>
      <c r="AB259" s="21">
        <v>414.06362483898801</v>
      </c>
      <c r="AC259" s="21">
        <v>431.880081801882</v>
      </c>
      <c r="AD259" s="21">
        <v>470.31397080620297</v>
      </c>
      <c r="AE259" s="21">
        <v>472.62315666510398</v>
      </c>
      <c r="AF259" s="21">
        <v>476.68511239428199</v>
      </c>
      <c r="AG259" s="21">
        <v>499.17058832551402</v>
      </c>
      <c r="AH259" s="21">
        <v>493.343083345732</v>
      </c>
      <c r="AI259" s="21">
        <v>432.95444157398202</v>
      </c>
      <c r="AJ259" s="21">
        <v>468.25605405163799</v>
      </c>
      <c r="AK259" s="21">
        <v>301.023798094158</v>
      </c>
      <c r="AL259" s="21">
        <v>333.24693622813101</v>
      </c>
      <c r="AM259" s="21">
        <v>397.26114718075598</v>
      </c>
      <c r="AN259" s="21">
        <v>206.285521321061</v>
      </c>
      <c r="AO259" s="21">
        <v>202.571789903644</v>
      </c>
      <c r="AP259" s="21">
        <v>179.09277133722699</v>
      </c>
      <c r="AQ259" s="21">
        <v>120.534383253214</v>
      </c>
      <c r="AR259" s="21">
        <v>130.716311939913</v>
      </c>
      <c r="AS259" s="21">
        <v>131.27570714498299</v>
      </c>
      <c r="AT259" s="21">
        <v>136.27177249598799</v>
      </c>
      <c r="AU259" s="21">
        <v>131.37486364927801</v>
      </c>
      <c r="AV259" s="21">
        <v>125.490914047194</v>
      </c>
      <c r="AW259" s="21">
        <v>128.13609249889899</v>
      </c>
      <c r="AX259" s="21">
        <v>134.500925617337</v>
      </c>
      <c r="AY259" s="21">
        <v>136.366654353428</v>
      </c>
      <c r="AZ259" s="21">
        <v>137.500145249817</v>
      </c>
      <c r="BA259" s="21">
        <v>129.10694231929</v>
      </c>
      <c r="BB259" s="21">
        <v>131.164484208163</v>
      </c>
      <c r="BC259" s="21">
        <v>137.768124013029</v>
      </c>
      <c r="BD259" s="21">
        <v>139.931675744106</v>
      </c>
      <c r="BE259" s="21">
        <v>142.17982807756101</v>
      </c>
      <c r="BF259" s="21">
        <v>143.57424125678099</v>
      </c>
      <c r="BG259" s="21">
        <v>144.887778851794</v>
      </c>
      <c r="BH259" s="21">
        <v>145.93304497181799</v>
      </c>
      <c r="BI259" s="21">
        <v>146.95762550731601</v>
      </c>
      <c r="BJ259" s="21">
        <v>147.98872819127101</v>
      </c>
      <c r="BK259" s="21">
        <v>149.13008093280399</v>
      </c>
      <c r="BL259" s="21">
        <v>150.598520872173</v>
      </c>
      <c r="BM259" s="21">
        <v>152.008638509816</v>
      </c>
      <c r="BN259" s="21">
        <v>153.41658932879099</v>
      </c>
      <c r="BO259" s="21">
        <v>154.87575833137001</v>
      </c>
      <c r="BP259" s="21">
        <v>156.404484241554</v>
      </c>
      <c r="BQ259" s="21">
        <v>157.96986163432399</v>
      </c>
      <c r="BR259" s="21">
        <v>159.49833877706601</v>
      </c>
      <c r="BS259" s="21">
        <v>161.05615070762801</v>
      </c>
      <c r="BT259" s="21">
        <v>162.60291094040201</v>
      </c>
      <c r="BU259" s="21">
        <v>164.202257129202</v>
      </c>
      <c r="BV259" s="21">
        <v>165.83663714267701</v>
      </c>
      <c r="BW259" s="21">
        <v>167.47951553867199</v>
      </c>
      <c r="BX259" s="21">
        <v>169.091540271398</v>
      </c>
      <c r="BY259" s="21">
        <v>170.730902388467</v>
      </c>
      <c r="BZ259" s="21">
        <v>172.741406003924</v>
      </c>
      <c r="CA259" s="21">
        <v>174.334335881551</v>
      </c>
      <c r="CB259" s="21">
        <v>176.09627131008199</v>
      </c>
      <c r="CC259" s="21">
        <v>177.99604385159901</v>
      </c>
      <c r="CD259" s="21">
        <v>179.924132006279</v>
      </c>
      <c r="CE259" s="21">
        <v>181.888386426957</v>
      </c>
      <c r="CF259" s="21">
        <v>183.86596402888401</v>
      </c>
      <c r="CG259" s="21">
        <v>185.893178482087</v>
      </c>
      <c r="CH259" s="21">
        <v>187.93113957987001</v>
      </c>
      <c r="CI259" s="21">
        <v>190.01139817301299</v>
      </c>
      <c r="CJ259" s="21">
        <v>192.08720286692099</v>
      </c>
      <c r="CK259" s="21">
        <v>194.21321341773199</v>
      </c>
      <c r="CL259" s="21">
        <v>196.34313299284099</v>
      </c>
      <c r="CM259" s="21">
        <v>198.49967980182799</v>
      </c>
      <c r="CN259" s="21">
        <v>200.602839738238</v>
      </c>
      <c r="CO259" s="21">
        <v>202.776826462484</v>
      </c>
    </row>
    <row r="260" spans="1:93" x14ac:dyDescent="0.25">
      <c r="A260" s="31"/>
      <c r="B260" s="22" t="str">
        <f>Titles!$B$4</f>
        <v>Indirect Heating Gas</v>
      </c>
      <c r="C260" s="21">
        <v>31.268081327964801</v>
      </c>
      <c r="D260" s="21">
        <v>32.260673227003799</v>
      </c>
      <c r="E260" s="21">
        <v>33.4215699479441</v>
      </c>
      <c r="F260" s="21">
        <v>34.9587644383083</v>
      </c>
      <c r="G260" s="21">
        <v>36.314374313225301</v>
      </c>
      <c r="H260" s="21">
        <v>37.698323379737097</v>
      </c>
      <c r="I260" s="21">
        <v>37.059446906647203</v>
      </c>
      <c r="J260" s="21">
        <v>37.391507194778299</v>
      </c>
      <c r="K260" s="21">
        <v>36.641150307852399</v>
      </c>
      <c r="L260" s="21">
        <v>40.566175360890803</v>
      </c>
      <c r="M260" s="21">
        <v>46.336744811216597</v>
      </c>
      <c r="N260" s="21">
        <v>52.0515137731282</v>
      </c>
      <c r="O260" s="21">
        <v>52.832903311795803</v>
      </c>
      <c r="P260" s="21">
        <v>48.910099575845202</v>
      </c>
      <c r="Q260" s="21">
        <v>52.229831187777002</v>
      </c>
      <c r="R260" s="21">
        <v>57.764363447565003</v>
      </c>
      <c r="S260" s="21">
        <v>55.521335476217601</v>
      </c>
      <c r="T260" s="21">
        <v>60.996813703858002</v>
      </c>
      <c r="U260" s="21">
        <v>64.402249527746093</v>
      </c>
      <c r="V260" s="21">
        <v>68.678279301485304</v>
      </c>
      <c r="W260" s="21">
        <v>70.169246184927204</v>
      </c>
      <c r="X260" s="21">
        <v>51.601321435354798</v>
      </c>
      <c r="Y260" s="21">
        <v>50.167442590805301</v>
      </c>
      <c r="Z260" s="21">
        <v>52.014733356403198</v>
      </c>
      <c r="AA260" s="21">
        <v>60.872937579900103</v>
      </c>
      <c r="AB260" s="21">
        <v>73.724345009093597</v>
      </c>
      <c r="AC260" s="21">
        <v>76.969815280905294</v>
      </c>
      <c r="AD260" s="21">
        <v>84.738305939369098</v>
      </c>
      <c r="AE260" s="21">
        <v>83.132050679403307</v>
      </c>
      <c r="AF260" s="21">
        <v>83.289541557499703</v>
      </c>
      <c r="AG260" s="21">
        <v>87.881687484414897</v>
      </c>
      <c r="AH260" s="21">
        <v>76.820377185096604</v>
      </c>
      <c r="AI260" s="21">
        <v>73.426942554893898</v>
      </c>
      <c r="AJ260" s="21">
        <v>98.727403196172006</v>
      </c>
      <c r="AK260" s="21">
        <v>96.819592463078706</v>
      </c>
      <c r="AL260" s="21">
        <v>90.5125155944162</v>
      </c>
      <c r="AM260" s="21">
        <v>86.506150831661103</v>
      </c>
      <c r="AN260" s="21">
        <v>36.403918241055003</v>
      </c>
      <c r="AO260" s="21">
        <v>31.850506140760199</v>
      </c>
      <c r="AP260" s="21">
        <v>63.466669307280597</v>
      </c>
      <c r="AQ260" s="21">
        <v>22.080460916317602</v>
      </c>
      <c r="AR260" s="21">
        <v>11.813309872302399</v>
      </c>
      <c r="AS260" s="21">
        <v>12.3991035648846</v>
      </c>
      <c r="AT260" s="21">
        <v>15.499380636976399</v>
      </c>
      <c r="AU260" s="21">
        <v>21.832864194795</v>
      </c>
      <c r="AV260" s="21">
        <v>21.080432170333498</v>
      </c>
      <c r="AW260" s="21">
        <v>21.320159503090402</v>
      </c>
      <c r="AX260" s="21">
        <v>22.6499834981954</v>
      </c>
      <c r="AY260" s="21">
        <v>22.7294742473774</v>
      </c>
      <c r="AZ260" s="21">
        <v>22.915434663518599</v>
      </c>
      <c r="BA260" s="21">
        <v>21.4930977267061</v>
      </c>
      <c r="BB260" s="21">
        <v>21.768054328228999</v>
      </c>
      <c r="BC260" s="21">
        <v>22.981591693519999</v>
      </c>
      <c r="BD260" s="21">
        <v>23.385572108011299</v>
      </c>
      <c r="BE260" s="21">
        <v>23.819138500151698</v>
      </c>
      <c r="BF260" s="21">
        <v>24.0920881702862</v>
      </c>
      <c r="BG260" s="21">
        <v>24.346842440293798</v>
      </c>
      <c r="BH260" s="21">
        <v>24.547346928653202</v>
      </c>
      <c r="BI260" s="21">
        <v>24.7418773401394</v>
      </c>
      <c r="BJ260" s="21">
        <v>24.9396728373938</v>
      </c>
      <c r="BK260" s="21">
        <v>25.160963039848301</v>
      </c>
      <c r="BL260" s="21">
        <v>25.4595096297043</v>
      </c>
      <c r="BM260" s="21">
        <v>25.750178056572299</v>
      </c>
      <c r="BN260" s="21">
        <v>26.042860992695999</v>
      </c>
      <c r="BO260" s="21">
        <v>26.343598877799302</v>
      </c>
      <c r="BP260" s="21">
        <v>26.6566431668878</v>
      </c>
      <c r="BQ260" s="21">
        <v>26.9669951932004</v>
      </c>
      <c r="BR260" s="21">
        <v>27.274075612069801</v>
      </c>
      <c r="BS260" s="21">
        <v>27.584575875916698</v>
      </c>
      <c r="BT260" s="21">
        <v>27.891892907989199</v>
      </c>
      <c r="BU260" s="21">
        <v>28.210194376525902</v>
      </c>
      <c r="BV260" s="21">
        <v>28.527334188881301</v>
      </c>
      <c r="BW260" s="21">
        <v>28.8463983574186</v>
      </c>
      <c r="BX260" s="21">
        <v>29.160742868628599</v>
      </c>
      <c r="BY260" s="21">
        <v>29.4804326013533</v>
      </c>
      <c r="BZ260" s="21">
        <v>29.890925018874899</v>
      </c>
      <c r="CA260" s="21">
        <v>30.193456635064798</v>
      </c>
      <c r="CB260" s="21">
        <v>30.537207282223701</v>
      </c>
      <c r="CC260" s="21">
        <v>30.914262049885298</v>
      </c>
      <c r="CD260" s="21">
        <v>31.2984633091848</v>
      </c>
      <c r="CE260" s="21">
        <v>31.6913619516776</v>
      </c>
      <c r="CF260" s="21">
        <v>32.0870680953999</v>
      </c>
      <c r="CG260" s="21">
        <v>32.491785027298398</v>
      </c>
      <c r="CH260" s="21">
        <v>32.896851201483301</v>
      </c>
      <c r="CI260" s="21">
        <v>33.311030090587302</v>
      </c>
      <c r="CJ260" s="21">
        <v>33.725924095444803</v>
      </c>
      <c r="CK260" s="21">
        <v>34.152073940757901</v>
      </c>
      <c r="CL260" s="21">
        <v>34.578628801039599</v>
      </c>
      <c r="CM260" s="21">
        <v>35.009832803774401</v>
      </c>
      <c r="CN260" s="21">
        <v>35.4296323527577</v>
      </c>
      <c r="CO260" s="21">
        <v>35.860760708737502</v>
      </c>
    </row>
    <row r="261" spans="1:93" x14ac:dyDescent="0.25">
      <c r="A261" s="31"/>
      <c r="B261" s="22" t="str">
        <f>Titles!$B$5</f>
        <v>Indirect Heating Biomass</v>
      </c>
      <c r="C261" s="21">
        <v>1.4985699754694699</v>
      </c>
      <c r="D261" s="21">
        <v>1.5466016972825101</v>
      </c>
      <c r="E261" s="21">
        <v>1.59933742825659</v>
      </c>
      <c r="F261" s="21">
        <v>1.6700584434487999</v>
      </c>
      <c r="G261" s="21">
        <v>1.7352669614714</v>
      </c>
      <c r="H261" s="21">
        <v>1.80376547643465</v>
      </c>
      <c r="I261" s="21">
        <v>1.77575335709272</v>
      </c>
      <c r="J261" s="21">
        <v>1.7923682592365999</v>
      </c>
      <c r="K261" s="21">
        <v>1.7551103610471599</v>
      </c>
      <c r="L261" s="21">
        <v>1.9425042141120401</v>
      </c>
      <c r="M261" s="21">
        <v>2.2226361370985299</v>
      </c>
      <c r="N261" s="21">
        <v>2.5033653752235798</v>
      </c>
      <c r="O261" s="21">
        <v>2.5428287655410302</v>
      </c>
      <c r="P261" s="21">
        <v>2.3494536221714801</v>
      </c>
      <c r="Q261" s="21">
        <v>2.51224577074851</v>
      </c>
      <c r="R261" s="21">
        <v>2.7833243749612602</v>
      </c>
      <c r="S261" s="21">
        <v>2.6731349774273498</v>
      </c>
      <c r="T261" s="21">
        <v>2.9391843780519902</v>
      </c>
      <c r="U261" s="21">
        <v>3.10310923013986</v>
      </c>
      <c r="V261" s="21">
        <v>3.3088081877072799</v>
      </c>
      <c r="W261" s="21">
        <v>3.3792170379407098</v>
      </c>
      <c r="X261" s="21">
        <v>2.4712872117967599</v>
      </c>
      <c r="Y261" s="21">
        <v>2.4024641464785002</v>
      </c>
      <c r="Z261" s="21">
        <v>2.4894557761105398</v>
      </c>
      <c r="AA261" s="21">
        <v>2.9217407439851502</v>
      </c>
      <c r="AB261" s="21">
        <v>3.5501193436553198</v>
      </c>
      <c r="AC261" s="21">
        <v>3.7067042769929799</v>
      </c>
      <c r="AD261" s="21">
        <v>4.0837586216793396</v>
      </c>
      <c r="AE261" s="21">
        <v>3.9998479455967701</v>
      </c>
      <c r="AF261" s="21">
        <v>4.0056473875722398</v>
      </c>
      <c r="AG261" s="21">
        <v>4.2287446710660701</v>
      </c>
      <c r="AH261" s="21">
        <v>1.47533494539272</v>
      </c>
      <c r="AI261" s="21">
        <v>2.2122278285132699</v>
      </c>
      <c r="AJ261" s="21">
        <v>1.47489232277797</v>
      </c>
      <c r="AK261" s="21">
        <v>0.73770435791425704</v>
      </c>
      <c r="AL261" s="21">
        <v>0.88098829406022305</v>
      </c>
      <c r="AM261" s="21">
        <v>0.759538151887168</v>
      </c>
      <c r="AN261" s="21">
        <v>0.79026292475351201</v>
      </c>
      <c r="AO261" s="21">
        <v>0</v>
      </c>
      <c r="AP261" s="21">
        <v>0</v>
      </c>
      <c r="AQ261" s="21">
        <v>0.56608149974002797</v>
      </c>
      <c r="AR261" s="21">
        <v>0.943407240469474</v>
      </c>
      <c r="AS261" s="21">
        <v>1.1321757406592099</v>
      </c>
      <c r="AT261" s="21">
        <v>3.3962306427589799</v>
      </c>
      <c r="AU261" s="21">
        <v>4.3399558636408102</v>
      </c>
      <c r="AV261" s="21">
        <v>4.7147024621021503</v>
      </c>
      <c r="AW261" s="21">
        <v>4.7865960678860304</v>
      </c>
      <c r="AX261" s="21">
        <v>5.0636653794246103</v>
      </c>
      <c r="AY261" s="21">
        <v>5.1007495235273099</v>
      </c>
      <c r="AZ261" s="21">
        <v>5.14223241771957</v>
      </c>
      <c r="BA261" s="21">
        <v>4.8228540579886703</v>
      </c>
      <c r="BB261" s="21">
        <v>4.8862333845521997</v>
      </c>
      <c r="BC261" s="21">
        <v>5.1489926172181901</v>
      </c>
      <c r="BD261" s="21">
        <v>5.2348433467896296</v>
      </c>
      <c r="BE261" s="21">
        <v>5.3262117297695202</v>
      </c>
      <c r="BF261" s="21">
        <v>5.3831845998529797</v>
      </c>
      <c r="BG261" s="21">
        <v>5.4363062359469403</v>
      </c>
      <c r="BH261" s="21">
        <v>5.4780670947268399</v>
      </c>
      <c r="BI261" s="21">
        <v>5.5187064430808901</v>
      </c>
      <c r="BJ261" s="21">
        <v>5.5601718673107801</v>
      </c>
      <c r="BK261" s="21">
        <v>5.6063341566398002</v>
      </c>
      <c r="BL261" s="21">
        <v>5.6672814700386702</v>
      </c>
      <c r="BM261" s="21">
        <v>5.7266555083838497</v>
      </c>
      <c r="BN261" s="21">
        <v>5.7862507232722296</v>
      </c>
      <c r="BO261" s="21">
        <v>5.8476896012849204</v>
      </c>
      <c r="BP261" s="21">
        <v>5.9118374927702897</v>
      </c>
      <c r="BQ261" s="21">
        <v>5.97618827754739</v>
      </c>
      <c r="BR261" s="21">
        <v>6.0394807980037797</v>
      </c>
      <c r="BS261" s="21">
        <v>6.1036601276130797</v>
      </c>
      <c r="BT261" s="21">
        <v>6.16718914432938</v>
      </c>
      <c r="BU261" s="21">
        <v>6.2329675922943002</v>
      </c>
      <c r="BV261" s="21">
        <v>6.2989470373683796</v>
      </c>
      <c r="BW261" s="21">
        <v>6.3652798949431997</v>
      </c>
      <c r="BX261" s="21">
        <v>6.4304509894815398</v>
      </c>
      <c r="BY261" s="21">
        <v>6.4968210928495598</v>
      </c>
      <c r="BZ261" s="21">
        <v>6.5811005248135102</v>
      </c>
      <c r="CA261" s="21">
        <v>6.6443771969357304</v>
      </c>
      <c r="CB261" s="21">
        <v>6.7158416923843101</v>
      </c>
      <c r="CC261" s="21">
        <v>6.7940290023643</v>
      </c>
      <c r="CD261" s="21">
        <v>6.8735793532394904</v>
      </c>
      <c r="CE261" s="21">
        <v>6.9548820865640897</v>
      </c>
      <c r="CF261" s="21">
        <v>7.0367519081114596</v>
      </c>
      <c r="CG261" s="21">
        <v>7.1204574472106099</v>
      </c>
      <c r="CH261" s="21">
        <v>7.2042504446657896</v>
      </c>
      <c r="CI261" s="21">
        <v>7.2898879192264099</v>
      </c>
      <c r="CJ261" s="21">
        <v>7.3755130519382499</v>
      </c>
      <c r="CK261" s="21">
        <v>7.46335608312146</v>
      </c>
      <c r="CL261" s="21">
        <v>7.5512010020352198</v>
      </c>
      <c r="CM261" s="21">
        <v>7.6399755447633604</v>
      </c>
      <c r="CN261" s="21">
        <v>7.7262462254150304</v>
      </c>
      <c r="CO261" s="21">
        <v>7.8150173164167001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1194.62349204661</v>
      </c>
      <c r="AO263" s="21">
        <v>1202.1387043821801</v>
      </c>
      <c r="AP263" s="21">
        <v>1307.95806926816</v>
      </c>
      <c r="AQ263" s="21">
        <v>1618.3543765229099</v>
      </c>
      <c r="AR263" s="21">
        <v>1345.21540347053</v>
      </c>
      <c r="AS263" s="21">
        <v>1496.2805546141999</v>
      </c>
      <c r="AT263" s="21">
        <v>1337.0460808534001</v>
      </c>
      <c r="AU263" s="21">
        <v>1622.8452449378401</v>
      </c>
      <c r="AV263" s="21">
        <v>1468.78855405986</v>
      </c>
      <c r="AW263" s="21">
        <v>1496.7969375605701</v>
      </c>
      <c r="AX263" s="21">
        <v>1571.9075900364201</v>
      </c>
      <c r="AY263" s="21">
        <v>1592.07560343818</v>
      </c>
      <c r="AZ263" s="21">
        <v>1605.8200024878199</v>
      </c>
      <c r="BA263" s="21">
        <v>1509.9545963119001</v>
      </c>
      <c r="BB263" s="21">
        <v>1537.7687123431499</v>
      </c>
      <c r="BC263" s="21">
        <v>1615.8569014509101</v>
      </c>
      <c r="BD263" s="21">
        <v>1642.7082379231299</v>
      </c>
      <c r="BE263" s="21">
        <v>1670.47758977798</v>
      </c>
      <c r="BF263" s="21">
        <v>1688.0167677504901</v>
      </c>
      <c r="BG263" s="21">
        <v>1704.7504906803099</v>
      </c>
      <c r="BH263" s="21">
        <v>1718.26335288102</v>
      </c>
      <c r="BI263" s="21">
        <v>1731.5073178683199</v>
      </c>
      <c r="BJ263" s="21">
        <v>1744.5481974691099</v>
      </c>
      <c r="BK263" s="21">
        <v>1759.0729493112101</v>
      </c>
      <c r="BL263" s="21">
        <v>1778.2849968713899</v>
      </c>
      <c r="BM263" s="21">
        <v>1796.4557491386299</v>
      </c>
      <c r="BN263" s="21">
        <v>1814.6535952965</v>
      </c>
      <c r="BO263" s="21">
        <v>1833.4503793187</v>
      </c>
      <c r="BP263" s="21">
        <v>1853.0571564740301</v>
      </c>
      <c r="BQ263" s="21">
        <v>1872.94963358003</v>
      </c>
      <c r="BR263" s="21">
        <v>1892.5222820716001</v>
      </c>
      <c r="BS263" s="21">
        <v>1912.43019758882</v>
      </c>
      <c r="BT263" s="21">
        <v>1932.2506505173801</v>
      </c>
      <c r="BU263" s="21">
        <v>1952.7338614047001</v>
      </c>
      <c r="BV263" s="21">
        <v>1973.7064098881699</v>
      </c>
      <c r="BW263" s="21">
        <v>1994.82056868978</v>
      </c>
      <c r="BX263" s="21">
        <v>2015.649826544</v>
      </c>
      <c r="BY263" s="21">
        <v>2036.73396013506</v>
      </c>
      <c r="BZ263" s="21">
        <v>2062.41916325079</v>
      </c>
      <c r="CA263" s="21">
        <v>2082.92344031633</v>
      </c>
      <c r="CB263" s="21">
        <v>2105.4674844725901</v>
      </c>
      <c r="CC263" s="21">
        <v>2129.5771745401698</v>
      </c>
      <c r="CD263" s="21">
        <v>2154.07615506196</v>
      </c>
      <c r="CE263" s="21">
        <v>2178.9918426467598</v>
      </c>
      <c r="CF263" s="21">
        <v>2204.0823620441302</v>
      </c>
      <c r="CG263" s="21">
        <v>2229.8917466779799</v>
      </c>
      <c r="CH263" s="21">
        <v>2255.9354149995202</v>
      </c>
      <c r="CI263" s="21">
        <v>2282.5184404716601</v>
      </c>
      <c r="CJ263" s="21">
        <v>2309.1150416288001</v>
      </c>
      <c r="CK263" s="21">
        <v>2336.3908524932999</v>
      </c>
      <c r="CL263" s="21">
        <v>2363.8280575614799</v>
      </c>
      <c r="CM263" s="21">
        <v>2391.68076944309</v>
      </c>
      <c r="CN263" s="21">
        <v>2419.0567734579399</v>
      </c>
      <c r="CO263" s="21">
        <v>2447.3438130826898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134.21415748279301</v>
      </c>
      <c r="D266" s="21">
        <v>137.88445560117299</v>
      </c>
      <c r="E266" s="21">
        <v>145.358481678581</v>
      </c>
      <c r="F266" s="21">
        <v>154.073699827551</v>
      </c>
      <c r="G266" s="21">
        <v>157.983313606461</v>
      </c>
      <c r="H266" s="21">
        <v>161.240247123915</v>
      </c>
      <c r="I266" s="21">
        <v>155.99585992787701</v>
      </c>
      <c r="J266" s="21">
        <v>158.862412330453</v>
      </c>
      <c r="K266" s="21">
        <v>159.09922041709601</v>
      </c>
      <c r="L266" s="21">
        <v>177.29140090460399</v>
      </c>
      <c r="M266" s="21">
        <v>197.51000000693401</v>
      </c>
      <c r="N266" s="21">
        <v>211.489317245085</v>
      </c>
      <c r="O266" s="21">
        <v>214.23969029852501</v>
      </c>
      <c r="P266" s="21">
        <v>206.81915687470101</v>
      </c>
      <c r="Q266" s="21">
        <v>218.13755096449401</v>
      </c>
      <c r="R266" s="21">
        <v>234.10224107769801</v>
      </c>
      <c r="S266" s="21">
        <v>229.31861827804499</v>
      </c>
      <c r="T266" s="21">
        <v>247.82025473028699</v>
      </c>
      <c r="U266" s="21">
        <v>261.76864249539602</v>
      </c>
      <c r="V266" s="21">
        <v>278.19966308450802</v>
      </c>
      <c r="W266" s="21">
        <v>285.78032742203999</v>
      </c>
      <c r="X266" s="21">
        <v>232.940356976364</v>
      </c>
      <c r="Y266" s="21">
        <v>232.07621015537899</v>
      </c>
      <c r="Z266" s="21">
        <v>242.80212444414701</v>
      </c>
      <c r="AA266" s="21">
        <v>271.243459009253</v>
      </c>
      <c r="AB266" s="21">
        <v>310.08700417404998</v>
      </c>
      <c r="AC266" s="21">
        <v>324.31292358564502</v>
      </c>
      <c r="AD266" s="21">
        <v>351.53916796901098</v>
      </c>
      <c r="AE266" s="21">
        <v>355.378103942883</v>
      </c>
      <c r="AF266" s="21">
        <v>359.84811539956502</v>
      </c>
      <c r="AG266" s="21">
        <v>376.85304430714302</v>
      </c>
      <c r="AH266" s="21">
        <v>369.15779761656199</v>
      </c>
      <c r="AI266" s="21">
        <v>307.23471148683302</v>
      </c>
      <c r="AJ266" s="21">
        <v>293.148845582006</v>
      </c>
      <c r="AK266" s="21">
        <v>309.53906033635002</v>
      </c>
      <c r="AL266" s="21">
        <v>308.84407506271202</v>
      </c>
      <c r="AM266" s="21">
        <v>311.85948862695602</v>
      </c>
      <c r="AN266" s="21">
        <v>414.365177203109</v>
      </c>
      <c r="AO266" s="21">
        <v>358.789574887622</v>
      </c>
      <c r="AP266" s="21">
        <v>315.640079530832</v>
      </c>
      <c r="AQ266" s="21">
        <v>358.57237307313397</v>
      </c>
      <c r="AR266" s="21">
        <v>385.17033662121798</v>
      </c>
      <c r="AS266" s="21">
        <v>334.93499621917601</v>
      </c>
      <c r="AT266" s="21">
        <v>306.16773020219301</v>
      </c>
      <c r="AU266" s="21">
        <v>288.31408924779799</v>
      </c>
      <c r="AV266" s="21">
        <v>312.53235323018703</v>
      </c>
      <c r="AW266" s="21">
        <v>319.50859827354799</v>
      </c>
      <c r="AX266" s="21">
        <v>334.23788089118</v>
      </c>
      <c r="AY266" s="21">
        <v>339.66868777666798</v>
      </c>
      <c r="AZ266" s="21">
        <v>342.60813227749998</v>
      </c>
      <c r="BA266" s="21">
        <v>322.23736274324801</v>
      </c>
      <c r="BB266" s="21">
        <v>328.44354420994603</v>
      </c>
      <c r="BC266" s="21">
        <v>344.55091739363098</v>
      </c>
      <c r="BD266" s="21">
        <v>350.05044079318998</v>
      </c>
      <c r="BE266" s="21">
        <v>355.67283716156402</v>
      </c>
      <c r="BF266" s="21">
        <v>359.20375562782101</v>
      </c>
      <c r="BG266" s="21">
        <v>362.58342206291502</v>
      </c>
      <c r="BH266" s="21">
        <v>365.32268798427901</v>
      </c>
      <c r="BI266" s="21">
        <v>368.01703011862998</v>
      </c>
      <c r="BJ266" s="21">
        <v>370.66152055258698</v>
      </c>
      <c r="BK266" s="21">
        <v>373.59541816173601</v>
      </c>
      <c r="BL266" s="21">
        <v>377.40869284366897</v>
      </c>
      <c r="BM266" s="21">
        <v>380.99601127011999</v>
      </c>
      <c r="BN266" s="21">
        <v>384.57703665478198</v>
      </c>
      <c r="BO266" s="21">
        <v>388.28813396666402</v>
      </c>
      <c r="BP266" s="21">
        <v>392.16866804904902</v>
      </c>
      <c r="BQ266" s="21">
        <v>396.15416484810999</v>
      </c>
      <c r="BR266" s="21">
        <v>400.056135787926</v>
      </c>
      <c r="BS266" s="21">
        <v>404.03675486446502</v>
      </c>
      <c r="BT266" s="21">
        <v>408.00454164210902</v>
      </c>
      <c r="BU266" s="21">
        <v>412.102449738828</v>
      </c>
      <c r="BV266" s="21">
        <v>416.33707831068102</v>
      </c>
      <c r="BW266" s="21">
        <v>420.598905180683</v>
      </c>
      <c r="BX266" s="21">
        <v>424.79688231566399</v>
      </c>
      <c r="BY266" s="21">
        <v>429.04636348348498</v>
      </c>
      <c r="BZ266" s="21">
        <v>434.13554010124801</v>
      </c>
      <c r="CA266" s="21">
        <v>438.30681651293003</v>
      </c>
      <c r="CB266" s="21">
        <v>442.85002927965598</v>
      </c>
      <c r="CC266" s="21">
        <v>447.67854508983999</v>
      </c>
      <c r="CD266" s="21">
        <v>452.577710125674</v>
      </c>
      <c r="CE266" s="21">
        <v>457.55310848453598</v>
      </c>
      <c r="CF266" s="21">
        <v>462.562736812504</v>
      </c>
      <c r="CG266" s="21">
        <v>467.72027771946</v>
      </c>
      <c r="CH266" s="21">
        <v>472.93317838901999</v>
      </c>
      <c r="CI266" s="21">
        <v>478.250667559666</v>
      </c>
      <c r="CJ266" s="21">
        <v>483.563181597312</v>
      </c>
      <c r="CK266" s="21">
        <v>489.00552167016701</v>
      </c>
      <c r="CL266" s="21">
        <v>494.48186483832501</v>
      </c>
      <c r="CM266" s="21">
        <v>500.044395552754</v>
      </c>
      <c r="CN266" s="21">
        <v>505.51515315765403</v>
      </c>
      <c r="CO266" s="21">
        <v>511.181387182984</v>
      </c>
    </row>
    <row r="267" spans="1:93" x14ac:dyDescent="0.25">
      <c r="A267" s="31"/>
      <c r="B267" s="22" t="str">
        <f>Titles!$B$11</f>
        <v>Direct Heating Gas</v>
      </c>
      <c r="C267" s="21">
        <v>7.7236947168551202</v>
      </c>
      <c r="D267" s="21">
        <v>7.9018725353031796</v>
      </c>
      <c r="E267" s="21">
        <v>8.0860264324759097</v>
      </c>
      <c r="F267" s="21">
        <v>8.1837356559314092</v>
      </c>
      <c r="G267" s="21">
        <v>7.7999668420548298</v>
      </c>
      <c r="H267" s="21">
        <v>7.86862141633876</v>
      </c>
      <c r="I267" s="21">
        <v>7.6902260246112002</v>
      </c>
      <c r="J267" s="21">
        <v>8.6684336828977901</v>
      </c>
      <c r="K267" s="21">
        <v>9.4378648310243598</v>
      </c>
      <c r="L267" s="21">
        <v>10.6923511926154</v>
      </c>
      <c r="M267" s="21">
        <v>11.609290273289099</v>
      </c>
      <c r="N267" s="21">
        <v>11.266478804478099</v>
      </c>
      <c r="O267" s="21">
        <v>12.010798345596401</v>
      </c>
      <c r="P267" s="21">
        <v>12.9037793283594</v>
      </c>
      <c r="Q267" s="21">
        <v>13.954696033506</v>
      </c>
      <c r="R267" s="21">
        <v>14.3378912010236</v>
      </c>
      <c r="S267" s="21">
        <v>14.7708268155046</v>
      </c>
      <c r="T267" s="21">
        <v>15.446905675848599</v>
      </c>
      <c r="U267" s="21">
        <v>16.2894849222536</v>
      </c>
      <c r="V267" s="21">
        <v>16.831880998467401</v>
      </c>
      <c r="W267" s="21">
        <v>17.283140144546302</v>
      </c>
      <c r="X267" s="21">
        <v>16.914404353706601</v>
      </c>
      <c r="Y267" s="21">
        <v>18.7764003397428</v>
      </c>
      <c r="Z267" s="21">
        <v>19.806435837483399</v>
      </c>
      <c r="AA267" s="21">
        <v>21.0158024037713</v>
      </c>
      <c r="AB267" s="21">
        <v>22.229548507147701</v>
      </c>
      <c r="AC267" s="21">
        <v>23.575165886497899</v>
      </c>
      <c r="AD267" s="21">
        <v>24.786027879134199</v>
      </c>
      <c r="AE267" s="21">
        <v>26.1863778232944</v>
      </c>
      <c r="AF267" s="21">
        <v>27.141808221902501</v>
      </c>
      <c r="AG267" s="21">
        <v>28.3309959899109</v>
      </c>
      <c r="AH267" s="21">
        <v>6.2442277229852703</v>
      </c>
      <c r="AI267" s="21">
        <v>4.12024349389484</v>
      </c>
      <c r="AJ267" s="21">
        <v>8.5929999833289306E-2</v>
      </c>
      <c r="AK267" s="21">
        <v>3.94373784397327</v>
      </c>
      <c r="AL267" s="21">
        <v>0.74218193363894103</v>
      </c>
      <c r="AM267" s="21">
        <v>0</v>
      </c>
      <c r="AN267" s="21">
        <v>49.283934891170503</v>
      </c>
      <c r="AO267" s="21">
        <v>33.1496856906221</v>
      </c>
      <c r="AP267" s="21">
        <v>51.416612667423301</v>
      </c>
      <c r="AQ267" s="21">
        <v>71.315897023128201</v>
      </c>
      <c r="AR267" s="21">
        <v>39.033176679235503</v>
      </c>
      <c r="AS267" s="21">
        <v>22.417922285445599</v>
      </c>
      <c r="AT267" s="21">
        <v>20.175915520978201</v>
      </c>
      <c r="AU267" s="21">
        <v>25.675454065310301</v>
      </c>
      <c r="AV267" s="21">
        <v>27.866043613793799</v>
      </c>
      <c r="AW267" s="21">
        <v>28.294525301493898</v>
      </c>
      <c r="AX267" s="21">
        <v>29.927845382661101</v>
      </c>
      <c r="AY267" s="21">
        <v>30.150963580963499</v>
      </c>
      <c r="AZ267" s="21">
        <v>30.3961814485776</v>
      </c>
      <c r="BA267" s="21">
        <v>28.5085262781372</v>
      </c>
      <c r="BB267" s="21">
        <v>28.883984885586798</v>
      </c>
      <c r="BC267" s="21">
        <v>30.435254789460998</v>
      </c>
      <c r="BD267" s="21">
        <v>30.9418932762464</v>
      </c>
      <c r="BE267" s="21">
        <v>31.480899253700098</v>
      </c>
      <c r="BF267" s="21">
        <v>31.816910329085999</v>
      </c>
      <c r="BG267" s="21">
        <v>32.130222788137701</v>
      </c>
      <c r="BH267" s="21">
        <v>32.376543529996397</v>
      </c>
      <c r="BI267" s="21">
        <v>32.616278363316702</v>
      </c>
      <c r="BJ267" s="21">
        <v>32.860882222186902</v>
      </c>
      <c r="BK267" s="21">
        <v>33.133150704982903</v>
      </c>
      <c r="BL267" s="21">
        <v>33.492375576663797</v>
      </c>
      <c r="BM267" s="21">
        <v>33.842298474382403</v>
      </c>
      <c r="BN267" s="21">
        <v>34.1934858554744</v>
      </c>
      <c r="BO267" s="21">
        <v>34.555579094035103</v>
      </c>
      <c r="BP267" s="21">
        <v>34.933674047238199</v>
      </c>
      <c r="BQ267" s="21">
        <v>35.313123269790303</v>
      </c>
      <c r="BR267" s="21">
        <v>35.6862613226508</v>
      </c>
      <c r="BS267" s="21">
        <v>36.064665972505097</v>
      </c>
      <c r="BT267" s="21">
        <v>36.439245278774898</v>
      </c>
      <c r="BU267" s="21">
        <v>36.827081085724501</v>
      </c>
      <c r="BV267" s="21">
        <v>37.216213270045998</v>
      </c>
      <c r="BW267" s="21">
        <v>37.607422915578901</v>
      </c>
      <c r="BX267" s="21">
        <v>37.9917525274127</v>
      </c>
      <c r="BY267" s="21">
        <v>38.383161666938499</v>
      </c>
      <c r="BZ267" s="21">
        <v>38.879940317433203</v>
      </c>
      <c r="CA267" s="21">
        <v>39.253220877295497</v>
      </c>
      <c r="CB267" s="21">
        <v>39.674681793040001</v>
      </c>
      <c r="CC267" s="21">
        <v>40.1357162926192</v>
      </c>
      <c r="CD267" s="21">
        <v>40.604763606093201</v>
      </c>
      <c r="CE267" s="21">
        <v>41.084126179215097</v>
      </c>
      <c r="CF267" s="21">
        <v>41.566829768425201</v>
      </c>
      <c r="CG267" s="21">
        <v>42.060361582718201</v>
      </c>
      <c r="CH267" s="21">
        <v>42.554425519820597</v>
      </c>
      <c r="CI267" s="21">
        <v>43.059355058723902</v>
      </c>
      <c r="CJ267" s="21">
        <v>43.564182727702203</v>
      </c>
      <c r="CK267" s="21">
        <v>44.082066150357697</v>
      </c>
      <c r="CL267" s="21">
        <v>44.599955793112798</v>
      </c>
      <c r="CM267" s="21">
        <v>45.123328963330401</v>
      </c>
      <c r="CN267" s="21">
        <v>45.631931214312502</v>
      </c>
      <c r="CO267" s="21">
        <v>46.155314876415503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299.155767180574</v>
      </c>
      <c r="D269" s="21">
        <v>307.659933405853</v>
      </c>
      <c r="E269" s="21">
        <v>317.48352814195903</v>
      </c>
      <c r="F269" s="21">
        <v>328.33441227660501</v>
      </c>
      <c r="G269" s="21">
        <v>330.96891123589</v>
      </c>
      <c r="H269" s="21">
        <v>340.14427705435997</v>
      </c>
      <c r="I269" s="21">
        <v>333.565412737298</v>
      </c>
      <c r="J269" s="21">
        <v>349.56581697334002</v>
      </c>
      <c r="K269" s="21">
        <v>356.18255824547902</v>
      </c>
      <c r="L269" s="21">
        <v>397.87400983195897</v>
      </c>
      <c r="M269" s="21">
        <v>445.54788461882401</v>
      </c>
      <c r="N269" s="21">
        <v>474.58117430435198</v>
      </c>
      <c r="O269" s="21">
        <v>489.84188723164999</v>
      </c>
      <c r="P269" s="21">
        <v>479.40079024752299</v>
      </c>
      <c r="Q269" s="21">
        <v>514.23601452337095</v>
      </c>
      <c r="R269" s="21">
        <v>552.67616527743598</v>
      </c>
      <c r="S269" s="21">
        <v>545.56579453117001</v>
      </c>
      <c r="T269" s="21">
        <v>588.00040563906305</v>
      </c>
      <c r="U269" s="21">
        <v>620.55480910711901</v>
      </c>
      <c r="V269" s="21">
        <v>654.03649493170201</v>
      </c>
      <c r="W269" s="21">
        <v>669.56135864993496</v>
      </c>
      <c r="X269" s="21">
        <v>553.66433946537302</v>
      </c>
      <c r="Y269" s="21">
        <v>571.77726528035703</v>
      </c>
      <c r="Z269" s="21">
        <v>597.791031922515</v>
      </c>
      <c r="AA269" s="21">
        <v>667.97906427944201</v>
      </c>
      <c r="AB269" s="21">
        <v>761.96122211706097</v>
      </c>
      <c r="AC269" s="21">
        <v>800.75488710526702</v>
      </c>
      <c r="AD269" s="21">
        <v>864.60094451860095</v>
      </c>
      <c r="AE269" s="21">
        <v>875.49421411595597</v>
      </c>
      <c r="AF269" s="21">
        <v>890.27708933279098</v>
      </c>
      <c r="AG269" s="21">
        <v>934.80257332491794</v>
      </c>
      <c r="AH269" s="21">
        <v>826.66697111333997</v>
      </c>
      <c r="AI269" s="21">
        <v>867.70942517605999</v>
      </c>
      <c r="AJ269" s="21">
        <v>945.56128054665999</v>
      </c>
      <c r="AK269" s="21">
        <v>1069.28812451729</v>
      </c>
      <c r="AL269" s="21">
        <v>976.78826675492098</v>
      </c>
      <c r="AM269" s="21">
        <v>1042.55268447608</v>
      </c>
      <c r="AN269" s="21">
        <v>1278.4968115957199</v>
      </c>
      <c r="AO269" s="21">
        <v>1405.7650553384899</v>
      </c>
      <c r="AP269" s="21">
        <v>1354.4658078329101</v>
      </c>
      <c r="AQ269" s="21">
        <v>1456.9207851030801</v>
      </c>
      <c r="AR269" s="21">
        <v>1322.96377544646</v>
      </c>
      <c r="AS269" s="21">
        <v>1380.0199621613599</v>
      </c>
      <c r="AT269" s="21">
        <v>1359.68303237293</v>
      </c>
      <c r="AU269" s="21">
        <v>1474.78748352767</v>
      </c>
      <c r="AV269" s="21">
        <v>1402.53547061055</v>
      </c>
      <c r="AW269" s="21">
        <v>1432.6572090964301</v>
      </c>
      <c r="AX269" s="21">
        <v>1503.1781337431401</v>
      </c>
      <c r="AY269" s="21">
        <v>1524.6162889289501</v>
      </c>
      <c r="AZ269" s="21">
        <v>1537.2802112811501</v>
      </c>
      <c r="BA269" s="21">
        <v>1443.4304646191999</v>
      </c>
      <c r="BB269" s="21">
        <v>1466.4740391007999</v>
      </c>
      <c r="BC269" s="21">
        <v>1540.0161371096301</v>
      </c>
      <c r="BD269" s="21">
        <v>1564.05742874628</v>
      </c>
      <c r="BE269" s="21">
        <v>1589.01128724931</v>
      </c>
      <c r="BF269" s="21">
        <v>1604.47003221567</v>
      </c>
      <c r="BG269" s="21">
        <v>1619.0311132203799</v>
      </c>
      <c r="BH269" s="21">
        <v>1630.6173673011101</v>
      </c>
      <c r="BI269" s="21">
        <v>1641.97896597986</v>
      </c>
      <c r="BJ269" s="21">
        <v>1653.4170305289399</v>
      </c>
      <c r="BK269" s="21">
        <v>1666.0700053839801</v>
      </c>
      <c r="BL269" s="21">
        <v>1682.3013666269701</v>
      </c>
      <c r="BM269" s="21">
        <v>1697.88746008773</v>
      </c>
      <c r="BN269" s="21">
        <v>1713.4422937468901</v>
      </c>
      <c r="BO269" s="21">
        <v>1729.5708337134399</v>
      </c>
      <c r="BP269" s="21">
        <v>1746.4754721394099</v>
      </c>
      <c r="BQ269" s="21">
        <v>1763.814359144</v>
      </c>
      <c r="BR269" s="21">
        <v>1780.7307166524499</v>
      </c>
      <c r="BS269" s="21">
        <v>1797.97862707788</v>
      </c>
      <c r="BT269" s="21">
        <v>1815.10477470413</v>
      </c>
      <c r="BU269" s="21">
        <v>1832.81227988206</v>
      </c>
      <c r="BV269" s="21">
        <v>1850.9250336349201</v>
      </c>
      <c r="BW269" s="21">
        <v>1869.13034522717</v>
      </c>
      <c r="BX269" s="21">
        <v>1886.9874366435599</v>
      </c>
      <c r="BY269" s="21">
        <v>1905.1503269884499</v>
      </c>
      <c r="BZ269" s="21">
        <v>1927.3882957466501</v>
      </c>
      <c r="CA269" s="21">
        <v>1945.05475867268</v>
      </c>
      <c r="CB269" s="21">
        <v>1964.57886588717</v>
      </c>
      <c r="CC269" s="21">
        <v>1985.62173359949</v>
      </c>
      <c r="CD269" s="21">
        <v>2006.9738333994701</v>
      </c>
      <c r="CE269" s="21">
        <v>2028.7243453840799</v>
      </c>
      <c r="CF269" s="21">
        <v>2050.6218829413501</v>
      </c>
      <c r="CG269" s="21">
        <v>2073.0684311277601</v>
      </c>
      <c r="CH269" s="21">
        <v>2095.6351046014202</v>
      </c>
      <c r="CI269" s="21">
        <v>2118.6685668936998</v>
      </c>
      <c r="CJ269" s="21">
        <v>2141.64689677877</v>
      </c>
      <c r="CK269" s="21">
        <v>2165.1770946690999</v>
      </c>
      <c r="CL269" s="21">
        <v>2188.7480249875698</v>
      </c>
      <c r="CM269" s="21">
        <v>2212.6129767594998</v>
      </c>
      <c r="CN269" s="21">
        <v>2235.8823039396302</v>
      </c>
      <c r="CO269" s="21">
        <v>2259.9420142177701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93.390322866272697</v>
      </c>
      <c r="D279" s="21">
        <v>92.893663788787705</v>
      </c>
      <c r="E279" s="21">
        <v>95.515940662581201</v>
      </c>
      <c r="F279" s="21">
        <v>98.659060175443003</v>
      </c>
      <c r="G279" s="21">
        <v>102.613049885612</v>
      </c>
      <c r="H279" s="21">
        <v>103.475797391393</v>
      </c>
      <c r="I279" s="21">
        <v>106.09639360830199</v>
      </c>
      <c r="J279" s="21">
        <v>102.93123951882001</v>
      </c>
      <c r="K279" s="21">
        <v>99.909536601813599</v>
      </c>
      <c r="L279" s="21">
        <v>102.66481403726701</v>
      </c>
      <c r="M279" s="21">
        <v>104.513107685273</v>
      </c>
      <c r="N279" s="21">
        <v>102.577062112997</v>
      </c>
      <c r="O279" s="21">
        <v>101.931053794997</v>
      </c>
      <c r="P279" s="21">
        <v>102.21570282375799</v>
      </c>
      <c r="Q279" s="21">
        <v>104.27208512070899</v>
      </c>
      <c r="R279" s="21">
        <v>105.39443056748</v>
      </c>
      <c r="S279" s="21">
        <v>108.34234046556099</v>
      </c>
      <c r="T279" s="21">
        <v>112.887988050057</v>
      </c>
      <c r="U279" s="21">
        <v>117.222357667409</v>
      </c>
      <c r="V279" s="21">
        <v>120.45154582265801</v>
      </c>
      <c r="W279" s="21">
        <v>120.35704109269101</v>
      </c>
      <c r="X279" s="21">
        <v>118.746911298648</v>
      </c>
      <c r="Y279" s="21">
        <v>115.443646717178</v>
      </c>
      <c r="Z279" s="21">
        <v>110.634719456952</v>
      </c>
      <c r="AA279" s="21">
        <v>119.921498840707</v>
      </c>
      <c r="AB279" s="21">
        <v>124.468939148925</v>
      </c>
      <c r="AC279" s="21">
        <v>122.03236978029599</v>
      </c>
      <c r="AD279" s="21">
        <v>132.40208091917799</v>
      </c>
      <c r="AE279" s="21">
        <v>132.069675006686</v>
      </c>
      <c r="AF279" s="21">
        <v>138.806555735686</v>
      </c>
      <c r="AG279" s="21">
        <v>143.42691439061301</v>
      </c>
      <c r="AH279" s="21">
        <v>137.54232457981601</v>
      </c>
      <c r="AI279" s="21">
        <v>138.220898030863</v>
      </c>
      <c r="AJ279" s="21">
        <v>125.512019231308</v>
      </c>
      <c r="AK279" s="21">
        <v>137.57240902624</v>
      </c>
      <c r="AL279" s="21">
        <v>146.44566070627499</v>
      </c>
      <c r="AM279" s="21">
        <v>157.73604684993001</v>
      </c>
      <c r="AN279" s="21">
        <v>160.52768341823599</v>
      </c>
      <c r="AO279" s="21">
        <v>156.722136462089</v>
      </c>
      <c r="AP279" s="21">
        <v>118.079357600818</v>
      </c>
      <c r="AQ279" s="21">
        <v>115.856951434235</v>
      </c>
      <c r="AR279" s="21">
        <v>132.32711636302599</v>
      </c>
      <c r="AS279" s="21">
        <v>133.681591824164</v>
      </c>
      <c r="AT279" s="21">
        <v>129.77409703187899</v>
      </c>
      <c r="AU279" s="21">
        <v>87.619620955759601</v>
      </c>
      <c r="AV279" s="21">
        <v>81.955117728971004</v>
      </c>
      <c r="AW279" s="21">
        <v>85.109347176982098</v>
      </c>
      <c r="AX279" s="21">
        <v>84.643006941109803</v>
      </c>
      <c r="AY279" s="21">
        <v>84.842287566932995</v>
      </c>
      <c r="AZ279" s="21">
        <v>86.247808145107598</v>
      </c>
      <c r="BA279" s="21">
        <v>80.053276428128001</v>
      </c>
      <c r="BB279" s="21">
        <v>80.271431933689797</v>
      </c>
      <c r="BC279" s="21">
        <v>84.353419320255298</v>
      </c>
      <c r="BD279" s="21">
        <v>85.799343660950299</v>
      </c>
      <c r="BE279" s="21">
        <v>87.102891150583702</v>
      </c>
      <c r="BF279" s="21">
        <v>88.274068576923</v>
      </c>
      <c r="BG279" s="21">
        <v>89.152138173029201</v>
      </c>
      <c r="BH279" s="21">
        <v>89.967732360272606</v>
      </c>
      <c r="BI279" s="21">
        <v>90.799175243484498</v>
      </c>
      <c r="BJ279" s="21">
        <v>91.642862429550206</v>
      </c>
      <c r="BK279" s="21">
        <v>92.491656023808204</v>
      </c>
      <c r="BL279" s="21">
        <v>93.212771690369195</v>
      </c>
      <c r="BM279" s="21">
        <v>93.934235168681099</v>
      </c>
      <c r="BN279" s="21">
        <v>94.670433016141104</v>
      </c>
      <c r="BO279" s="21">
        <v>95.411442628717694</v>
      </c>
      <c r="BP279" s="21">
        <v>96.157895384430105</v>
      </c>
      <c r="BQ279" s="21">
        <v>96.815795711396703</v>
      </c>
      <c r="BR279" s="21">
        <v>97.470561301880906</v>
      </c>
      <c r="BS279" s="21">
        <v>98.135050113864295</v>
      </c>
      <c r="BT279" s="21">
        <v>98.797582761668195</v>
      </c>
      <c r="BU279" s="21">
        <v>99.463899246865694</v>
      </c>
      <c r="BV279" s="21">
        <v>100.018703297024</v>
      </c>
      <c r="BW279" s="21">
        <v>100.573883958634</v>
      </c>
      <c r="BX279" s="21">
        <v>101.124684850614</v>
      </c>
      <c r="BY279" s="21">
        <v>101.683966146307</v>
      </c>
      <c r="BZ279" s="21">
        <v>102.256586133422</v>
      </c>
      <c r="CA279" s="21">
        <v>102.792967237582</v>
      </c>
      <c r="CB279" s="21">
        <v>103.321085043454</v>
      </c>
      <c r="CC279" s="21">
        <v>103.846400417064</v>
      </c>
      <c r="CD279" s="21">
        <v>104.375814209396</v>
      </c>
      <c r="CE279" s="21">
        <v>104.91154621264501</v>
      </c>
      <c r="CF279" s="21">
        <v>105.45765275366701</v>
      </c>
      <c r="CG279" s="21">
        <v>106.00413812150001</v>
      </c>
      <c r="CH279" s="21">
        <v>106.541675644349</v>
      </c>
      <c r="CI279" s="21">
        <v>107.09055138721</v>
      </c>
      <c r="CJ279" s="21">
        <v>107.642380206913</v>
      </c>
      <c r="CK279" s="21">
        <v>108.194056166674</v>
      </c>
      <c r="CL279" s="21">
        <v>108.74907732225699</v>
      </c>
      <c r="CM279" s="21">
        <v>109.309461867964</v>
      </c>
      <c r="CN279" s="21">
        <v>109.871437043207</v>
      </c>
      <c r="CO279" s="21">
        <v>110.432955853987</v>
      </c>
    </row>
    <row r="280" spans="1:93" x14ac:dyDescent="0.25">
      <c r="A280" s="31"/>
      <c r="B280" s="22" t="str">
        <f>Titles!$B$3</f>
        <v>Indirect Heating Oil</v>
      </c>
      <c r="C280" s="21">
        <v>244.82619690971401</v>
      </c>
      <c r="D280" s="21">
        <v>245.910993309026</v>
      </c>
      <c r="E280" s="21">
        <v>251.87237186163901</v>
      </c>
      <c r="F280" s="21">
        <v>258.586916345134</v>
      </c>
      <c r="G280" s="21">
        <v>266.41280830488603</v>
      </c>
      <c r="H280" s="21">
        <v>269.750459600326</v>
      </c>
      <c r="I280" s="21">
        <v>275.742548456093</v>
      </c>
      <c r="J280" s="21">
        <v>272.99901833360201</v>
      </c>
      <c r="K280" s="21">
        <v>270.29308573318099</v>
      </c>
      <c r="L280" s="21">
        <v>276.37899475833598</v>
      </c>
      <c r="M280" s="21">
        <v>281.00219689566597</v>
      </c>
      <c r="N280" s="21">
        <v>279.86125202166198</v>
      </c>
      <c r="O280" s="21">
        <v>280.862815181651</v>
      </c>
      <c r="P280" s="21">
        <v>283.41709182984198</v>
      </c>
      <c r="Q280" s="21">
        <v>289.36160876865199</v>
      </c>
      <c r="R280" s="21">
        <v>293.02780239815201</v>
      </c>
      <c r="S280" s="21">
        <v>300.01044263892697</v>
      </c>
      <c r="T280" s="21">
        <v>309.58006326495598</v>
      </c>
      <c r="U280" s="21">
        <v>318.57436074163599</v>
      </c>
      <c r="V280" s="21">
        <v>325.86357033956602</v>
      </c>
      <c r="W280" s="21">
        <v>327.58613915448001</v>
      </c>
      <c r="X280" s="21">
        <v>326.54992743998201</v>
      </c>
      <c r="Y280" s="21">
        <v>323.01900941687597</v>
      </c>
      <c r="Z280" s="21">
        <v>316.71285635794101</v>
      </c>
      <c r="AA280" s="21">
        <v>365.72072282312303</v>
      </c>
      <c r="AB280" s="21">
        <v>406.19783150411399</v>
      </c>
      <c r="AC280" s="21">
        <v>398.02240453716701</v>
      </c>
      <c r="AD280" s="21">
        <v>414.28409297687199</v>
      </c>
      <c r="AE280" s="21">
        <v>431.49803068539399</v>
      </c>
      <c r="AF280" s="21">
        <v>440.07309011472302</v>
      </c>
      <c r="AG280" s="21">
        <v>464.07410988889802</v>
      </c>
      <c r="AH280" s="21">
        <v>463.17780754709099</v>
      </c>
      <c r="AI280" s="21">
        <v>484.55088812379302</v>
      </c>
      <c r="AJ280" s="21">
        <v>657.247008153097</v>
      </c>
      <c r="AK280" s="21">
        <v>681.75857337545801</v>
      </c>
      <c r="AL280" s="21">
        <v>577.86799639941296</v>
      </c>
      <c r="AM280" s="21">
        <v>506.58704883932199</v>
      </c>
      <c r="AN280" s="21">
        <v>482.041216084697</v>
      </c>
      <c r="AO280" s="21">
        <v>250.79601689016999</v>
      </c>
      <c r="AP280" s="21">
        <v>205.702948831214</v>
      </c>
      <c r="AQ280" s="21">
        <v>333.23455092173299</v>
      </c>
      <c r="AR280" s="21">
        <v>271.39829072181101</v>
      </c>
      <c r="AS280" s="21">
        <v>165.20506675548299</v>
      </c>
      <c r="AT280" s="21">
        <v>104.746376383746</v>
      </c>
      <c r="AU280" s="21">
        <v>94.959936255277299</v>
      </c>
      <c r="AV280" s="21">
        <v>168.15262176885901</v>
      </c>
      <c r="AW280" s="21">
        <v>175.09108501169001</v>
      </c>
      <c r="AX280" s="21">
        <v>185.78785317962101</v>
      </c>
      <c r="AY280" s="21">
        <v>192.87713892972801</v>
      </c>
      <c r="AZ280" s="21">
        <v>195.54137123063401</v>
      </c>
      <c r="BA280" s="21">
        <v>184.90526463384001</v>
      </c>
      <c r="BB280" s="21">
        <v>189.18843998285101</v>
      </c>
      <c r="BC280" s="21">
        <v>199.32749882787999</v>
      </c>
      <c r="BD280" s="21">
        <v>204.28808332261801</v>
      </c>
      <c r="BE280" s="21">
        <v>208.74066167512299</v>
      </c>
      <c r="BF280" s="21">
        <v>212.54685514654801</v>
      </c>
      <c r="BG280" s="21">
        <v>216.480501211389</v>
      </c>
      <c r="BH280" s="21">
        <v>220.00434627908899</v>
      </c>
      <c r="BI280" s="21">
        <v>223.69366615512601</v>
      </c>
      <c r="BJ280" s="21">
        <v>227.433957667713</v>
      </c>
      <c r="BK280" s="21">
        <v>231.326952740194</v>
      </c>
      <c r="BL280" s="21">
        <v>235.863901774694</v>
      </c>
      <c r="BM280" s="21">
        <v>240.406661941132</v>
      </c>
      <c r="BN280" s="21">
        <v>245.05798930424601</v>
      </c>
      <c r="BO280" s="21">
        <v>249.76772170764099</v>
      </c>
      <c r="BP280" s="21">
        <v>254.725615550328</v>
      </c>
      <c r="BQ280" s="21">
        <v>259.80090859879499</v>
      </c>
      <c r="BR280" s="21">
        <v>264.79987080903499</v>
      </c>
      <c r="BS280" s="21">
        <v>269.90708696259298</v>
      </c>
      <c r="BT280" s="21">
        <v>275.10178060020598</v>
      </c>
      <c r="BU280" s="21">
        <v>280.455385240032</v>
      </c>
      <c r="BV280" s="21">
        <v>285.64022601554001</v>
      </c>
      <c r="BW280" s="21">
        <v>290.93938042627502</v>
      </c>
      <c r="BX280" s="21">
        <v>296.29832147230599</v>
      </c>
      <c r="BY280" s="21">
        <v>301.84189666196397</v>
      </c>
      <c r="BZ280" s="21">
        <v>307.505088392956</v>
      </c>
      <c r="CA280" s="21">
        <v>313.785409303736</v>
      </c>
      <c r="CB280" s="21">
        <v>320.17486477278601</v>
      </c>
      <c r="CC280" s="21">
        <v>326.67685777118601</v>
      </c>
      <c r="CD280" s="21">
        <v>333.30961978312303</v>
      </c>
      <c r="CE280" s="21">
        <v>340.045584830118</v>
      </c>
      <c r="CF280" s="21">
        <v>347.00903456812</v>
      </c>
      <c r="CG280" s="21">
        <v>354.14906522958398</v>
      </c>
      <c r="CH280" s="21">
        <v>361.45574950487702</v>
      </c>
      <c r="CI280" s="21">
        <v>368.84912517475698</v>
      </c>
      <c r="CJ280" s="21">
        <v>376.41598334140599</v>
      </c>
      <c r="CK280" s="21">
        <v>384.10130811823097</v>
      </c>
      <c r="CL280" s="21">
        <v>391.95186322608902</v>
      </c>
      <c r="CM280" s="21">
        <v>399.91619807027001</v>
      </c>
      <c r="CN280" s="21">
        <v>408.09444127221798</v>
      </c>
      <c r="CO280" s="21">
        <v>416.54843744220801</v>
      </c>
    </row>
    <row r="281" spans="1:93" x14ac:dyDescent="0.25">
      <c r="A281" s="31"/>
      <c r="B281" s="22" t="str">
        <f>Titles!$B$4</f>
        <v>Indirect Heating Gas</v>
      </c>
      <c r="C281" s="21">
        <v>53.6639718029516</v>
      </c>
      <c r="D281" s="21">
        <v>53.076870785881297</v>
      </c>
      <c r="E281" s="21">
        <v>54.489576315538798</v>
      </c>
      <c r="F281" s="21">
        <v>56.247970717638502</v>
      </c>
      <c r="G281" s="21">
        <v>58.564111099326603</v>
      </c>
      <c r="H281" s="21">
        <v>58.8070678950318</v>
      </c>
      <c r="I281" s="21">
        <v>60.199369092565199</v>
      </c>
      <c r="J281" s="21">
        <v>57.794989082019697</v>
      </c>
      <c r="K281" s="21">
        <v>55.535998565503398</v>
      </c>
      <c r="L281" s="21">
        <v>57.048188601788098</v>
      </c>
      <c r="M281" s="21">
        <v>57.997762650826502</v>
      </c>
      <c r="N281" s="21">
        <v>56.483191171167299</v>
      </c>
      <c r="O281" s="21">
        <v>55.754350329296997</v>
      </c>
      <c r="P281" s="21">
        <v>55.587670490748501</v>
      </c>
      <c r="Q281" s="21">
        <v>56.310729692700797</v>
      </c>
      <c r="R281" s="21">
        <v>56.757419221665401</v>
      </c>
      <c r="S281" s="21">
        <v>58.180394872595798</v>
      </c>
      <c r="T281" s="21">
        <v>60.573932978852</v>
      </c>
      <c r="U281" s="21">
        <v>62.943662836659797</v>
      </c>
      <c r="V281" s="21">
        <v>64.6057835928695</v>
      </c>
      <c r="W281" s="21">
        <v>64.352917486921399</v>
      </c>
      <c r="X281" s="21">
        <v>63.338554421815203</v>
      </c>
      <c r="Y281" s="21">
        <v>61.187400965808003</v>
      </c>
      <c r="Z281" s="21">
        <v>58.276114733456701</v>
      </c>
      <c r="AA281" s="21">
        <v>62.933470716360503</v>
      </c>
      <c r="AB281" s="21">
        <v>66.677448048548499</v>
      </c>
      <c r="AC281" s="21">
        <v>66.709428264391306</v>
      </c>
      <c r="AD281" s="21">
        <v>69.909274262725305</v>
      </c>
      <c r="AE281" s="21">
        <v>72.674462127599995</v>
      </c>
      <c r="AF281" s="21">
        <v>75.691844865070294</v>
      </c>
      <c r="AG281" s="21">
        <v>78.009132283895795</v>
      </c>
      <c r="AH281" s="21">
        <v>58.594999272528199</v>
      </c>
      <c r="AI281" s="21">
        <v>64.272336699973394</v>
      </c>
      <c r="AJ281" s="21">
        <v>75.334708903528707</v>
      </c>
      <c r="AK281" s="21">
        <v>137.84544739434301</v>
      </c>
      <c r="AL281" s="21">
        <v>105.314574107639</v>
      </c>
      <c r="AM281" s="21">
        <v>48.621176980864597</v>
      </c>
      <c r="AN281" s="21">
        <v>86.839095430430106</v>
      </c>
      <c r="AO281" s="21">
        <v>68.959223991914797</v>
      </c>
      <c r="AP281" s="21">
        <v>17.737907273476001</v>
      </c>
      <c r="AQ281" s="21">
        <v>52.4047906022262</v>
      </c>
      <c r="AR281" s="21">
        <v>78.527647811496905</v>
      </c>
      <c r="AS281" s="21">
        <v>47.201666924261602</v>
      </c>
      <c r="AT281" s="21">
        <v>75.992731977594602</v>
      </c>
      <c r="AU281" s="21">
        <v>62.140701732862702</v>
      </c>
      <c r="AV281" s="21">
        <v>75.155925428799804</v>
      </c>
      <c r="AW281" s="21">
        <v>78.4288915079687</v>
      </c>
      <c r="AX281" s="21">
        <v>83.982256813557598</v>
      </c>
      <c r="AY281" s="21">
        <v>87.584498630826403</v>
      </c>
      <c r="AZ281" s="21">
        <v>88.802210093442994</v>
      </c>
      <c r="BA281" s="21">
        <v>83.811021086806903</v>
      </c>
      <c r="BB281" s="21">
        <v>85.421637728873705</v>
      </c>
      <c r="BC281" s="21">
        <v>90.239802291739807</v>
      </c>
      <c r="BD281" s="21">
        <v>92.446831107979307</v>
      </c>
      <c r="BE281" s="21">
        <v>94.444733565619799</v>
      </c>
      <c r="BF281" s="21">
        <v>96.139840261139895</v>
      </c>
      <c r="BG281" s="21">
        <v>97.930080699345197</v>
      </c>
      <c r="BH281" s="21">
        <v>99.520501501102999</v>
      </c>
      <c r="BI281" s="21">
        <v>101.197037951531</v>
      </c>
      <c r="BJ281" s="21">
        <v>102.894735211056</v>
      </c>
      <c r="BK281" s="21">
        <v>104.67141360889001</v>
      </c>
      <c r="BL281" s="21">
        <v>106.740325232362</v>
      </c>
      <c r="BM281" s="21">
        <v>108.805329451041</v>
      </c>
      <c r="BN281" s="21">
        <v>110.91921925589</v>
      </c>
      <c r="BO281" s="21">
        <v>113.05740582743699</v>
      </c>
      <c r="BP281" s="21">
        <v>115.321276266175</v>
      </c>
      <c r="BQ281" s="21">
        <v>117.6468688514</v>
      </c>
      <c r="BR281" s="21">
        <v>119.92346950395</v>
      </c>
      <c r="BS281" s="21">
        <v>122.247731312363</v>
      </c>
      <c r="BT281" s="21">
        <v>124.61104660230301</v>
      </c>
      <c r="BU281" s="21">
        <v>127.05054776533299</v>
      </c>
      <c r="BV281" s="21">
        <v>129.44925271316799</v>
      </c>
      <c r="BW281" s="21">
        <v>131.90222571899801</v>
      </c>
      <c r="BX281" s="21">
        <v>134.380494785878</v>
      </c>
      <c r="BY281" s="21">
        <v>136.949701579802</v>
      </c>
      <c r="BZ281" s="21">
        <v>139.57526705886599</v>
      </c>
      <c r="CA281" s="21">
        <v>142.540141660008</v>
      </c>
      <c r="CB281" s="21">
        <v>145.55659041730601</v>
      </c>
      <c r="CC281" s="21">
        <v>148.627059220359</v>
      </c>
      <c r="CD281" s="21">
        <v>151.75924867914301</v>
      </c>
      <c r="CE281" s="21">
        <v>154.93939529465999</v>
      </c>
      <c r="CF281" s="21">
        <v>158.230208477433</v>
      </c>
      <c r="CG281" s="21">
        <v>161.60657400204201</v>
      </c>
      <c r="CH281" s="21">
        <v>165.061037350443</v>
      </c>
      <c r="CI281" s="21">
        <v>168.55057814378799</v>
      </c>
      <c r="CJ281" s="21">
        <v>172.12159336014901</v>
      </c>
      <c r="CK281" s="21">
        <v>175.74467197976099</v>
      </c>
      <c r="CL281" s="21">
        <v>179.44431647207301</v>
      </c>
      <c r="CM281" s="21">
        <v>183.19123163252399</v>
      </c>
      <c r="CN281" s="21">
        <v>187.04064693452301</v>
      </c>
      <c r="CO281" s="21">
        <v>191.02651712554999</v>
      </c>
    </row>
    <row r="282" spans="1:9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6.7385783590260404</v>
      </c>
      <c r="AJ282" s="21">
        <v>20.222271628817399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3.0453688236261001</v>
      </c>
      <c r="AQ286" s="21">
        <v>2.8512710672772399</v>
      </c>
      <c r="AR286" s="21">
        <v>0</v>
      </c>
      <c r="AS286" s="21">
        <v>3.44344716514555</v>
      </c>
      <c r="AT286" s="21">
        <v>0</v>
      </c>
      <c r="AU286" s="21">
        <v>15.0049743049284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329.64510662754202</v>
      </c>
      <c r="D287" s="21">
        <v>332.93917165409403</v>
      </c>
      <c r="E287" s="21">
        <v>341.41041380488798</v>
      </c>
      <c r="F287" s="21">
        <v>350.594944761237</v>
      </c>
      <c r="G287" s="21">
        <v>360.69583923566802</v>
      </c>
      <c r="H287" s="21">
        <v>366.65503763526499</v>
      </c>
      <c r="I287" s="21">
        <v>375.27664072130398</v>
      </c>
      <c r="J287" s="21">
        <v>375.212092500864</v>
      </c>
      <c r="K287" s="21">
        <v>374.82783103847203</v>
      </c>
      <c r="L287" s="21">
        <v>383.32341296245698</v>
      </c>
      <c r="M287" s="21">
        <v>390.14648734014099</v>
      </c>
      <c r="N287" s="21">
        <v>391.11152919956299</v>
      </c>
      <c r="O287" s="21">
        <v>394.62304704442499</v>
      </c>
      <c r="P287" s="21">
        <v>400.00729575869099</v>
      </c>
      <c r="Q287" s="21">
        <v>410.56186164987503</v>
      </c>
      <c r="R287" s="21">
        <v>416.63797362263603</v>
      </c>
      <c r="S287" s="21">
        <v>427.464368076364</v>
      </c>
      <c r="T287" s="21">
        <v>441.36401058514798</v>
      </c>
      <c r="U287" s="21">
        <v>453.953587991723</v>
      </c>
      <c r="V287" s="21">
        <v>464.735714673968</v>
      </c>
      <c r="W287" s="21">
        <v>468.29237185806301</v>
      </c>
      <c r="X287" s="21">
        <v>467.62936399305499</v>
      </c>
      <c r="Y287" s="21">
        <v>464.652976539218</v>
      </c>
      <c r="Z287" s="21">
        <v>457.45534722441801</v>
      </c>
      <c r="AA287" s="21">
        <v>529.04967536590698</v>
      </c>
      <c r="AB287" s="21">
        <v>579.55788048160605</v>
      </c>
      <c r="AC287" s="21">
        <v>560.58041402315303</v>
      </c>
      <c r="AD287" s="21">
        <v>596.72543681390903</v>
      </c>
      <c r="AE287" s="21">
        <v>605.12404404495805</v>
      </c>
      <c r="AF287" s="21">
        <v>620.64146921687995</v>
      </c>
      <c r="AG287" s="21">
        <v>655.71741535096101</v>
      </c>
      <c r="AH287" s="21">
        <v>565.665232105266</v>
      </c>
      <c r="AI287" s="21">
        <v>572.37550711963002</v>
      </c>
      <c r="AJ287" s="21">
        <v>704.72582185864997</v>
      </c>
      <c r="AK287" s="21">
        <v>597.818900539379</v>
      </c>
      <c r="AL287" s="21">
        <v>627.31488842982299</v>
      </c>
      <c r="AM287" s="21">
        <v>641.02498929855506</v>
      </c>
      <c r="AN287" s="21">
        <v>541.73902937115997</v>
      </c>
      <c r="AO287" s="21">
        <v>491.40204292870197</v>
      </c>
      <c r="AP287" s="21">
        <v>547.95767984091401</v>
      </c>
      <c r="AQ287" s="21">
        <v>502.37715373733101</v>
      </c>
      <c r="AR287" s="21">
        <v>591.40796790259401</v>
      </c>
      <c r="AS287" s="21">
        <v>568.51444600753405</v>
      </c>
      <c r="AT287" s="21">
        <v>358.699381934043</v>
      </c>
      <c r="AU287" s="21">
        <v>351.78688989155</v>
      </c>
      <c r="AV287" s="21">
        <v>441.77976263581098</v>
      </c>
      <c r="AW287" s="21">
        <v>458.82888610206498</v>
      </c>
      <c r="AX287" s="21">
        <v>474.58706828668198</v>
      </c>
      <c r="AY287" s="21">
        <v>486.18006842154801</v>
      </c>
      <c r="AZ287" s="21">
        <v>493.21039697301501</v>
      </c>
      <c r="BA287" s="21">
        <v>464.89401616376199</v>
      </c>
      <c r="BB287" s="21">
        <v>474.79925393243201</v>
      </c>
      <c r="BC287" s="21">
        <v>498.743404722104</v>
      </c>
      <c r="BD287" s="21">
        <v>510.35628042291597</v>
      </c>
      <c r="BE287" s="21">
        <v>520.70630854164597</v>
      </c>
      <c r="BF287" s="21">
        <v>529.70186537471295</v>
      </c>
      <c r="BG287" s="21">
        <v>538.30954332361603</v>
      </c>
      <c r="BH287" s="21">
        <v>546.12912321514102</v>
      </c>
      <c r="BI287" s="21">
        <v>554.22633077493799</v>
      </c>
      <c r="BJ287" s="21">
        <v>562.44629734148702</v>
      </c>
      <c r="BK287" s="21">
        <v>570.91045022609399</v>
      </c>
      <c r="BL287" s="21">
        <v>580.37748525082395</v>
      </c>
      <c r="BM287" s="21">
        <v>589.88768620523297</v>
      </c>
      <c r="BN287" s="21">
        <v>599.62364690503102</v>
      </c>
      <c r="BO287" s="21">
        <v>609.48609093106097</v>
      </c>
      <c r="BP287" s="21">
        <v>619.75404295825001</v>
      </c>
      <c r="BQ287" s="21">
        <v>630.06505806145799</v>
      </c>
      <c r="BR287" s="21">
        <v>640.29942325408297</v>
      </c>
      <c r="BS287" s="21">
        <v>650.75665797664999</v>
      </c>
      <c r="BT287" s="21">
        <v>661.376527940762</v>
      </c>
      <c r="BU287" s="21">
        <v>672.277424199395</v>
      </c>
      <c r="BV287" s="21">
        <v>682.52216745825899</v>
      </c>
      <c r="BW287" s="21">
        <v>692.96813534970795</v>
      </c>
      <c r="BX287" s="21">
        <v>703.52744593187003</v>
      </c>
      <c r="BY287" s="21">
        <v>714.40767229866003</v>
      </c>
      <c r="BZ287" s="21">
        <v>725.52010300101699</v>
      </c>
      <c r="CA287" s="21">
        <v>737.43549619069097</v>
      </c>
      <c r="CB287" s="21">
        <v>749.53110720728296</v>
      </c>
      <c r="CC287" s="21">
        <v>761.81712331451297</v>
      </c>
      <c r="CD287" s="21">
        <v>774.34062269571905</v>
      </c>
      <c r="CE287" s="21">
        <v>787.05986934041596</v>
      </c>
      <c r="CF287" s="21">
        <v>800.18109677929795</v>
      </c>
      <c r="CG287" s="21">
        <v>813.60445986898299</v>
      </c>
      <c r="CH287" s="21">
        <v>827.31177656634702</v>
      </c>
      <c r="CI287" s="21">
        <v>841.21797828788795</v>
      </c>
      <c r="CJ287" s="21">
        <v>855.437455058865</v>
      </c>
      <c r="CK287" s="21">
        <v>869.88496874164696</v>
      </c>
      <c r="CL287" s="21">
        <v>884.63668775481096</v>
      </c>
      <c r="CM287" s="21">
        <v>899.62905112476096</v>
      </c>
      <c r="CN287" s="21">
        <v>914.994662968591</v>
      </c>
      <c r="CO287" s="21">
        <v>930.81662268909895</v>
      </c>
    </row>
    <row r="288" spans="1:93" x14ac:dyDescent="0.25">
      <c r="A288" s="31"/>
      <c r="B288" s="22" t="str">
        <f>Titles!$B$11</f>
        <v>Direct Heating Gas</v>
      </c>
      <c r="C288" s="21">
        <v>45.016690216322203</v>
      </c>
      <c r="D288" s="21">
        <v>45.8157019319002</v>
      </c>
      <c r="E288" s="21">
        <v>47.0500173248791</v>
      </c>
      <c r="F288" s="21">
        <v>48.323388911901397</v>
      </c>
      <c r="G288" s="21">
        <v>49.610190604698801</v>
      </c>
      <c r="H288" s="21">
        <v>50.699022042186201</v>
      </c>
      <c r="I288" s="21">
        <v>51.974116578291103</v>
      </c>
      <c r="J288" s="21">
        <v>52.660513378862497</v>
      </c>
      <c r="K288" s="21">
        <v>53.233413716875098</v>
      </c>
      <c r="L288" s="21">
        <v>54.443574766881603</v>
      </c>
      <c r="M288" s="21">
        <v>55.484436438986698</v>
      </c>
      <c r="N288" s="21">
        <v>56.095847034878702</v>
      </c>
      <c r="O288" s="21">
        <v>56.986728219432798</v>
      </c>
      <c r="P288" s="21">
        <v>58.088941837067502</v>
      </c>
      <c r="Q288" s="21">
        <v>60.002692743718598</v>
      </c>
      <c r="R288" s="21">
        <v>61.045855141352803</v>
      </c>
      <c r="S288" s="21">
        <v>62.783100007721401</v>
      </c>
      <c r="T288" s="21">
        <v>64.856803487324797</v>
      </c>
      <c r="U288" s="21">
        <v>66.652891706404802</v>
      </c>
      <c r="V288" s="21">
        <v>68.297840681493199</v>
      </c>
      <c r="W288" s="21">
        <v>69.020915330970993</v>
      </c>
      <c r="X288" s="21">
        <v>69.080577459002299</v>
      </c>
      <c r="Y288" s="21">
        <v>69.026262253116201</v>
      </c>
      <c r="Z288" s="21">
        <v>68.311903786359494</v>
      </c>
      <c r="AA288" s="21">
        <v>79.240615601972806</v>
      </c>
      <c r="AB288" s="21">
        <v>85.540559356919701</v>
      </c>
      <c r="AC288" s="21">
        <v>81.472591849313105</v>
      </c>
      <c r="AD288" s="21">
        <v>88.980237569976794</v>
      </c>
      <c r="AE288" s="21">
        <v>87.492541659435105</v>
      </c>
      <c r="AF288" s="21">
        <v>90.299244760192806</v>
      </c>
      <c r="AG288" s="21">
        <v>95.654859831084707</v>
      </c>
      <c r="AH288" s="21">
        <v>90.382616692015603</v>
      </c>
      <c r="AI288" s="21">
        <v>59.367276411428797</v>
      </c>
      <c r="AJ288" s="21">
        <v>56.2370241936501</v>
      </c>
      <c r="AK288" s="21">
        <v>69.570589255166297</v>
      </c>
      <c r="AL288" s="21">
        <v>52.918405815994902</v>
      </c>
      <c r="AM288" s="21">
        <v>42.160176324002599</v>
      </c>
      <c r="AN288" s="21">
        <v>78.2627049869578</v>
      </c>
      <c r="AO288" s="21">
        <v>100.09122802485599</v>
      </c>
      <c r="AP288" s="21">
        <v>72.468935382993095</v>
      </c>
      <c r="AQ288" s="21">
        <v>61.383107559121299</v>
      </c>
      <c r="AR288" s="21">
        <v>119.02412042330999</v>
      </c>
      <c r="AS288" s="21">
        <v>92.890178665409195</v>
      </c>
      <c r="AT288" s="21">
        <v>65.036888979810598</v>
      </c>
      <c r="AU288" s="21">
        <v>11.1048300141304</v>
      </c>
      <c r="AV288" s="21">
        <v>56.1495857161487</v>
      </c>
      <c r="AW288" s="21">
        <v>58.4274362599811</v>
      </c>
      <c r="AX288" s="21">
        <v>59.921523792570198</v>
      </c>
      <c r="AY288" s="21">
        <v>61.094835577725803</v>
      </c>
      <c r="AZ288" s="21">
        <v>62.036631638257603</v>
      </c>
      <c r="BA288" s="21">
        <v>57.997781193176301</v>
      </c>
      <c r="BB288" s="21">
        <v>58.5692041726737</v>
      </c>
      <c r="BC288" s="21">
        <v>61.693543953619503</v>
      </c>
      <c r="BD288" s="21">
        <v>62.949875834786098</v>
      </c>
      <c r="BE288" s="21">
        <v>64.085172496605196</v>
      </c>
      <c r="BF288" s="21">
        <v>65.074884810488797</v>
      </c>
      <c r="BG288" s="21">
        <v>65.974027464028097</v>
      </c>
      <c r="BH288" s="21">
        <v>66.787169555882897</v>
      </c>
      <c r="BI288" s="21">
        <v>67.632909838621103</v>
      </c>
      <c r="BJ288" s="21">
        <v>68.490016331140694</v>
      </c>
      <c r="BK288" s="21">
        <v>69.373163867928298</v>
      </c>
      <c r="BL288" s="21">
        <v>70.292377327852094</v>
      </c>
      <c r="BM288" s="21">
        <v>71.210476949432703</v>
      </c>
      <c r="BN288" s="21">
        <v>72.149347766214603</v>
      </c>
      <c r="BO288" s="21">
        <v>73.097492781509303</v>
      </c>
      <c r="BP288" s="21">
        <v>74.0859541626278</v>
      </c>
      <c r="BQ288" s="21">
        <v>75.056976124019798</v>
      </c>
      <c r="BR288" s="21">
        <v>76.011760845164801</v>
      </c>
      <c r="BS288" s="21">
        <v>76.984887651162197</v>
      </c>
      <c r="BT288" s="21">
        <v>77.968997118713204</v>
      </c>
      <c r="BU288" s="21">
        <v>78.9776981093936</v>
      </c>
      <c r="BV288" s="21">
        <v>79.928952937795401</v>
      </c>
      <c r="BW288" s="21">
        <v>80.896771575689598</v>
      </c>
      <c r="BX288" s="21">
        <v>81.870416031794093</v>
      </c>
      <c r="BY288" s="21">
        <v>82.875059486506501</v>
      </c>
      <c r="BZ288" s="21">
        <v>83.9021886752938</v>
      </c>
      <c r="CA288" s="21">
        <v>85.017635386467205</v>
      </c>
      <c r="CB288" s="21">
        <v>86.145299613678901</v>
      </c>
      <c r="CC288" s="21">
        <v>87.288160777313294</v>
      </c>
      <c r="CD288" s="21">
        <v>88.451355528711304</v>
      </c>
      <c r="CE288" s="21">
        <v>89.631621104977</v>
      </c>
      <c r="CF288" s="21">
        <v>90.849618269177498</v>
      </c>
      <c r="CG288" s="21">
        <v>92.093659353632802</v>
      </c>
      <c r="CH288" s="21">
        <v>93.357650040672098</v>
      </c>
      <c r="CI288" s="21">
        <v>94.636811137934501</v>
      </c>
      <c r="CJ288" s="21">
        <v>95.941805445920494</v>
      </c>
      <c r="CK288" s="21">
        <v>97.262434052540499</v>
      </c>
      <c r="CL288" s="21">
        <v>98.607560697417</v>
      </c>
      <c r="CM288" s="21">
        <v>99.9690969106436</v>
      </c>
      <c r="CN288" s="21">
        <v>101.362288201781</v>
      </c>
      <c r="CO288" s="21">
        <v>102.79661719913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1051.04733587032</v>
      </c>
      <c r="D290" s="21">
        <v>1058.52344621935</v>
      </c>
      <c r="E290" s="21">
        <v>1087.20459480012</v>
      </c>
      <c r="F290" s="21">
        <v>1119.0123483453799</v>
      </c>
      <c r="G290" s="21">
        <v>1155.1174624299199</v>
      </c>
      <c r="H290" s="21">
        <v>1173.0396959970301</v>
      </c>
      <c r="I290" s="21">
        <v>1202.1924849268501</v>
      </c>
      <c r="J290" s="21">
        <v>1194.6581120383601</v>
      </c>
      <c r="K290" s="21">
        <v>1186.4841322541499</v>
      </c>
      <c r="L290" s="21">
        <v>1215.5400380665801</v>
      </c>
      <c r="M290" s="21">
        <v>1237.92110234247</v>
      </c>
      <c r="N290" s="21">
        <v>1235.7752247072599</v>
      </c>
      <c r="O290" s="21">
        <v>1243.5952543052899</v>
      </c>
      <c r="P290" s="21">
        <v>1258.7188777843101</v>
      </c>
      <c r="Q290" s="21">
        <v>1292.62149082061</v>
      </c>
      <c r="R290" s="21">
        <v>1311.3382071583401</v>
      </c>
      <c r="S290" s="21">
        <v>1347.69748852106</v>
      </c>
      <c r="T290" s="21">
        <v>1396.2540665973499</v>
      </c>
      <c r="U290" s="21">
        <v>1440.4282831794401</v>
      </c>
      <c r="V290" s="21">
        <v>1477.1362331912501</v>
      </c>
      <c r="W290" s="21">
        <v>1485.85399897516</v>
      </c>
      <c r="X290" s="21">
        <v>1478.93324341379</v>
      </c>
      <c r="Y290" s="21">
        <v>1461.9707847559901</v>
      </c>
      <c r="Z290" s="21">
        <v>1429.4426356614299</v>
      </c>
      <c r="AA290" s="21">
        <v>1620.4651270335701</v>
      </c>
      <c r="AB290" s="21">
        <v>1733.6770854182</v>
      </c>
      <c r="AC290" s="21">
        <v>1672.4805563928601</v>
      </c>
      <c r="AD290" s="21">
        <v>1811.72193946932</v>
      </c>
      <c r="AE290" s="21">
        <v>1802.71907329346</v>
      </c>
      <c r="AF290" s="21">
        <v>1868.62399397383</v>
      </c>
      <c r="AG290" s="21">
        <v>1962.5294510051301</v>
      </c>
      <c r="AH290" s="21">
        <v>1955.92176730131</v>
      </c>
      <c r="AI290" s="21">
        <v>1937.6688801355899</v>
      </c>
      <c r="AJ290" s="21">
        <v>1803.0920386380401</v>
      </c>
      <c r="AK290" s="21">
        <v>1923.9167673550701</v>
      </c>
      <c r="AL290" s="21">
        <v>2024.8327074661199</v>
      </c>
      <c r="AM290" s="21">
        <v>1999.21197274631</v>
      </c>
      <c r="AN290" s="21">
        <v>2058.83793001085</v>
      </c>
      <c r="AO290" s="21">
        <v>1828.68353165536</v>
      </c>
      <c r="AP290" s="21">
        <v>1536.17683054248</v>
      </c>
      <c r="AQ290" s="21">
        <v>2472.9905639476401</v>
      </c>
      <c r="AR290" s="21">
        <v>2568.1422324611899</v>
      </c>
      <c r="AS290" s="21">
        <v>2613.0410339648802</v>
      </c>
      <c r="AT290" s="21">
        <v>2670.2338748775001</v>
      </c>
      <c r="AU290" s="21">
        <v>2659.9426216411498</v>
      </c>
      <c r="AV290" s="21">
        <v>2641.7800052150101</v>
      </c>
      <c r="AW290" s="21">
        <v>2746.9052260196499</v>
      </c>
      <c r="AX290" s="21">
        <v>2845.2909970539299</v>
      </c>
      <c r="AY290" s="21">
        <v>2916.80215218285</v>
      </c>
      <c r="AZ290" s="21">
        <v>2959.64986979071</v>
      </c>
      <c r="BA290" s="21">
        <v>2783.0593736209998</v>
      </c>
      <c r="BB290" s="21">
        <v>2831.7465242026801</v>
      </c>
      <c r="BC290" s="21">
        <v>2979.1784399517901</v>
      </c>
      <c r="BD290" s="21">
        <v>3046.2953383407198</v>
      </c>
      <c r="BE290" s="21">
        <v>3106.4718304349799</v>
      </c>
      <c r="BF290" s="21">
        <v>3158.64891594645</v>
      </c>
      <c r="BG290" s="21">
        <v>3208.5498496546202</v>
      </c>
      <c r="BH290" s="21">
        <v>3253.6805424335198</v>
      </c>
      <c r="BI290" s="21">
        <v>3300.5901866817599</v>
      </c>
      <c r="BJ290" s="21">
        <v>3348.1719437792599</v>
      </c>
      <c r="BK290" s="21">
        <v>3397.29241461836</v>
      </c>
      <c r="BL290" s="21">
        <v>3451.5453103131099</v>
      </c>
      <c r="BM290" s="21">
        <v>3505.9120723712199</v>
      </c>
      <c r="BN290" s="21">
        <v>3561.55363737482</v>
      </c>
      <c r="BO290" s="21">
        <v>3617.86159498391</v>
      </c>
      <c r="BP290" s="21">
        <v>3676.6588290966101</v>
      </c>
      <c r="BQ290" s="21">
        <v>3735.5944516735499</v>
      </c>
      <c r="BR290" s="21">
        <v>3793.8281392086701</v>
      </c>
      <c r="BS290" s="21">
        <v>3853.28564388222</v>
      </c>
      <c r="BT290" s="21">
        <v>3913.61788186682</v>
      </c>
      <c r="BU290" s="21">
        <v>3975.5807849604398</v>
      </c>
      <c r="BV290" s="21">
        <v>4034.29578853674</v>
      </c>
      <c r="BW290" s="21">
        <v>4094.1616875801101</v>
      </c>
      <c r="BX290" s="21">
        <v>4154.6021247735398</v>
      </c>
      <c r="BY290" s="21">
        <v>4216.9642174091396</v>
      </c>
      <c r="BZ290" s="21">
        <v>4280.6790318980702</v>
      </c>
      <c r="CA290" s="21">
        <v>4349.8187135261096</v>
      </c>
      <c r="CB290" s="21">
        <v>4419.9622967243204</v>
      </c>
      <c r="CC290" s="21">
        <v>4491.1987038212801</v>
      </c>
      <c r="CD290" s="21">
        <v>4563.7955813318904</v>
      </c>
      <c r="CE290" s="21">
        <v>4637.5065528417099</v>
      </c>
      <c r="CF290" s="21">
        <v>4713.5950035966898</v>
      </c>
      <c r="CG290" s="21">
        <v>4791.4456083023297</v>
      </c>
      <c r="CH290" s="21">
        <v>4870.8754744931102</v>
      </c>
      <c r="CI290" s="21">
        <v>4951.3491683126203</v>
      </c>
      <c r="CJ290" s="21">
        <v>5033.6030066905296</v>
      </c>
      <c r="CK290" s="21">
        <v>5117.07583645048</v>
      </c>
      <c r="CL290" s="21">
        <v>5202.2581123053697</v>
      </c>
      <c r="CM290" s="21">
        <v>5288.6941164188502</v>
      </c>
      <c r="CN290" s="21">
        <v>5377.28627930738</v>
      </c>
      <c r="CO290" s="21">
        <v>5468.5963879271403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151.77694455310299</v>
      </c>
      <c r="D300" s="21">
        <v>151.897185668547</v>
      </c>
      <c r="E300" s="21">
        <v>152.634591590616</v>
      </c>
      <c r="F300" s="21">
        <v>167.39546188350499</v>
      </c>
      <c r="G300" s="21">
        <v>171.893968247727</v>
      </c>
      <c r="H300" s="21">
        <v>275.16001132547399</v>
      </c>
      <c r="I300" s="21">
        <v>289.903524014558</v>
      </c>
      <c r="J300" s="21">
        <v>298.81023874746597</v>
      </c>
      <c r="K300" s="21">
        <v>298.14358019512099</v>
      </c>
      <c r="L300" s="21">
        <v>304.72527849087697</v>
      </c>
      <c r="M300" s="21">
        <v>278.532195041693</v>
      </c>
      <c r="N300" s="21">
        <v>268.82406555413303</v>
      </c>
      <c r="O300" s="21">
        <v>258.05589282615102</v>
      </c>
      <c r="P300" s="21">
        <v>258.77819969689</v>
      </c>
      <c r="Q300" s="21">
        <v>259.87977295704201</v>
      </c>
      <c r="R300" s="21">
        <v>265.67390789292398</v>
      </c>
      <c r="S300" s="21">
        <v>263.45711623609799</v>
      </c>
      <c r="T300" s="21">
        <v>282.58393120006599</v>
      </c>
      <c r="U300" s="21">
        <v>317.186114808193</v>
      </c>
      <c r="V300" s="21">
        <v>348.10830045021902</v>
      </c>
      <c r="W300" s="21">
        <v>353.103584490895</v>
      </c>
      <c r="X300" s="21">
        <v>336.78547959845503</v>
      </c>
      <c r="Y300" s="21">
        <v>323.82549319188598</v>
      </c>
      <c r="Z300" s="21">
        <v>324.749324650841</v>
      </c>
      <c r="AA300" s="21">
        <v>334.04386450869902</v>
      </c>
      <c r="AB300" s="21">
        <v>352.98198459310498</v>
      </c>
      <c r="AC300" s="21">
        <v>359.31197367608797</v>
      </c>
      <c r="AD300" s="21">
        <v>377.38940781013002</v>
      </c>
      <c r="AE300" s="21">
        <v>394.27266364574001</v>
      </c>
      <c r="AF300" s="21">
        <v>390.36216403138297</v>
      </c>
      <c r="AG300" s="21">
        <v>391.73300173909399</v>
      </c>
      <c r="AH300" s="21">
        <v>438.40069625712698</v>
      </c>
      <c r="AI300" s="21">
        <v>427.32336265782499</v>
      </c>
      <c r="AJ300" s="21">
        <v>414.29161786387999</v>
      </c>
      <c r="AK300" s="21">
        <v>399.590612727767</v>
      </c>
      <c r="AL300" s="21">
        <v>339.09199012819101</v>
      </c>
      <c r="AM300" s="21">
        <v>337.40412267605399</v>
      </c>
      <c r="AN300" s="21">
        <v>301.37279781812299</v>
      </c>
      <c r="AO300" s="21">
        <v>331.32083983426298</v>
      </c>
      <c r="AP300" s="21">
        <v>246.80220248858299</v>
      </c>
      <c r="AQ300" s="21">
        <v>320.354677246032</v>
      </c>
      <c r="AR300" s="21">
        <v>321.37031554623297</v>
      </c>
      <c r="AS300" s="21">
        <v>307.94014815634699</v>
      </c>
      <c r="AT300" s="21">
        <v>344.18326597273398</v>
      </c>
      <c r="AU300" s="21">
        <v>455.368769153617</v>
      </c>
      <c r="AV300" s="21">
        <v>398.125619055931</v>
      </c>
      <c r="AW300" s="21">
        <v>396.074041954113</v>
      </c>
      <c r="AX300" s="21">
        <v>407.98974602693698</v>
      </c>
      <c r="AY300" s="21">
        <v>413.93848057237898</v>
      </c>
      <c r="AZ300" s="21">
        <v>419.61238040968198</v>
      </c>
      <c r="BA300" s="21">
        <v>374.41257402142702</v>
      </c>
      <c r="BB300" s="21">
        <v>379.82318769773201</v>
      </c>
      <c r="BC300" s="21">
        <v>395.26515812056198</v>
      </c>
      <c r="BD300" s="21">
        <v>405.35063075294403</v>
      </c>
      <c r="BE300" s="21">
        <v>412.08005018445698</v>
      </c>
      <c r="BF300" s="21">
        <v>418.061058565861</v>
      </c>
      <c r="BG300" s="21">
        <v>424.22868699543397</v>
      </c>
      <c r="BH300" s="21">
        <v>430.35310228666498</v>
      </c>
      <c r="BI300" s="21">
        <v>436.617739029002</v>
      </c>
      <c r="BJ300" s="21">
        <v>443.09131860042601</v>
      </c>
      <c r="BK300" s="21">
        <v>449.62127037774701</v>
      </c>
      <c r="BL300" s="21">
        <v>457.09461722929399</v>
      </c>
      <c r="BM300" s="21">
        <v>464.69978223454802</v>
      </c>
      <c r="BN300" s="21">
        <v>472.44312980810503</v>
      </c>
      <c r="BO300" s="21">
        <v>480.44282735504203</v>
      </c>
      <c r="BP300" s="21">
        <v>488.53122659769701</v>
      </c>
      <c r="BQ300" s="21">
        <v>496.76085806058097</v>
      </c>
      <c r="BR300" s="21">
        <v>505.15445826134101</v>
      </c>
      <c r="BS300" s="21">
        <v>513.86657834995106</v>
      </c>
      <c r="BT300" s="21">
        <v>522.746704011053</v>
      </c>
      <c r="BU300" s="21">
        <v>531.85376055226698</v>
      </c>
      <c r="BV300" s="21">
        <v>541.14088613279898</v>
      </c>
      <c r="BW300" s="21">
        <v>550.502077272223</v>
      </c>
      <c r="BX300" s="21">
        <v>560.052003211905</v>
      </c>
      <c r="BY300" s="21">
        <v>569.71512770143602</v>
      </c>
      <c r="BZ300" s="21">
        <v>579.627357447799</v>
      </c>
      <c r="CA300" s="21">
        <v>589.31125795224398</v>
      </c>
      <c r="CB300" s="21">
        <v>599.150088809777</v>
      </c>
      <c r="CC300" s="21">
        <v>609.20131660688401</v>
      </c>
      <c r="CD300" s="21">
        <v>619.36240912747701</v>
      </c>
      <c r="CE300" s="21">
        <v>629.69081576040696</v>
      </c>
      <c r="CF300" s="21">
        <v>640.25461708271098</v>
      </c>
      <c r="CG300" s="21">
        <v>651.04703740983996</v>
      </c>
      <c r="CH300" s="21">
        <v>662.12230676002798</v>
      </c>
      <c r="CI300" s="21">
        <v>673.39106763454004</v>
      </c>
      <c r="CJ300" s="21">
        <v>684.86030675702398</v>
      </c>
      <c r="CK300" s="21">
        <v>696.61410800353099</v>
      </c>
      <c r="CL300" s="21">
        <v>708.70620171932001</v>
      </c>
      <c r="CM300" s="21">
        <v>720.96324088029098</v>
      </c>
      <c r="CN300" s="21">
        <v>733.53600986173296</v>
      </c>
      <c r="CO300" s="21">
        <v>746.46043693130002</v>
      </c>
    </row>
    <row r="301" spans="1:93" x14ac:dyDescent="0.25">
      <c r="A301" s="31"/>
      <c r="B301" s="22" t="str">
        <f>Titles!$B$3</f>
        <v>Indirect Heating Oil</v>
      </c>
      <c r="C301" s="21">
        <v>957.21046350271797</v>
      </c>
      <c r="D301" s="21">
        <v>930.17739653881904</v>
      </c>
      <c r="E301" s="21">
        <v>907.82032433452503</v>
      </c>
      <c r="F301" s="21">
        <v>1000.8081699342</v>
      </c>
      <c r="G301" s="21">
        <v>1042.9990283340601</v>
      </c>
      <c r="H301" s="21">
        <v>1013.33471644574</v>
      </c>
      <c r="I301" s="21">
        <v>988.54166086429996</v>
      </c>
      <c r="J301" s="21">
        <v>991.98710380818102</v>
      </c>
      <c r="K301" s="21">
        <v>978.493011780247</v>
      </c>
      <c r="L301" s="21">
        <v>964.895255589101</v>
      </c>
      <c r="M301" s="21">
        <v>862.89183846416904</v>
      </c>
      <c r="N301" s="21">
        <v>798.15342934782905</v>
      </c>
      <c r="O301" s="21">
        <v>805.48157726271904</v>
      </c>
      <c r="P301" s="21">
        <v>788.39460229439999</v>
      </c>
      <c r="Q301" s="21">
        <v>798.19011558107798</v>
      </c>
      <c r="R301" s="21">
        <v>830.80889586661397</v>
      </c>
      <c r="S301" s="21">
        <v>826.92580763184901</v>
      </c>
      <c r="T301" s="21">
        <v>856.17423909794695</v>
      </c>
      <c r="U301" s="21">
        <v>933.36202334706798</v>
      </c>
      <c r="V301" s="21">
        <v>969.85407969316304</v>
      </c>
      <c r="W301" s="21">
        <v>979.34987245315006</v>
      </c>
      <c r="X301" s="21">
        <v>892.14304944043897</v>
      </c>
      <c r="Y301" s="21">
        <v>881.37867485178401</v>
      </c>
      <c r="Z301" s="21">
        <v>891.44632663731704</v>
      </c>
      <c r="AA301" s="21">
        <v>952.107938252439</v>
      </c>
      <c r="AB301" s="21">
        <v>973.084452419375</v>
      </c>
      <c r="AC301" s="21">
        <v>985.45184112402205</v>
      </c>
      <c r="AD301" s="21">
        <v>1027.09018601854</v>
      </c>
      <c r="AE301" s="21">
        <v>1049.4317817134199</v>
      </c>
      <c r="AF301" s="21">
        <v>1045.7449726258301</v>
      </c>
      <c r="AG301" s="21">
        <v>1057.7986725332701</v>
      </c>
      <c r="AH301" s="21">
        <v>1812.7172949137</v>
      </c>
      <c r="AI301" s="21">
        <v>1616.44690894219</v>
      </c>
      <c r="AJ301" s="21">
        <v>1025.5729526971099</v>
      </c>
      <c r="AK301" s="21">
        <v>917.298846493837</v>
      </c>
      <c r="AL301" s="21">
        <v>946.21422468864898</v>
      </c>
      <c r="AM301" s="21">
        <v>871.69334205779899</v>
      </c>
      <c r="AN301" s="21">
        <v>618.39791245110302</v>
      </c>
      <c r="AO301" s="21">
        <v>93.658520374540799</v>
      </c>
      <c r="AP301" s="21">
        <v>56.342181808170402</v>
      </c>
      <c r="AQ301" s="21">
        <v>151.361945053531</v>
      </c>
      <c r="AR301" s="21">
        <v>178.38354533629399</v>
      </c>
      <c r="AS301" s="21">
        <v>188.79163866999201</v>
      </c>
      <c r="AT301" s="21">
        <v>393.87072795804602</v>
      </c>
      <c r="AU301" s="21">
        <v>398.18286359883001</v>
      </c>
      <c r="AV301" s="21">
        <v>506.86878262760598</v>
      </c>
      <c r="AW301" s="21">
        <v>516.92949419556203</v>
      </c>
      <c r="AX301" s="21">
        <v>530.20513118729002</v>
      </c>
      <c r="AY301" s="21">
        <v>539.18428891979102</v>
      </c>
      <c r="AZ301" s="21">
        <v>547.332371650705</v>
      </c>
      <c r="BA301" s="21">
        <v>487.27641084843401</v>
      </c>
      <c r="BB301" s="21">
        <v>502.03297886526002</v>
      </c>
      <c r="BC301" s="21">
        <v>521.49546809843105</v>
      </c>
      <c r="BD301" s="21">
        <v>538.28836342860302</v>
      </c>
      <c r="BE301" s="21">
        <v>548.85698682193504</v>
      </c>
      <c r="BF301" s="21">
        <v>558.30009336933904</v>
      </c>
      <c r="BG301" s="21">
        <v>567.19468226997503</v>
      </c>
      <c r="BH301" s="21">
        <v>576.14788026235999</v>
      </c>
      <c r="BI301" s="21">
        <v>585.24338674741296</v>
      </c>
      <c r="BJ301" s="21">
        <v>594.56619866618996</v>
      </c>
      <c r="BK301" s="21">
        <v>603.97680691271205</v>
      </c>
      <c r="BL301" s="21">
        <v>614.637633641251</v>
      </c>
      <c r="BM301" s="21">
        <v>625.518392861032</v>
      </c>
      <c r="BN301" s="21">
        <v>636.59066991172097</v>
      </c>
      <c r="BO301" s="21">
        <v>647.93847292966302</v>
      </c>
      <c r="BP301" s="21">
        <v>659.46786625954496</v>
      </c>
      <c r="BQ301" s="21">
        <v>671.31245310174097</v>
      </c>
      <c r="BR301" s="21">
        <v>683.39868981812401</v>
      </c>
      <c r="BS301" s="21">
        <v>695.792895538376</v>
      </c>
      <c r="BT301" s="21">
        <v>708.413224969461</v>
      </c>
      <c r="BU301" s="21">
        <v>721.34003278024898</v>
      </c>
      <c r="BV301" s="21">
        <v>734.57777726211702</v>
      </c>
      <c r="BW301" s="21">
        <v>747.93385551384404</v>
      </c>
      <c r="BX301" s="21">
        <v>761.52003799630097</v>
      </c>
      <c r="BY301" s="21">
        <v>775.32188221595197</v>
      </c>
      <c r="BZ301" s="21">
        <v>789.39253380477896</v>
      </c>
      <c r="CA301" s="21">
        <v>803.70865161651398</v>
      </c>
      <c r="CB301" s="21">
        <v>818.23512610902401</v>
      </c>
      <c r="CC301" s="21">
        <v>833.09020654335598</v>
      </c>
      <c r="CD301" s="21">
        <v>848.12813454710704</v>
      </c>
      <c r="CE301" s="21">
        <v>863.39859595849498</v>
      </c>
      <c r="CF301" s="21">
        <v>879.06356157422704</v>
      </c>
      <c r="CG301" s="21">
        <v>895.09287556863296</v>
      </c>
      <c r="CH301" s="21">
        <v>911.53062670189001</v>
      </c>
      <c r="CI301" s="21">
        <v>928.34137310916003</v>
      </c>
      <c r="CJ301" s="21">
        <v>945.48236809139803</v>
      </c>
      <c r="CK301" s="21">
        <v>963.06747465162698</v>
      </c>
      <c r="CL301" s="21">
        <v>981.13156784121099</v>
      </c>
      <c r="CM301" s="21">
        <v>999.53902461437099</v>
      </c>
      <c r="CN301" s="21">
        <v>1018.4301574636301</v>
      </c>
      <c r="CO301" s="21">
        <v>1037.8705111187001</v>
      </c>
    </row>
    <row r="302" spans="1:93" x14ac:dyDescent="0.25">
      <c r="A302" s="31"/>
      <c r="B302" s="22" t="str">
        <f>Titles!$B$4</f>
        <v>Indirect Heating Gas</v>
      </c>
      <c r="C302" s="21">
        <v>4268.6596549113201</v>
      </c>
      <c r="D302" s="21">
        <v>4132.6318547984802</v>
      </c>
      <c r="E302" s="21">
        <v>4017.8929371814802</v>
      </c>
      <c r="F302" s="21">
        <v>4432.5121110198597</v>
      </c>
      <c r="G302" s="21">
        <v>4628.3564952413999</v>
      </c>
      <c r="H302" s="21">
        <v>4470.8508175184097</v>
      </c>
      <c r="I302" s="21">
        <v>4350.7401572875797</v>
      </c>
      <c r="J302" s="21">
        <v>4359.1644501836499</v>
      </c>
      <c r="K302" s="21">
        <v>4298.4357084311296</v>
      </c>
      <c r="L302" s="21">
        <v>4228.7825134025297</v>
      </c>
      <c r="M302" s="21">
        <v>3769.63926437296</v>
      </c>
      <c r="N302" s="21">
        <v>3471.5283037536501</v>
      </c>
      <c r="O302" s="21">
        <v>3516.0079249617502</v>
      </c>
      <c r="P302" s="21">
        <v>3435.8315546807198</v>
      </c>
      <c r="Q302" s="21">
        <v>3478.7043045440601</v>
      </c>
      <c r="R302" s="21">
        <v>3623.83159665428</v>
      </c>
      <c r="S302" s="21">
        <v>3598.3164299565901</v>
      </c>
      <c r="T302" s="21">
        <v>3712.6759390038001</v>
      </c>
      <c r="U302" s="21">
        <v>4048.1041834880002</v>
      </c>
      <c r="V302" s="21">
        <v>4196.6104492250497</v>
      </c>
      <c r="W302" s="21">
        <v>4231.3181442120103</v>
      </c>
      <c r="X302" s="21">
        <v>3836.6383621505101</v>
      </c>
      <c r="Y302" s="21">
        <v>3783.5308237030399</v>
      </c>
      <c r="Z302" s="21">
        <v>3824.4606123065701</v>
      </c>
      <c r="AA302" s="21">
        <v>4083.7101894608199</v>
      </c>
      <c r="AB302" s="21">
        <v>4161.5913415356399</v>
      </c>
      <c r="AC302" s="21">
        <v>4201.4832727324001</v>
      </c>
      <c r="AD302" s="21">
        <v>4358.8188540952897</v>
      </c>
      <c r="AE302" s="21">
        <v>4448.2991401649297</v>
      </c>
      <c r="AF302" s="21">
        <v>4413.3273317678004</v>
      </c>
      <c r="AG302" s="21">
        <v>4460.36782245416</v>
      </c>
      <c r="AH302" s="21">
        <v>5097.2550297073403</v>
      </c>
      <c r="AI302" s="21">
        <v>4615.4749945120402</v>
      </c>
      <c r="AJ302" s="21">
        <v>4338.0149597610798</v>
      </c>
      <c r="AK302" s="21">
        <v>3539.4897861167801</v>
      </c>
      <c r="AL302" s="21">
        <v>3270.19661036056</v>
      </c>
      <c r="AM302" s="21">
        <v>2887.5108785347202</v>
      </c>
      <c r="AN302" s="21">
        <v>2458.32211436036</v>
      </c>
      <c r="AO302" s="21">
        <v>125.547886551101</v>
      </c>
      <c r="AP302" s="21">
        <v>186.55863542628899</v>
      </c>
      <c r="AQ302" s="21">
        <v>273.76057120378999</v>
      </c>
      <c r="AR302" s="21">
        <v>470.19186167737899</v>
      </c>
      <c r="AS302" s="21">
        <v>570.42510995562498</v>
      </c>
      <c r="AT302" s="21">
        <v>610.42522367509196</v>
      </c>
      <c r="AU302" s="21">
        <v>734.09965081322196</v>
      </c>
      <c r="AV302" s="21">
        <v>985.73932579285895</v>
      </c>
      <c r="AW302" s="21">
        <v>996.52937267866105</v>
      </c>
      <c r="AX302" s="21">
        <v>1025.03985772943</v>
      </c>
      <c r="AY302" s="21">
        <v>1043.22436547968</v>
      </c>
      <c r="AZ302" s="21">
        <v>1059.6285393518201</v>
      </c>
      <c r="BA302" s="21">
        <v>945.45424115443802</v>
      </c>
      <c r="BB302" s="21">
        <v>957.62472287573905</v>
      </c>
      <c r="BC302" s="21">
        <v>1001.6300257966</v>
      </c>
      <c r="BD302" s="21">
        <v>1028.65245182893</v>
      </c>
      <c r="BE302" s="21">
        <v>1047.56882505658</v>
      </c>
      <c r="BF302" s="21">
        <v>1064.6184165177101</v>
      </c>
      <c r="BG302" s="21">
        <v>1082.1929382667099</v>
      </c>
      <c r="BH302" s="21">
        <v>1099.63681731204</v>
      </c>
      <c r="BI302" s="21">
        <v>1117.4395032893001</v>
      </c>
      <c r="BJ302" s="21">
        <v>1135.8947254730999</v>
      </c>
      <c r="BK302" s="21">
        <v>1154.48314064079</v>
      </c>
      <c r="BL302" s="21">
        <v>1175.7099578140001</v>
      </c>
      <c r="BM302" s="21">
        <v>1197.2151609820501</v>
      </c>
      <c r="BN302" s="21">
        <v>1219.1622167651001</v>
      </c>
      <c r="BO302" s="21">
        <v>1241.7938582834699</v>
      </c>
      <c r="BP302" s="21">
        <v>1264.6892423951999</v>
      </c>
      <c r="BQ302" s="21">
        <v>1287.8587553901</v>
      </c>
      <c r="BR302" s="21">
        <v>1311.5263629813001</v>
      </c>
      <c r="BS302" s="21">
        <v>1336.1575842100101</v>
      </c>
      <c r="BT302" s="21">
        <v>1361.2496287121201</v>
      </c>
      <c r="BU302" s="21">
        <v>1386.9530140730999</v>
      </c>
      <c r="BV302" s="21">
        <v>1413.12192160363</v>
      </c>
      <c r="BW302" s="21">
        <v>1439.5183443269</v>
      </c>
      <c r="BX302" s="21">
        <v>1466.4378797290799</v>
      </c>
      <c r="BY302" s="21">
        <v>1493.6886789331199</v>
      </c>
      <c r="BZ302" s="21">
        <v>1521.64864495897</v>
      </c>
      <c r="CA302" s="21">
        <v>1548.4746235132</v>
      </c>
      <c r="CB302" s="21">
        <v>1575.6691481293301</v>
      </c>
      <c r="CC302" s="21">
        <v>1603.51319686442</v>
      </c>
      <c r="CD302" s="21">
        <v>1631.5977818901499</v>
      </c>
      <c r="CE302" s="21">
        <v>1660.14480228502</v>
      </c>
      <c r="CF302" s="21">
        <v>1689.2859528352301</v>
      </c>
      <c r="CG302" s="21">
        <v>1719.06822135418</v>
      </c>
      <c r="CH302" s="21">
        <v>1749.6170328272999</v>
      </c>
      <c r="CI302" s="21">
        <v>1780.6380064047401</v>
      </c>
      <c r="CJ302" s="21">
        <v>1812.1683349585301</v>
      </c>
      <c r="CK302" s="21">
        <v>1844.4371796232599</v>
      </c>
      <c r="CL302" s="21">
        <v>1877.66329532023</v>
      </c>
      <c r="CM302" s="21">
        <v>1911.2388286259099</v>
      </c>
      <c r="CN302" s="21">
        <v>1945.61090599405</v>
      </c>
      <c r="CO302" s="21">
        <v>1981.04881189098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212.82320981486899</v>
      </c>
      <c r="AK305" s="21">
        <v>20.500169343389601</v>
      </c>
      <c r="AL305" s="21">
        <v>24.0559253176902</v>
      </c>
      <c r="AM305" s="21">
        <v>16.0415995437167</v>
      </c>
      <c r="AN305" s="21">
        <v>24.955797839994201</v>
      </c>
      <c r="AO305" s="21">
        <v>38.322683329808001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5.2898235926349004</v>
      </c>
      <c r="AP307" s="21">
        <v>43.518074366509801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877.00497013692495</v>
      </c>
      <c r="D308" s="21">
        <v>844.44164845884302</v>
      </c>
      <c r="E308" s="21">
        <v>816.38234812810299</v>
      </c>
      <c r="F308" s="21">
        <v>901.54937249526802</v>
      </c>
      <c r="G308" s="21">
        <v>944.08152540092203</v>
      </c>
      <c r="H308" s="21">
        <v>1094.4660532580101</v>
      </c>
      <c r="I308" s="21">
        <v>1097.06318204948</v>
      </c>
      <c r="J308" s="21">
        <v>1108.77506861554</v>
      </c>
      <c r="K308" s="21">
        <v>1098.6173983461699</v>
      </c>
      <c r="L308" s="21">
        <v>1093.26712616186</v>
      </c>
      <c r="M308" s="21">
        <v>976.45904957762502</v>
      </c>
      <c r="N308" s="21">
        <v>908.39591950283295</v>
      </c>
      <c r="O308" s="21">
        <v>904.87620352915701</v>
      </c>
      <c r="P308" s="21">
        <v>891.55737800282998</v>
      </c>
      <c r="Q308" s="21">
        <v>898.83592343645205</v>
      </c>
      <c r="R308" s="21">
        <v>929.546505603166</v>
      </c>
      <c r="S308" s="21">
        <v>914.42867843705199</v>
      </c>
      <c r="T308" s="21">
        <v>951.841011917326</v>
      </c>
      <c r="U308" s="21">
        <v>1055.6257162739901</v>
      </c>
      <c r="V308" s="21">
        <v>1121.69388730991</v>
      </c>
      <c r="W308" s="21">
        <v>1129.02727017198</v>
      </c>
      <c r="X308" s="21">
        <v>1038.4042406593101</v>
      </c>
      <c r="Y308" s="21">
        <v>1001.98311559169</v>
      </c>
      <c r="Z308" s="21">
        <v>1005.80693008817</v>
      </c>
      <c r="AA308" s="21">
        <v>1049.0383388267001</v>
      </c>
      <c r="AB308" s="21">
        <v>1081.4187318863401</v>
      </c>
      <c r="AC308" s="21">
        <v>1085.1064774137899</v>
      </c>
      <c r="AD308" s="21">
        <v>1115.3967952210201</v>
      </c>
      <c r="AE308" s="21">
        <v>1150.47958427513</v>
      </c>
      <c r="AF308" s="21">
        <v>1121.5263423942399</v>
      </c>
      <c r="AG308" s="21">
        <v>1124.5595857845899</v>
      </c>
      <c r="AH308" s="21">
        <v>1168.57051914618</v>
      </c>
      <c r="AI308" s="21">
        <v>1105.67797930344</v>
      </c>
      <c r="AJ308" s="21">
        <v>617.12364196227099</v>
      </c>
      <c r="AK308" s="21">
        <v>586.45814200803102</v>
      </c>
      <c r="AL308" s="21">
        <v>744.10589707220197</v>
      </c>
      <c r="AM308" s="21">
        <v>674.65184961327805</v>
      </c>
      <c r="AN308" s="21">
        <v>653.12198430040996</v>
      </c>
      <c r="AO308" s="21">
        <v>429.01713737100999</v>
      </c>
      <c r="AP308" s="21">
        <v>392.746831108479</v>
      </c>
      <c r="AQ308" s="21">
        <v>388.658296090053</v>
      </c>
      <c r="AR308" s="21">
        <v>456.60042016301901</v>
      </c>
      <c r="AS308" s="21">
        <v>501.07989392487002</v>
      </c>
      <c r="AT308" s="21">
        <v>523.39297462508102</v>
      </c>
      <c r="AU308" s="21">
        <v>542.20464160302299</v>
      </c>
      <c r="AV308" s="21">
        <v>609.44378227515801</v>
      </c>
      <c r="AW308" s="21">
        <v>621.54047933069398</v>
      </c>
      <c r="AX308" s="21">
        <v>637.502706040352</v>
      </c>
      <c r="AY308" s="21">
        <v>648.29897528734</v>
      </c>
      <c r="AZ308" s="21">
        <v>658.09598494352099</v>
      </c>
      <c r="BA308" s="21">
        <v>585.88650360642498</v>
      </c>
      <c r="BB308" s="21">
        <v>603.629357247862</v>
      </c>
      <c r="BC308" s="21">
        <v>627.030469048957</v>
      </c>
      <c r="BD308" s="21">
        <v>647.22174141794301</v>
      </c>
      <c r="BE308" s="21">
        <v>659.92913637899096</v>
      </c>
      <c r="BF308" s="21">
        <v>671.28324372969996</v>
      </c>
      <c r="BG308" s="21">
        <v>681.977829956307</v>
      </c>
      <c r="BH308" s="21">
        <v>692.74288599241004</v>
      </c>
      <c r="BI308" s="21">
        <v>703.679049480765</v>
      </c>
      <c r="BJ308" s="21">
        <v>714.88851818736998</v>
      </c>
      <c r="BK308" s="21">
        <v>726.20355055834898</v>
      </c>
      <c r="BL308" s="21">
        <v>739.02180803702004</v>
      </c>
      <c r="BM308" s="21">
        <v>752.10450572960997</v>
      </c>
      <c r="BN308" s="21">
        <v>765.417478702989</v>
      </c>
      <c r="BO308" s="21">
        <v>779.06173581410303</v>
      </c>
      <c r="BP308" s="21">
        <v>792.92433165572299</v>
      </c>
      <c r="BQ308" s="21">
        <v>807.16590669842697</v>
      </c>
      <c r="BR308" s="21">
        <v>821.69803428324406</v>
      </c>
      <c r="BS308" s="21">
        <v>836.60045453743498</v>
      </c>
      <c r="BT308" s="21">
        <v>851.77475914180695</v>
      </c>
      <c r="BU308" s="21">
        <v>867.31756413388098</v>
      </c>
      <c r="BV308" s="21">
        <v>883.23423002914296</v>
      </c>
      <c r="BW308" s="21">
        <v>899.293176890891</v>
      </c>
      <c r="BX308" s="21">
        <v>915.62879416024703</v>
      </c>
      <c r="BY308" s="21">
        <v>932.22371661728096</v>
      </c>
      <c r="BZ308" s="21">
        <v>949.141844971757</v>
      </c>
      <c r="CA308" s="21">
        <v>966.355114531288</v>
      </c>
      <c r="CB308" s="21">
        <v>983.82131063818804</v>
      </c>
      <c r="CC308" s="21">
        <v>1001.68261264808</v>
      </c>
      <c r="CD308" s="21">
        <v>1019.76376507707</v>
      </c>
      <c r="CE308" s="21">
        <v>1038.1245086829399</v>
      </c>
      <c r="CF308" s="21">
        <v>1056.9595922810499</v>
      </c>
      <c r="CG308" s="21">
        <v>1076.2327574134199</v>
      </c>
      <c r="CH308" s="21">
        <v>1095.99701507951</v>
      </c>
      <c r="CI308" s="21">
        <v>1116.2097510468</v>
      </c>
      <c r="CJ308" s="21">
        <v>1136.8195679697999</v>
      </c>
      <c r="CK308" s="21">
        <v>1157.96337129937</v>
      </c>
      <c r="CL308" s="21">
        <v>1179.6830937485599</v>
      </c>
      <c r="CM308" s="21">
        <v>1201.8156662454201</v>
      </c>
      <c r="CN308" s="21">
        <v>1224.52979631166</v>
      </c>
      <c r="CO308" s="21">
        <v>1247.9042929592699</v>
      </c>
    </row>
    <row r="309" spans="1:93" x14ac:dyDescent="0.25">
      <c r="A309" s="31"/>
      <c r="B309" s="22" t="str">
        <f>Titles!$B$11</f>
        <v>Direct Heating Gas</v>
      </c>
      <c r="C309" s="21">
        <v>7237.35393156192</v>
      </c>
      <c r="D309" s="21">
        <v>6972.6932908099998</v>
      </c>
      <c r="E309" s="21">
        <v>6745.08683264102</v>
      </c>
      <c r="F309" s="21">
        <v>7447.9303841638002</v>
      </c>
      <c r="G309" s="21">
        <v>7796.9000550320998</v>
      </c>
      <c r="H309" s="21">
        <v>8479.3302550721401</v>
      </c>
      <c r="I309" s="21">
        <v>8413.7876904672103</v>
      </c>
      <c r="J309" s="21">
        <v>8476.4599021378599</v>
      </c>
      <c r="K309" s="21">
        <v>8385.4014673171405</v>
      </c>
      <c r="L309" s="21">
        <v>8309.0105802063299</v>
      </c>
      <c r="M309" s="21">
        <v>7409.18082370911</v>
      </c>
      <c r="N309" s="21">
        <v>6861.8779528908099</v>
      </c>
      <c r="O309" s="21">
        <v>6877.79317886226</v>
      </c>
      <c r="P309" s="21">
        <v>6756.0331452481796</v>
      </c>
      <c r="Q309" s="21">
        <v>6820.1374385643603</v>
      </c>
      <c r="R309" s="21">
        <v>7070.7073861057897</v>
      </c>
      <c r="S309" s="21">
        <v>6970.1744763993602</v>
      </c>
      <c r="T309" s="21">
        <v>7227.5488638173401</v>
      </c>
      <c r="U309" s="21">
        <v>7974.9486245743401</v>
      </c>
      <c r="V309" s="21">
        <v>8405.6650668817892</v>
      </c>
      <c r="W309" s="21">
        <v>8460.8175437586397</v>
      </c>
      <c r="X309" s="21">
        <v>7737.6842506311696</v>
      </c>
      <c r="Y309" s="21">
        <v>7509.7230887902697</v>
      </c>
      <c r="Z309" s="21">
        <v>7552.4263214310204</v>
      </c>
      <c r="AA309" s="21">
        <v>7931.9610864373699</v>
      </c>
      <c r="AB309" s="21">
        <v>8140.7502774613904</v>
      </c>
      <c r="AC309" s="21">
        <v>8175.0589955319001</v>
      </c>
      <c r="AD309" s="21">
        <v>8413.3911050791303</v>
      </c>
      <c r="AE309" s="21">
        <v>8646.9697212834199</v>
      </c>
      <c r="AF309" s="21">
        <v>8461.1478646702908</v>
      </c>
      <c r="AG309" s="21">
        <v>8501.6926866386602</v>
      </c>
      <c r="AH309" s="21">
        <v>8691.7984720183795</v>
      </c>
      <c r="AI309" s="21">
        <v>8360.6837006758196</v>
      </c>
      <c r="AJ309" s="21">
        <v>8284.04696015851</v>
      </c>
      <c r="AK309" s="21">
        <v>7578.13497508</v>
      </c>
      <c r="AL309" s="21">
        <v>7687.4926697069304</v>
      </c>
      <c r="AM309" s="21">
        <v>7512.1698920429099</v>
      </c>
      <c r="AN309" s="21">
        <v>7074.6311443146096</v>
      </c>
      <c r="AO309" s="21">
        <v>6017.91597856512</v>
      </c>
      <c r="AP309" s="21">
        <v>4322.9621603829</v>
      </c>
      <c r="AQ309" s="21">
        <v>5022.6491566852901</v>
      </c>
      <c r="AR309" s="21">
        <v>5021.7401283851896</v>
      </c>
      <c r="AS309" s="21">
        <v>5176.2980076090798</v>
      </c>
      <c r="AT309" s="21">
        <v>5510.79516410612</v>
      </c>
      <c r="AU309" s="21">
        <v>5600.5469469315003</v>
      </c>
      <c r="AV309" s="21">
        <v>5703.4581773427999</v>
      </c>
      <c r="AW309" s="21">
        <v>5700.5091722411798</v>
      </c>
      <c r="AX309" s="21">
        <v>5881.6141214026302</v>
      </c>
      <c r="AY309" s="21">
        <v>5987.40024379239</v>
      </c>
      <c r="AZ309" s="21">
        <v>6083.0734447252198</v>
      </c>
      <c r="BA309" s="21">
        <v>5439.4844691545904</v>
      </c>
      <c r="BB309" s="21">
        <v>5418.1943737216097</v>
      </c>
      <c r="BC309" s="21">
        <v>5701.5945651520196</v>
      </c>
      <c r="BD309" s="21">
        <v>5824.1797525255297</v>
      </c>
      <c r="BE309" s="21">
        <v>5922.1456188279699</v>
      </c>
      <c r="BF309" s="21">
        <v>6011.1355270172799</v>
      </c>
      <c r="BG309" s="21">
        <v>6112.0502651460201</v>
      </c>
      <c r="BH309" s="21">
        <v>6210.8572988347096</v>
      </c>
      <c r="BI309" s="21">
        <v>6312.1900677495496</v>
      </c>
      <c r="BJ309" s="21">
        <v>6418.3455257126898</v>
      </c>
      <c r="BK309" s="21">
        <v>6525.0669089079502</v>
      </c>
      <c r="BL309" s="21">
        <v>6647.9126304219399</v>
      </c>
      <c r="BM309" s="21">
        <v>6771.5777600791798</v>
      </c>
      <c r="BN309" s="21">
        <v>6898.0889844665098</v>
      </c>
      <c r="BO309" s="21">
        <v>7029.3473746014197</v>
      </c>
      <c r="BP309" s="21">
        <v>7161.5844068038296</v>
      </c>
      <c r="BQ309" s="21">
        <v>7293.5782644522997</v>
      </c>
      <c r="BR309" s="21">
        <v>7428.5193153526297</v>
      </c>
      <c r="BS309" s="21">
        <v>7570.9099846802701</v>
      </c>
      <c r="BT309" s="21">
        <v>7716.0401377056596</v>
      </c>
      <c r="BU309" s="21">
        <v>7864.7436429619902</v>
      </c>
      <c r="BV309" s="21">
        <v>8015.3380828111503</v>
      </c>
      <c r="BW309" s="21">
        <v>8167.1896347089096</v>
      </c>
      <c r="BX309" s="21">
        <v>8322.4367648714106</v>
      </c>
      <c r="BY309" s="21">
        <v>8479.0533640613103</v>
      </c>
      <c r="BZ309" s="21">
        <v>8640.7281285785702</v>
      </c>
      <c r="CA309" s="21">
        <v>8787.3541585015701</v>
      </c>
      <c r="CB309" s="21">
        <v>8935.8997599581307</v>
      </c>
      <c r="CC309" s="21">
        <v>9088.1374590793002</v>
      </c>
      <c r="CD309" s="21">
        <v>9241.1516327488007</v>
      </c>
      <c r="CE309" s="21">
        <v>9396.8502247155393</v>
      </c>
      <c r="CF309" s="21">
        <v>9555.0016262723493</v>
      </c>
      <c r="CG309" s="21">
        <v>9716.4073618203602</v>
      </c>
      <c r="CH309" s="21">
        <v>9882.0252359907499</v>
      </c>
      <c r="CI309" s="21">
        <v>10048.957940362699</v>
      </c>
      <c r="CJ309" s="21">
        <v>10218.0772539464</v>
      </c>
      <c r="CK309" s="21">
        <v>10390.7313545119</v>
      </c>
      <c r="CL309" s="21">
        <v>10568.9481701075</v>
      </c>
      <c r="CM309" s="21">
        <v>10747.4560004174</v>
      </c>
      <c r="CN309" s="21">
        <v>10929.747322421999</v>
      </c>
      <c r="CO309" s="21">
        <v>11117.9956113969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4930.4164296660701</v>
      </c>
      <c r="D311" s="21">
        <v>4690.18293204772</v>
      </c>
      <c r="E311" s="21">
        <v>4476.88261236572</v>
      </c>
      <c r="F311" s="21">
        <v>4955.4665886309804</v>
      </c>
      <c r="G311" s="21">
        <v>5223.0050782791004</v>
      </c>
      <c r="H311" s="21">
        <v>6488.2582821092501</v>
      </c>
      <c r="I311" s="21">
        <v>6548.8022059156201</v>
      </c>
      <c r="J311" s="21">
        <v>6621.4964006686096</v>
      </c>
      <c r="K311" s="21">
        <v>6569.0481997014203</v>
      </c>
      <c r="L311" s="21">
        <v>6537.0753667570998</v>
      </c>
      <c r="M311" s="21">
        <v>5807.4824909362396</v>
      </c>
      <c r="N311" s="21">
        <v>5379.2654779452596</v>
      </c>
      <c r="O311" s="21">
        <v>5359.4526089990504</v>
      </c>
      <c r="P311" s="21">
        <v>5281.5834170357903</v>
      </c>
      <c r="Q311" s="21">
        <v>5316.0369386103202</v>
      </c>
      <c r="R311" s="21">
        <v>5490.1286032898197</v>
      </c>
      <c r="S311" s="21">
        <v>5354.8185344865797</v>
      </c>
      <c r="T311" s="21">
        <v>5556.2154293946696</v>
      </c>
      <c r="U311" s="21">
        <v>6208.2927074665104</v>
      </c>
      <c r="V311" s="21">
        <v>6634.4619863736998</v>
      </c>
      <c r="W311" s="21">
        <v>6654.1601235390299</v>
      </c>
      <c r="X311" s="21">
        <v>6102.2683898957002</v>
      </c>
      <c r="Y311" s="21">
        <v>5813.9857786522998</v>
      </c>
      <c r="Z311" s="21">
        <v>5811.6568274089796</v>
      </c>
      <c r="AA311" s="21">
        <v>5995.0827283170502</v>
      </c>
      <c r="AB311" s="21">
        <v>6176.0151571144497</v>
      </c>
      <c r="AC311" s="21">
        <v>6140.4911076849503</v>
      </c>
      <c r="AD311" s="21">
        <v>6223.3635080486702</v>
      </c>
      <c r="AE311" s="21">
        <v>6436.2778843531996</v>
      </c>
      <c r="AF311" s="21">
        <v>6161.2644614233504</v>
      </c>
      <c r="AG311" s="21">
        <v>6141.0387497969396</v>
      </c>
      <c r="AH311" s="21">
        <v>6535.6973709937902</v>
      </c>
      <c r="AI311" s="21">
        <v>6110.8884567865298</v>
      </c>
      <c r="AJ311" s="21">
        <v>6285.7437012085402</v>
      </c>
      <c r="AK311" s="21">
        <v>6154.6251344946904</v>
      </c>
      <c r="AL311" s="21">
        <v>6336.1314104287203</v>
      </c>
      <c r="AM311" s="21">
        <v>6132.0870936361498</v>
      </c>
      <c r="AN311" s="21">
        <v>5985.9477149710601</v>
      </c>
      <c r="AO311" s="21">
        <v>5217.8440480864501</v>
      </c>
      <c r="AP311" s="21">
        <v>4739.3468175851804</v>
      </c>
      <c r="AQ311" s="21">
        <v>4628.8336126437798</v>
      </c>
      <c r="AR311" s="21">
        <v>4577.3521825075404</v>
      </c>
      <c r="AS311" s="21">
        <v>3564.9436615842001</v>
      </c>
      <c r="AT311" s="21">
        <v>3540.9988168027999</v>
      </c>
      <c r="AU311" s="21">
        <v>3581.5989652584799</v>
      </c>
      <c r="AV311" s="21">
        <v>3600.1825685302501</v>
      </c>
      <c r="AW311" s="21">
        <v>3507.8003031469898</v>
      </c>
      <c r="AX311" s="21">
        <v>3632.1796991270398</v>
      </c>
      <c r="AY311" s="21">
        <v>3684.64909886437</v>
      </c>
      <c r="AZ311" s="21">
        <v>3735.4230337577001</v>
      </c>
      <c r="BA311" s="21">
        <v>3344.8847037774599</v>
      </c>
      <c r="BB311" s="21">
        <v>3303.11591396822</v>
      </c>
      <c r="BC311" s="21">
        <v>3468.2733193771901</v>
      </c>
      <c r="BD311" s="21">
        <v>3524.7105059047599</v>
      </c>
      <c r="BE311" s="21">
        <v>3572.8873864767502</v>
      </c>
      <c r="BF311" s="21">
        <v>3616.1224539514001</v>
      </c>
      <c r="BG311" s="21">
        <v>3669.8652532251499</v>
      </c>
      <c r="BH311" s="21">
        <v>3721.8834479889301</v>
      </c>
      <c r="BI311" s="21">
        <v>3775.6112925672401</v>
      </c>
      <c r="BJ311" s="21">
        <v>3832.1977553486699</v>
      </c>
      <c r="BK311" s="21">
        <v>3889.0935131115598</v>
      </c>
      <c r="BL311" s="21">
        <v>3955.2099081114402</v>
      </c>
      <c r="BM311" s="21">
        <v>4021.7562135125299</v>
      </c>
      <c r="BN311" s="21">
        <v>4089.7859296808301</v>
      </c>
      <c r="BO311" s="21">
        <v>4160.88970809483</v>
      </c>
      <c r="BP311" s="21">
        <v>4232.2260998628299</v>
      </c>
      <c r="BQ311" s="21">
        <v>4303.0585349852199</v>
      </c>
      <c r="BR311" s="21">
        <v>4375.3882428463603</v>
      </c>
      <c r="BS311" s="21">
        <v>4452.3696440270696</v>
      </c>
      <c r="BT311" s="21">
        <v>4530.9186256477096</v>
      </c>
      <c r="BU311" s="21">
        <v>4611.5286235252797</v>
      </c>
      <c r="BV311" s="21">
        <v>4692.9565923113796</v>
      </c>
      <c r="BW311" s="21">
        <v>4774.9710845695799</v>
      </c>
      <c r="BX311" s="21">
        <v>4859.0291937619204</v>
      </c>
      <c r="BY311" s="21">
        <v>4943.5378256512204</v>
      </c>
      <c r="BZ311" s="21">
        <v>5031.1998635865502</v>
      </c>
      <c r="CA311" s="21">
        <v>5108.6526573008496</v>
      </c>
      <c r="CB311" s="21">
        <v>5187.3026715238002</v>
      </c>
      <c r="CC311" s="21">
        <v>5267.7398436056001</v>
      </c>
      <c r="CD311" s="21">
        <v>5348.5747731967404</v>
      </c>
      <c r="CE311" s="21">
        <v>5430.9050557590399</v>
      </c>
      <c r="CF311" s="21">
        <v>5514.3766274932505</v>
      </c>
      <c r="CG311" s="21">
        <v>5599.42097584352</v>
      </c>
      <c r="CH311" s="21">
        <v>5686.7645768330303</v>
      </c>
      <c r="CI311" s="21">
        <v>5774.4498524588998</v>
      </c>
      <c r="CJ311" s="21">
        <v>5863.1832289365402</v>
      </c>
      <c r="CK311" s="21">
        <v>5953.7357492445699</v>
      </c>
      <c r="CL311" s="21">
        <v>6047.3057196189002</v>
      </c>
      <c r="CM311" s="21">
        <v>6140.6752929722697</v>
      </c>
      <c r="CN311" s="21">
        <v>6236.0696197692796</v>
      </c>
      <c r="CO311" s="21">
        <v>6334.3279313794701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540.58005907258803</v>
      </c>
      <c r="AA321" s="21">
        <v>536.66905144278496</v>
      </c>
      <c r="AB321" s="21">
        <v>608.07422487992903</v>
      </c>
      <c r="AC321" s="21">
        <v>640.48770985198496</v>
      </c>
      <c r="AD321" s="21">
        <v>645.35251909256704</v>
      </c>
      <c r="AE321" s="21">
        <v>648.99115392281897</v>
      </c>
      <c r="AF321" s="21">
        <v>630.10370012585201</v>
      </c>
      <c r="AG321" s="21">
        <v>608.81958665767399</v>
      </c>
      <c r="AH321" s="21">
        <v>530.73923466074802</v>
      </c>
      <c r="AI321" s="21">
        <v>522.618081606327</v>
      </c>
      <c r="AJ321" s="21">
        <v>521.22867047785303</v>
      </c>
      <c r="AK321" s="21">
        <v>111.02694461423501</v>
      </c>
      <c r="AL321" s="21">
        <v>90.888009849875502</v>
      </c>
      <c r="AM321" s="21">
        <v>90.931996016911398</v>
      </c>
      <c r="AN321" s="21">
        <v>87.889914922595594</v>
      </c>
      <c r="AO321" s="21">
        <v>82.098388946170601</v>
      </c>
      <c r="AP321" s="21">
        <v>70.057409068743894</v>
      </c>
      <c r="AQ321" s="21">
        <v>89.669093600238298</v>
      </c>
      <c r="AR321" s="21">
        <v>80.512544883706298</v>
      </c>
      <c r="AS321" s="21">
        <v>100.407488001979</v>
      </c>
      <c r="AT321" s="21">
        <v>94.285515475769898</v>
      </c>
      <c r="AU321" s="21">
        <v>81.174515732391697</v>
      </c>
      <c r="AV321" s="21">
        <v>75.444329590148101</v>
      </c>
      <c r="AW321" s="21">
        <v>77.9656147930109</v>
      </c>
      <c r="AX321" s="21">
        <v>82.061846868827402</v>
      </c>
      <c r="AY321" s="21">
        <v>84.925054263133106</v>
      </c>
      <c r="AZ321" s="21">
        <v>87.251522027128502</v>
      </c>
      <c r="BA321" s="21">
        <v>83.233580596964003</v>
      </c>
      <c r="BB321" s="21">
        <v>88.618506438773906</v>
      </c>
      <c r="BC321" s="21">
        <v>93.491809103077799</v>
      </c>
      <c r="BD321" s="21">
        <v>97.883102316630499</v>
      </c>
      <c r="BE321" s="21">
        <v>102.134920781548</v>
      </c>
      <c r="BF321" s="21">
        <v>105.283145203397</v>
      </c>
      <c r="BG321" s="21">
        <v>107.96914458792401</v>
      </c>
      <c r="BH321" s="21">
        <v>110.840008338044</v>
      </c>
      <c r="BI321" s="21">
        <v>113.800371755553</v>
      </c>
      <c r="BJ321" s="21">
        <v>116.83778797522901</v>
      </c>
      <c r="BK321" s="21">
        <v>119.960402378775</v>
      </c>
      <c r="BL321" s="21">
        <v>122.13176507951</v>
      </c>
      <c r="BM321" s="21">
        <v>124.212533206597</v>
      </c>
      <c r="BN321" s="21">
        <v>126.260417100909</v>
      </c>
      <c r="BO321" s="21">
        <v>128.33191632764201</v>
      </c>
      <c r="BP321" s="21">
        <v>130.484110433886</v>
      </c>
      <c r="BQ321" s="21">
        <v>132.70161340950401</v>
      </c>
      <c r="BR321" s="21">
        <v>134.883815501529</v>
      </c>
      <c r="BS321" s="21">
        <v>137.11407746293</v>
      </c>
      <c r="BT321" s="21">
        <v>139.38288728986299</v>
      </c>
      <c r="BU321" s="21">
        <v>141.69569066971701</v>
      </c>
      <c r="BV321" s="21">
        <v>143.15922509453699</v>
      </c>
      <c r="BW321" s="21">
        <v>144.633475308459</v>
      </c>
      <c r="BX321" s="21">
        <v>146.102954022549</v>
      </c>
      <c r="BY321" s="21">
        <v>147.58194332430699</v>
      </c>
      <c r="BZ321" s="21">
        <v>149.09515828658601</v>
      </c>
      <c r="CA321" s="21">
        <v>150.64156895225801</v>
      </c>
      <c r="CB321" s="21">
        <v>152.198044410763</v>
      </c>
      <c r="CC321" s="21">
        <v>153.77334729263501</v>
      </c>
      <c r="CD321" s="21">
        <v>155.37835944933701</v>
      </c>
      <c r="CE321" s="21">
        <v>156.99924119527199</v>
      </c>
      <c r="CF321" s="21">
        <v>158.648120300784</v>
      </c>
      <c r="CG321" s="21">
        <v>160.35384052103799</v>
      </c>
      <c r="CH321" s="21">
        <v>162.124404094185</v>
      </c>
      <c r="CI321" s="21">
        <v>163.898836004554</v>
      </c>
      <c r="CJ321" s="21">
        <v>165.69504339205901</v>
      </c>
      <c r="CK321" s="21">
        <v>167.50857241957499</v>
      </c>
      <c r="CL321" s="21">
        <v>169.34616978308401</v>
      </c>
      <c r="CM321" s="21">
        <v>171.19423398126401</v>
      </c>
      <c r="CN321" s="21">
        <v>173.07823368443999</v>
      </c>
      <c r="CO321" s="21">
        <v>175.046118446435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15.5373118619551</v>
      </c>
      <c r="AA322" s="21">
        <v>16.150382254018599</v>
      </c>
      <c r="AB322" s="21">
        <v>17.891551707113798</v>
      </c>
      <c r="AC322" s="21">
        <v>20.221090184424298</v>
      </c>
      <c r="AD322" s="21">
        <v>20.646649293541198</v>
      </c>
      <c r="AE322" s="21">
        <v>23.4615078299849</v>
      </c>
      <c r="AF322" s="21">
        <v>19.190109948665199</v>
      </c>
      <c r="AG322" s="21">
        <v>20.218231889636002</v>
      </c>
      <c r="AH322" s="21">
        <v>36.074279662678201</v>
      </c>
      <c r="AI322" s="21">
        <v>19.523479372223701</v>
      </c>
      <c r="AJ322" s="21">
        <v>23.109628635757002</v>
      </c>
      <c r="AK322" s="21">
        <v>18.3010151708101</v>
      </c>
      <c r="AL322" s="21">
        <v>17.990195029317999</v>
      </c>
      <c r="AM322" s="21">
        <v>16.837239258315201</v>
      </c>
      <c r="AN322" s="21">
        <v>17.949182084554899</v>
      </c>
      <c r="AO322" s="21">
        <v>9.8667195133825292</v>
      </c>
      <c r="AP322" s="21">
        <v>2.5753254507654102</v>
      </c>
      <c r="AQ322" s="21">
        <v>2.37342097555918</v>
      </c>
      <c r="AR322" s="21">
        <v>2.1551325105783499</v>
      </c>
      <c r="AS322" s="21">
        <v>3.6763334144364399</v>
      </c>
      <c r="AT322" s="21">
        <v>3.18196629731779</v>
      </c>
      <c r="AU322" s="21">
        <v>2.4079706530996798</v>
      </c>
      <c r="AV322" s="21">
        <v>2.5849607420612899</v>
      </c>
      <c r="AW322" s="21">
        <v>2.7187521963331398</v>
      </c>
      <c r="AX322" s="21">
        <v>2.9329691886598401</v>
      </c>
      <c r="AY322" s="21">
        <v>3.0647686267318601</v>
      </c>
      <c r="AZ322" s="21">
        <v>3.1635512337275502</v>
      </c>
      <c r="BA322" s="21">
        <v>3.0856723407756399</v>
      </c>
      <c r="BB322" s="21">
        <v>3.35569498131209</v>
      </c>
      <c r="BC322" s="21">
        <v>3.5272555301275101</v>
      </c>
      <c r="BD322" s="21">
        <v>3.7286571116095599</v>
      </c>
      <c r="BE322" s="21">
        <v>3.9236330239099102</v>
      </c>
      <c r="BF322" s="21">
        <v>4.0627994901258004</v>
      </c>
      <c r="BG322" s="21">
        <v>4.1797420347648</v>
      </c>
      <c r="BH322" s="21">
        <v>4.3061713828171504</v>
      </c>
      <c r="BI322" s="21">
        <v>4.4362259618466604</v>
      </c>
      <c r="BJ322" s="21">
        <v>4.5696261189815903</v>
      </c>
      <c r="BK322" s="21">
        <v>4.7070538518224803</v>
      </c>
      <c r="BL322" s="21">
        <v>4.7955515583765198</v>
      </c>
      <c r="BM322" s="21">
        <v>4.8766480046556699</v>
      </c>
      <c r="BN322" s="21">
        <v>4.9553435202349698</v>
      </c>
      <c r="BO322" s="21">
        <v>5.0347089042065996</v>
      </c>
      <c r="BP322" s="21">
        <v>5.1179939923053199</v>
      </c>
      <c r="BQ322" s="21">
        <v>5.2061981640610204</v>
      </c>
      <c r="BR322" s="21">
        <v>5.2911230187295804</v>
      </c>
      <c r="BS322" s="21">
        <v>5.3773523635350697</v>
      </c>
      <c r="BT322" s="21">
        <v>5.4648598059811704</v>
      </c>
      <c r="BU322" s="21">
        <v>5.5531077419591304</v>
      </c>
      <c r="BV322" s="21">
        <v>5.6028879989013403</v>
      </c>
      <c r="BW322" s="21">
        <v>5.6526592121703203</v>
      </c>
      <c r="BX322" s="21">
        <v>5.7018395493251104</v>
      </c>
      <c r="BY322" s="21">
        <v>5.7513574374384699</v>
      </c>
      <c r="BZ322" s="21">
        <v>5.8019925658866702</v>
      </c>
      <c r="CA322" s="21">
        <v>5.8540159171232897</v>
      </c>
      <c r="CB322" s="21">
        <v>5.9062356282169599</v>
      </c>
      <c r="CC322" s="21">
        <v>5.9592989110345496</v>
      </c>
      <c r="CD322" s="21">
        <v>6.0128975808124796</v>
      </c>
      <c r="CE322" s="21">
        <v>6.0673757791887102</v>
      </c>
      <c r="CF322" s="21">
        <v>6.1225860940059604</v>
      </c>
      <c r="CG322" s="21">
        <v>6.1799384960863897</v>
      </c>
      <c r="CH322" s="21">
        <v>6.2387121265640602</v>
      </c>
      <c r="CI322" s="21">
        <v>6.2978678032720499</v>
      </c>
      <c r="CJ322" s="21">
        <v>6.3573658885626498</v>
      </c>
      <c r="CK322" s="21">
        <v>6.4173187365035202</v>
      </c>
      <c r="CL322" s="21">
        <v>6.4774817765311701</v>
      </c>
      <c r="CM322" s="21">
        <v>6.5378809721177102</v>
      </c>
      <c r="CN322" s="21">
        <v>6.5989570496799903</v>
      </c>
      <c r="CO322" s="21">
        <v>6.6637637858282996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26.2667003211888</v>
      </c>
      <c r="AA323" s="21">
        <v>27.3645916576498</v>
      </c>
      <c r="AB323" s="21">
        <v>30.057349163701701</v>
      </c>
      <c r="AC323" s="21">
        <v>33.524229015544798</v>
      </c>
      <c r="AD323" s="21">
        <v>34.2664011777293</v>
      </c>
      <c r="AE323" s="21">
        <v>38.3578679230963</v>
      </c>
      <c r="AF323" s="21">
        <v>31.885022787416599</v>
      </c>
      <c r="AG323" s="21">
        <v>33.268841109020599</v>
      </c>
      <c r="AH323" s="21">
        <v>35.079123673238001</v>
      </c>
      <c r="AI323" s="21">
        <v>32.030577067137401</v>
      </c>
      <c r="AJ323" s="21">
        <v>76.825315277361895</v>
      </c>
      <c r="AK323" s="21">
        <v>250.27484412418301</v>
      </c>
      <c r="AL323" s="21">
        <v>321.45404290271102</v>
      </c>
      <c r="AM323" s="21">
        <v>461.34715926765</v>
      </c>
      <c r="AN323" s="21">
        <v>433.94332982727599</v>
      </c>
      <c r="AO323" s="21">
        <v>361.20532585706701</v>
      </c>
      <c r="AP323" s="21">
        <v>281.91684363813198</v>
      </c>
      <c r="AQ323" s="21">
        <v>333.432975856268</v>
      </c>
      <c r="AR323" s="21">
        <v>235.07131831311</v>
      </c>
      <c r="AS323" s="21">
        <v>266.54159400435998</v>
      </c>
      <c r="AT323" s="21">
        <v>197.166757803021</v>
      </c>
      <c r="AU323" s="21">
        <v>149.10702729073</v>
      </c>
      <c r="AV323" s="21">
        <v>80.255488274704902</v>
      </c>
      <c r="AW323" s="21">
        <v>82.002561766997403</v>
      </c>
      <c r="AX323" s="21">
        <v>84.968797297944505</v>
      </c>
      <c r="AY323" s="21">
        <v>87.380121755463904</v>
      </c>
      <c r="AZ323" s="21">
        <v>89.516785871300598</v>
      </c>
      <c r="BA323" s="21">
        <v>84.105910464928797</v>
      </c>
      <c r="BB323" s="21">
        <v>88.284665314584402</v>
      </c>
      <c r="BC323" s="21">
        <v>93.428881301013405</v>
      </c>
      <c r="BD323" s="21">
        <v>97.179993127970207</v>
      </c>
      <c r="BE323" s="21">
        <v>100.81803576298</v>
      </c>
      <c r="BF323" s="21">
        <v>103.613998440194</v>
      </c>
      <c r="BG323" s="21">
        <v>106.036449833612</v>
      </c>
      <c r="BH323" s="21">
        <v>108.594273725736</v>
      </c>
      <c r="BI323" s="21">
        <v>111.242435005798</v>
      </c>
      <c r="BJ323" s="21">
        <v>113.96085923772399</v>
      </c>
      <c r="BK323" s="21">
        <v>116.753760165608</v>
      </c>
      <c r="BL323" s="21">
        <v>118.832070514062</v>
      </c>
      <c r="BM323" s="21">
        <v>120.895138862732</v>
      </c>
      <c r="BN323" s="21">
        <v>122.948630961329</v>
      </c>
      <c r="BO323" s="21">
        <v>125.034012180856</v>
      </c>
      <c r="BP323" s="21">
        <v>127.189360726347</v>
      </c>
      <c r="BQ323" s="21">
        <v>129.36787312280299</v>
      </c>
      <c r="BR323" s="21">
        <v>131.54511954437399</v>
      </c>
      <c r="BS323" s="21">
        <v>133.784804851339</v>
      </c>
      <c r="BT323" s="21">
        <v>136.07026592008299</v>
      </c>
      <c r="BU323" s="21">
        <v>138.417311129849</v>
      </c>
      <c r="BV323" s="21">
        <v>140.03033505859599</v>
      </c>
      <c r="BW323" s="21">
        <v>141.660872021616</v>
      </c>
      <c r="BX323" s="21">
        <v>143.29488097973999</v>
      </c>
      <c r="BY323" s="21">
        <v>144.94099293836399</v>
      </c>
      <c r="BZ323" s="21">
        <v>146.62539382520501</v>
      </c>
      <c r="CA323" s="21">
        <v>148.339529464865</v>
      </c>
      <c r="CB323" s="21">
        <v>150.06909131776399</v>
      </c>
      <c r="CC323" s="21">
        <v>151.81790125218501</v>
      </c>
      <c r="CD323" s="21">
        <v>153.605183930522</v>
      </c>
      <c r="CE323" s="21">
        <v>155.40676847467199</v>
      </c>
      <c r="CF323" s="21">
        <v>157.24371638794901</v>
      </c>
      <c r="CG323" s="21">
        <v>159.13872668585799</v>
      </c>
      <c r="CH323" s="21">
        <v>161.12173215718599</v>
      </c>
      <c r="CI323" s="21">
        <v>163.10388171946099</v>
      </c>
      <c r="CJ323" s="21">
        <v>165.116799440817</v>
      </c>
      <c r="CK323" s="21">
        <v>167.15185555149299</v>
      </c>
      <c r="CL323" s="21">
        <v>169.22462729330701</v>
      </c>
      <c r="CM323" s="21">
        <v>171.314141884306</v>
      </c>
      <c r="CN323" s="21">
        <v>173.45183618112199</v>
      </c>
      <c r="CO323" s="21">
        <v>175.66825750338401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4.7587231027564103</v>
      </c>
      <c r="AA324" s="21">
        <v>4.9456443334936697</v>
      </c>
      <c r="AB324" s="21">
        <v>5.4807201324851897</v>
      </c>
      <c r="AC324" s="21">
        <v>6.1963322639168101</v>
      </c>
      <c r="AD324" s="21">
        <v>6.3263465659639104</v>
      </c>
      <c r="AE324" s="21">
        <v>7.1910255056042898</v>
      </c>
      <c r="AF324" s="21">
        <v>5.8803655017319896</v>
      </c>
      <c r="AG324" s="21">
        <v>6.1964846839660996</v>
      </c>
      <c r="AH324" s="21">
        <v>9.2625464543535898</v>
      </c>
      <c r="AI324" s="21">
        <v>10.5043102945949</v>
      </c>
      <c r="AJ324" s="21">
        <v>12.3472205156366</v>
      </c>
      <c r="AK324" s="21">
        <v>14.821853305157999</v>
      </c>
      <c r="AL324" s="21">
        <v>20.2463912390232</v>
      </c>
      <c r="AM324" s="21">
        <v>30.928216149045301</v>
      </c>
      <c r="AN324" s="21">
        <v>30.624184608021199</v>
      </c>
      <c r="AO324" s="21">
        <v>17.645501515828499</v>
      </c>
      <c r="AP324" s="21">
        <v>10.4491556323401</v>
      </c>
      <c r="AQ324" s="21">
        <v>14.8234602023819</v>
      </c>
      <c r="AR324" s="21">
        <v>21.855813820961501</v>
      </c>
      <c r="AS324" s="21">
        <v>40.532551355255997</v>
      </c>
      <c r="AT324" s="21">
        <v>58.338673516053703</v>
      </c>
      <c r="AU324" s="21">
        <v>22.575968235915401</v>
      </c>
      <c r="AV324" s="21">
        <v>30.186729829878502</v>
      </c>
      <c r="AW324" s="21">
        <v>31.9253941360626</v>
      </c>
      <c r="AX324" s="21">
        <v>34.665944983556599</v>
      </c>
      <c r="AY324" s="21">
        <v>36.313990322749</v>
      </c>
      <c r="AZ324" s="21">
        <v>37.517835929839897</v>
      </c>
      <c r="BA324" s="21">
        <v>36.807580746693603</v>
      </c>
      <c r="BB324" s="21">
        <v>40.204328479652098</v>
      </c>
      <c r="BC324" s="21">
        <v>42.197351648356999</v>
      </c>
      <c r="BD324" s="21">
        <v>44.692772435255002</v>
      </c>
      <c r="BE324" s="21">
        <v>47.105500626368297</v>
      </c>
      <c r="BF324" s="21">
        <v>48.812112144540102</v>
      </c>
      <c r="BG324" s="21">
        <v>50.239674276894597</v>
      </c>
      <c r="BH324" s="21">
        <v>51.789253979850898</v>
      </c>
      <c r="BI324" s="21">
        <v>53.379904904363997</v>
      </c>
      <c r="BJ324" s="21">
        <v>55.011046709596897</v>
      </c>
      <c r="BK324" s="21">
        <v>56.690242592187801</v>
      </c>
      <c r="BL324" s="21">
        <v>57.750825499895598</v>
      </c>
      <c r="BM324" s="21">
        <v>58.710969669198398</v>
      </c>
      <c r="BN324" s="21">
        <v>59.638189976797101</v>
      </c>
      <c r="BO324" s="21">
        <v>60.570530536519499</v>
      </c>
      <c r="BP324" s="21">
        <v>61.549187892408099</v>
      </c>
      <c r="BQ324" s="21">
        <v>62.5916865481827</v>
      </c>
      <c r="BR324" s="21">
        <v>63.590659074611096</v>
      </c>
      <c r="BS324" s="21">
        <v>64.6011127973496</v>
      </c>
      <c r="BT324" s="21">
        <v>65.624199248359503</v>
      </c>
      <c r="BU324" s="21">
        <v>66.653266479195196</v>
      </c>
      <c r="BV324" s="21">
        <v>67.206636200006997</v>
      </c>
      <c r="BW324" s="21">
        <v>67.759211087782205</v>
      </c>
      <c r="BX324" s="21">
        <v>68.303232492424897</v>
      </c>
      <c r="BY324" s="21">
        <v>68.850035062163897</v>
      </c>
      <c r="BZ324" s="21">
        <v>69.409250757248401</v>
      </c>
      <c r="CA324" s="21">
        <v>69.985953113759905</v>
      </c>
      <c r="CB324" s="21">
        <v>70.563423486742195</v>
      </c>
      <c r="CC324" s="21">
        <v>71.149779861567097</v>
      </c>
      <c r="CD324" s="21">
        <v>71.742033122331605</v>
      </c>
      <c r="CE324" s="21">
        <v>72.343609334283798</v>
      </c>
      <c r="CF324" s="21">
        <v>72.952292731126406</v>
      </c>
      <c r="CG324" s="21">
        <v>73.585935686879495</v>
      </c>
      <c r="CH324" s="21">
        <v>74.231445382489298</v>
      </c>
      <c r="CI324" s="21">
        <v>74.882371337612497</v>
      </c>
      <c r="CJ324" s="21">
        <v>75.5359894221844</v>
      </c>
      <c r="CK324" s="21">
        <v>76.193872140852093</v>
      </c>
      <c r="CL324" s="21">
        <v>76.851928502207997</v>
      </c>
      <c r="CM324" s="21">
        <v>77.510552582817994</v>
      </c>
      <c r="CN324" s="21">
        <v>78.175553239759296</v>
      </c>
      <c r="CO324" s="21">
        <v>78.883835374246402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1012.1584483994</v>
      </c>
      <c r="AA326" s="21">
        <v>1039.66930834044</v>
      </c>
      <c r="AB326" s="21">
        <v>1158.08122130432</v>
      </c>
      <c r="AC326" s="21">
        <v>1284.9867228773801</v>
      </c>
      <c r="AD326" s="21">
        <v>1307.8125934335201</v>
      </c>
      <c r="AE326" s="21">
        <v>1443.3831859751399</v>
      </c>
      <c r="AF326" s="21">
        <v>1230.6265107454001</v>
      </c>
      <c r="AG326" s="21">
        <v>1268.75645582793</v>
      </c>
      <c r="AH326" s="21">
        <v>1353.8857161276001</v>
      </c>
      <c r="AI326" s="21">
        <v>1267.5545372517699</v>
      </c>
      <c r="AJ326" s="21">
        <v>1423.91928093608</v>
      </c>
      <c r="AK326" s="21">
        <v>1395.5976034461601</v>
      </c>
      <c r="AL326" s="21">
        <v>1311.9397130043601</v>
      </c>
      <c r="AM326" s="21">
        <v>1396.2859720159399</v>
      </c>
      <c r="AN326" s="21">
        <v>1478.2619079441099</v>
      </c>
      <c r="AO326" s="21">
        <v>1319.76325208039</v>
      </c>
      <c r="AP326" s="21">
        <v>1113.0234382178</v>
      </c>
      <c r="AQ326" s="21">
        <v>1198.77098575177</v>
      </c>
      <c r="AR326" s="21">
        <v>1066.8510582372201</v>
      </c>
      <c r="AS326" s="21">
        <v>1094.72236349066</v>
      </c>
      <c r="AT326" s="21">
        <v>1078.1389871926699</v>
      </c>
      <c r="AU326" s="21">
        <v>905.36599715834996</v>
      </c>
      <c r="AV326" s="21">
        <v>875.23403278381102</v>
      </c>
      <c r="AW326" s="21">
        <v>915.12471497556805</v>
      </c>
      <c r="AX326" s="21">
        <v>980.08894507083403</v>
      </c>
      <c r="AY326" s="21">
        <v>1021.26496936852</v>
      </c>
      <c r="AZ326" s="21">
        <v>1053.03351226629</v>
      </c>
      <c r="BA326" s="21">
        <v>1020.40041432217</v>
      </c>
      <c r="BB326" s="21">
        <v>1103.86740501638</v>
      </c>
      <c r="BC326" s="21">
        <v>1162.0958736918001</v>
      </c>
      <c r="BD326" s="21">
        <v>1225.5839400975501</v>
      </c>
      <c r="BE326" s="21">
        <v>1287.12124800883</v>
      </c>
      <c r="BF326" s="21">
        <v>1331.5131427332001</v>
      </c>
      <c r="BG326" s="21">
        <v>1369.0070530310099</v>
      </c>
      <c r="BH326" s="21">
        <v>1409.36516312713</v>
      </c>
      <c r="BI326" s="21">
        <v>1450.9676465182299</v>
      </c>
      <c r="BJ326" s="21">
        <v>1493.65140552567</v>
      </c>
      <c r="BK326" s="21">
        <v>1537.6472366251201</v>
      </c>
      <c r="BL326" s="21">
        <v>1566.6135100525801</v>
      </c>
      <c r="BM326" s="21">
        <v>1593.51658597649</v>
      </c>
      <c r="BN326" s="21">
        <v>1619.7557160230599</v>
      </c>
      <c r="BO326" s="21">
        <v>1646.29029146123</v>
      </c>
      <c r="BP326" s="21">
        <v>1674.1108166373299</v>
      </c>
      <c r="BQ326" s="21">
        <v>1703.3771857070401</v>
      </c>
      <c r="BR326" s="21">
        <v>1731.70987551698</v>
      </c>
      <c r="BS326" s="21">
        <v>1760.58317608787</v>
      </c>
      <c r="BT326" s="21">
        <v>1789.9456188074</v>
      </c>
      <c r="BU326" s="21">
        <v>1819.64182469922</v>
      </c>
      <c r="BV326" s="21">
        <v>1837.1806410659799</v>
      </c>
      <c r="BW326" s="21">
        <v>1854.74218929582</v>
      </c>
      <c r="BX326" s="21">
        <v>1872.15399234188</v>
      </c>
      <c r="BY326" s="21">
        <v>1889.7078264259701</v>
      </c>
      <c r="BZ326" s="21">
        <v>1907.6565958142</v>
      </c>
      <c r="CA326" s="21">
        <v>1926.0385062768901</v>
      </c>
      <c r="CB326" s="21">
        <v>1944.5273364227701</v>
      </c>
      <c r="CC326" s="21">
        <v>1963.3202619670101</v>
      </c>
      <c r="CD326" s="21">
        <v>1982.3147805573401</v>
      </c>
      <c r="CE326" s="21">
        <v>2001.62181694021</v>
      </c>
      <c r="CF326" s="21">
        <v>2021.2170905151399</v>
      </c>
      <c r="CG326" s="21">
        <v>2041.5342510550799</v>
      </c>
      <c r="CH326" s="21">
        <v>2062.46630560115</v>
      </c>
      <c r="CI326" s="21">
        <v>2083.49859239018</v>
      </c>
      <c r="CJ326" s="21">
        <v>2104.68818013705</v>
      </c>
      <c r="CK326" s="21">
        <v>2126.0603756474902</v>
      </c>
      <c r="CL326" s="21">
        <v>2147.57376231734</v>
      </c>
      <c r="CM326" s="21">
        <v>2169.2229669441999</v>
      </c>
      <c r="CN326" s="21">
        <v>2191.1517346661999</v>
      </c>
      <c r="CO326" s="21">
        <v>2214.3296866782998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416.49453822779702</v>
      </c>
      <c r="AA328" s="21">
        <v>426.27788626256898</v>
      </c>
      <c r="AB328" s="21">
        <v>476.34005029625501</v>
      </c>
      <c r="AC328" s="21">
        <v>527.37884791017302</v>
      </c>
      <c r="AD328" s="21">
        <v>536.17051373059201</v>
      </c>
      <c r="AE328" s="21">
        <v>588.92111990742001</v>
      </c>
      <c r="AF328" s="21">
        <v>506.06174935256797</v>
      </c>
      <c r="AG328" s="21">
        <v>519.76606203196695</v>
      </c>
      <c r="AH328" s="21">
        <v>397.17935094582498</v>
      </c>
      <c r="AI328" s="21">
        <v>362.41045834032599</v>
      </c>
      <c r="AJ328" s="21">
        <v>524.42345442127805</v>
      </c>
      <c r="AK328" s="21">
        <v>137.46577698205201</v>
      </c>
      <c r="AL328" s="21">
        <v>125.032231762563</v>
      </c>
      <c r="AM328" s="21">
        <v>115.774213382895</v>
      </c>
      <c r="AN328" s="21">
        <v>86.215454267371101</v>
      </c>
      <c r="AO328" s="21">
        <v>88.515177443773993</v>
      </c>
      <c r="AP328" s="21">
        <v>53.623387630171202</v>
      </c>
      <c r="AQ328" s="21">
        <v>54.638442677150302</v>
      </c>
      <c r="AR328" s="21">
        <v>48.3891491657835</v>
      </c>
      <c r="AS328" s="21">
        <v>46.476217631412098</v>
      </c>
      <c r="AT328" s="21">
        <v>50.9420396296196</v>
      </c>
      <c r="AU328" s="21">
        <v>36.015390523534499</v>
      </c>
      <c r="AV328" s="21">
        <v>48.913497619768698</v>
      </c>
      <c r="AW328" s="21">
        <v>51.8814324490465</v>
      </c>
      <c r="AX328" s="21">
        <v>56.537249349477598</v>
      </c>
      <c r="AY328" s="21">
        <v>59.305767146969302</v>
      </c>
      <c r="AZ328" s="21">
        <v>61.305695684887503</v>
      </c>
      <c r="BA328" s="21">
        <v>60.332130376113597</v>
      </c>
      <c r="BB328" s="21">
        <v>66.066900871330802</v>
      </c>
      <c r="BC328" s="21">
        <v>69.295779069385603</v>
      </c>
      <c r="BD328" s="21">
        <v>73.475905914363693</v>
      </c>
      <c r="BE328" s="21">
        <v>77.515964177109595</v>
      </c>
      <c r="BF328" s="21">
        <v>80.361554035998196</v>
      </c>
      <c r="BG328" s="21">
        <v>82.737008626571296</v>
      </c>
      <c r="BH328" s="21">
        <v>85.319926397852797</v>
      </c>
      <c r="BI328" s="21">
        <v>87.969332078311794</v>
      </c>
      <c r="BJ328" s="21">
        <v>90.685928978561194</v>
      </c>
      <c r="BK328" s="21">
        <v>93.482207912441794</v>
      </c>
      <c r="BL328" s="21">
        <v>95.231629011416004</v>
      </c>
      <c r="BM328" s="21">
        <v>96.805729222604697</v>
      </c>
      <c r="BN328" s="21">
        <v>98.322349464902501</v>
      </c>
      <c r="BO328" s="21">
        <v>99.845621925726903</v>
      </c>
      <c r="BP328" s="21">
        <v>101.44555123002201</v>
      </c>
      <c r="BQ328" s="21">
        <v>103.155482967487</v>
      </c>
      <c r="BR328" s="21">
        <v>104.78966455078</v>
      </c>
      <c r="BS328" s="21">
        <v>106.43999787272701</v>
      </c>
      <c r="BT328" s="21">
        <v>108.109491148149</v>
      </c>
      <c r="BU328" s="21">
        <v>109.786339898476</v>
      </c>
      <c r="BV328" s="21">
        <v>110.667206937722</v>
      </c>
      <c r="BW328" s="21">
        <v>111.545980803533</v>
      </c>
      <c r="BX328" s="21">
        <v>112.409501267902</v>
      </c>
      <c r="BY328" s="21">
        <v>113.27690290264501</v>
      </c>
      <c r="BZ328" s="21">
        <v>114.16400683402399</v>
      </c>
      <c r="CA328" s="21">
        <v>115.080431192617</v>
      </c>
      <c r="CB328" s="21">
        <v>115.997092826345</v>
      </c>
      <c r="CC328" s="21">
        <v>116.92784686750601</v>
      </c>
      <c r="CD328" s="21">
        <v>117.867414039289</v>
      </c>
      <c r="CE328" s="21">
        <v>118.821946519826</v>
      </c>
      <c r="CF328" s="21">
        <v>119.786944433665</v>
      </c>
      <c r="CG328" s="21">
        <v>120.792575781913</v>
      </c>
      <c r="CH328" s="21">
        <v>121.813926621316</v>
      </c>
      <c r="CI328" s="21">
        <v>122.844861640616</v>
      </c>
      <c r="CJ328" s="21">
        <v>123.878982925995</v>
      </c>
      <c r="CK328" s="21">
        <v>124.919281879633</v>
      </c>
      <c r="CL328" s="21">
        <v>125.95791139254899</v>
      </c>
      <c r="CM328" s="21">
        <v>126.996117226986</v>
      </c>
      <c r="CN328" s="21">
        <v>128.043186955366</v>
      </c>
      <c r="CO328" s="21">
        <v>129.16120194867199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113.122282515923</v>
      </c>
      <c r="AA329" s="21">
        <v>117.060373131974</v>
      </c>
      <c r="AB329" s="21">
        <v>129.244914194556</v>
      </c>
      <c r="AC329" s="21">
        <v>143.306882782683</v>
      </c>
      <c r="AD329" s="21">
        <v>146.193590561767</v>
      </c>
      <c r="AE329" s="21">
        <v>161.85645195862099</v>
      </c>
      <c r="AF329" s="21">
        <v>136.86141157681399</v>
      </c>
      <c r="AG329" s="21">
        <v>141.58172489536099</v>
      </c>
      <c r="AH329" s="21">
        <v>120.622763935142</v>
      </c>
      <c r="AI329" s="21">
        <v>74.671081502685297</v>
      </c>
      <c r="AJ329" s="21">
        <v>123.73332316254699</v>
      </c>
      <c r="AK329" s="21">
        <v>53.3333926731517</v>
      </c>
      <c r="AL329" s="21">
        <v>44.2575602079147</v>
      </c>
      <c r="AM329" s="21">
        <v>32.214318257491797</v>
      </c>
      <c r="AN329" s="21">
        <v>38.380840193151599</v>
      </c>
      <c r="AO329" s="21">
        <v>24.2015752381784</v>
      </c>
      <c r="AP329" s="21">
        <v>14.316179400238999</v>
      </c>
      <c r="AQ329" s="21">
        <v>13.779626662580499</v>
      </c>
      <c r="AR329" s="21">
        <v>13.9668706134385</v>
      </c>
      <c r="AS329" s="21">
        <v>24.550343280049301</v>
      </c>
      <c r="AT329" s="21">
        <v>24.679090240631201</v>
      </c>
      <c r="AU329" s="21">
        <v>24.9369614024085</v>
      </c>
      <c r="AV329" s="21">
        <v>26.2045919125807</v>
      </c>
      <c r="AW329" s="21">
        <v>27.586392812495902</v>
      </c>
      <c r="AX329" s="21">
        <v>29.793203521684099</v>
      </c>
      <c r="AY329" s="21">
        <v>31.145353455518102</v>
      </c>
      <c r="AZ329" s="21">
        <v>32.154389890700003</v>
      </c>
      <c r="BA329" s="21">
        <v>31.3941500393023</v>
      </c>
      <c r="BB329" s="21">
        <v>34.168024685263603</v>
      </c>
      <c r="BC329" s="21">
        <v>35.906169702901899</v>
      </c>
      <c r="BD329" s="21">
        <v>37.969429793675197</v>
      </c>
      <c r="BE329" s="21">
        <v>39.966470109654203</v>
      </c>
      <c r="BF329" s="21">
        <v>41.389657127463401</v>
      </c>
      <c r="BG329" s="21">
        <v>42.584652090491502</v>
      </c>
      <c r="BH329" s="21">
        <v>43.877452378196203</v>
      </c>
      <c r="BI329" s="21">
        <v>45.2068794327867</v>
      </c>
      <c r="BJ329" s="21">
        <v>46.570448896508601</v>
      </c>
      <c r="BK329" s="21">
        <v>47.975050181892797</v>
      </c>
      <c r="BL329" s="21">
        <v>48.876556709209801</v>
      </c>
      <c r="BM329" s="21">
        <v>49.700971624258798</v>
      </c>
      <c r="BN329" s="21">
        <v>50.500342934486802</v>
      </c>
      <c r="BO329" s="21">
        <v>51.306152692134098</v>
      </c>
      <c r="BP329" s="21">
        <v>52.151843199279703</v>
      </c>
      <c r="BQ329" s="21">
        <v>53.048389620992097</v>
      </c>
      <c r="BR329" s="21">
        <v>53.910891514282497</v>
      </c>
      <c r="BS329" s="21">
        <v>54.786118501618901</v>
      </c>
      <c r="BT329" s="21">
        <v>55.674008152043697</v>
      </c>
      <c r="BU329" s="21">
        <v>56.569015175528499</v>
      </c>
      <c r="BV329" s="21">
        <v>57.070081393300001</v>
      </c>
      <c r="BW329" s="21">
        <v>57.570943535183702</v>
      </c>
      <c r="BX329" s="21">
        <v>58.065577613064697</v>
      </c>
      <c r="BY329" s="21">
        <v>58.563487004891499</v>
      </c>
      <c r="BZ329" s="21">
        <v>59.072638106621</v>
      </c>
      <c r="CA329" s="21">
        <v>59.596040551515102</v>
      </c>
      <c r="CB329" s="21">
        <v>60.121230156061102</v>
      </c>
      <c r="CC329" s="21">
        <v>60.654861972673203</v>
      </c>
      <c r="CD329" s="21">
        <v>61.193844128965701</v>
      </c>
      <c r="CE329" s="21">
        <v>61.741644261682097</v>
      </c>
      <c r="CF329" s="21">
        <v>62.296667979564504</v>
      </c>
      <c r="CG329" s="21">
        <v>62.873412592008499</v>
      </c>
      <c r="CH329" s="21">
        <v>63.463911260087897</v>
      </c>
      <c r="CI329" s="21">
        <v>64.058420569520095</v>
      </c>
      <c r="CJ329" s="21">
        <v>64.656208424527605</v>
      </c>
      <c r="CK329" s="21">
        <v>65.258464401831702</v>
      </c>
      <c r="CL329" s="21">
        <v>65.862520953984401</v>
      </c>
      <c r="CM329" s="21">
        <v>66.468685401167704</v>
      </c>
      <c r="CN329" s="21">
        <v>67.0814809680937</v>
      </c>
      <c r="CO329" s="21">
        <v>67.732116053131506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950.78712612838103</v>
      </c>
      <c r="AA330" s="21">
        <v>985.495622666705</v>
      </c>
      <c r="AB330" s="21">
        <v>1078.8329066643701</v>
      </c>
      <c r="AC330" s="21">
        <v>1178.0938956452301</v>
      </c>
      <c r="AD330" s="21">
        <v>1202.93548664536</v>
      </c>
      <c r="AE330" s="21">
        <v>1307.0931094708999</v>
      </c>
      <c r="AF330" s="21">
        <v>1128.48785109356</v>
      </c>
      <c r="AG330" s="21">
        <v>1153.3760891960801</v>
      </c>
      <c r="AH330" s="21">
        <v>1247.1304495041099</v>
      </c>
      <c r="AI330" s="21">
        <v>1258.5502330742299</v>
      </c>
      <c r="AJ330" s="21">
        <v>1356.0810248877899</v>
      </c>
      <c r="AK330" s="21">
        <v>1449.05872062311</v>
      </c>
      <c r="AL330" s="21">
        <v>2013.21715648491</v>
      </c>
      <c r="AM330" s="21">
        <v>2085.37399855477</v>
      </c>
      <c r="AN330" s="21">
        <v>2154.5395366919302</v>
      </c>
      <c r="AO330" s="21">
        <v>2084.7521634003301</v>
      </c>
      <c r="AP330" s="21">
        <v>2014.52111944734</v>
      </c>
      <c r="AQ330" s="21">
        <v>2290.2660489581499</v>
      </c>
      <c r="AR330" s="21">
        <v>2117.0020620052601</v>
      </c>
      <c r="AS330" s="21">
        <v>2147.9770547575499</v>
      </c>
      <c r="AT330" s="21">
        <v>2062.2033732438399</v>
      </c>
      <c r="AU330" s="21">
        <v>1936.46989908867</v>
      </c>
      <c r="AV330" s="21">
        <v>2261.81196725787</v>
      </c>
      <c r="AW330" s="21">
        <v>2368.96778362429</v>
      </c>
      <c r="AX330" s="21">
        <v>2540.3970169624299</v>
      </c>
      <c r="AY330" s="21">
        <v>2648.41585085721</v>
      </c>
      <c r="AZ330" s="21">
        <v>2730.5358034017199</v>
      </c>
      <c r="BA330" s="21">
        <v>2649.5271181338198</v>
      </c>
      <c r="BB330" s="21">
        <v>2866.7349923275501</v>
      </c>
      <c r="BC330" s="21">
        <v>3015.4544321201201</v>
      </c>
      <c r="BD330" s="21">
        <v>3180.3009534256098</v>
      </c>
      <c r="BE330" s="21">
        <v>3339.8451089896998</v>
      </c>
      <c r="BF330" s="21">
        <v>3454.5176189859699</v>
      </c>
      <c r="BG330" s="21">
        <v>3551.1465750717898</v>
      </c>
      <c r="BH330" s="21">
        <v>3655.40948812223</v>
      </c>
      <c r="BI330" s="21">
        <v>3762.6747059291502</v>
      </c>
      <c r="BJ330" s="21">
        <v>3872.70073870441</v>
      </c>
      <c r="BK330" s="21">
        <v>3985.9700044916899</v>
      </c>
      <c r="BL330" s="21">
        <v>4060.0558422921899</v>
      </c>
      <c r="BM330" s="21">
        <v>4128.5952477751798</v>
      </c>
      <c r="BN330" s="21">
        <v>4195.2979030292499</v>
      </c>
      <c r="BO330" s="21">
        <v>4262.58119083559</v>
      </c>
      <c r="BP330" s="21">
        <v>4332.9933180767403</v>
      </c>
      <c r="BQ330" s="21">
        <v>4407.0924056034701</v>
      </c>
      <c r="BR330" s="21">
        <v>4478.7938976041196</v>
      </c>
      <c r="BS330" s="21">
        <v>4551.6690506070199</v>
      </c>
      <c r="BT330" s="21">
        <v>4625.6376364851203</v>
      </c>
      <c r="BU330" s="21">
        <v>4700.4173953787304</v>
      </c>
      <c r="BV330" s="21">
        <v>4743.6294796280499</v>
      </c>
      <c r="BW330" s="21">
        <v>4786.9235417233103</v>
      </c>
      <c r="BX330" s="21">
        <v>4829.7889271449603</v>
      </c>
      <c r="BY330" s="21">
        <v>4872.9281444742201</v>
      </c>
      <c r="BZ330" s="21">
        <v>4917.0497488688497</v>
      </c>
      <c r="CA330" s="21">
        <v>4962.3390208890196</v>
      </c>
      <c r="CB330" s="21">
        <v>5007.8157352223498</v>
      </c>
      <c r="CC330" s="21">
        <v>5053.9620872342703</v>
      </c>
      <c r="CD330" s="21">
        <v>5100.7005763646603</v>
      </c>
      <c r="CE330" s="21">
        <v>5148.1036424276899</v>
      </c>
      <c r="CF330" s="21">
        <v>5196.1853231839304</v>
      </c>
      <c r="CG330" s="21">
        <v>5246.0883006446802</v>
      </c>
      <c r="CH330" s="21">
        <v>5297.3744089717002</v>
      </c>
      <c r="CI330" s="21">
        <v>5348.94307068331</v>
      </c>
      <c r="CJ330" s="21">
        <v>5400.8988138097202</v>
      </c>
      <c r="CK330" s="21">
        <v>5453.27307285597</v>
      </c>
      <c r="CL330" s="21">
        <v>5505.9597682436297</v>
      </c>
      <c r="CM330" s="21">
        <v>5558.85121780398</v>
      </c>
      <c r="CN330" s="21">
        <v>5612.4592818396204</v>
      </c>
      <c r="CO330" s="21">
        <v>5669.0976086397504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370.59041786563802</v>
      </c>
      <c r="AA332" s="21">
        <v>374.14184151715398</v>
      </c>
      <c r="AB332" s="21">
        <v>417.96350288792701</v>
      </c>
      <c r="AC332" s="21">
        <v>445.738422629198</v>
      </c>
      <c r="AD332" s="21">
        <v>451.512147502461</v>
      </c>
      <c r="AE332" s="21">
        <v>467.47428857406697</v>
      </c>
      <c r="AF332" s="21">
        <v>434.14123321426001</v>
      </c>
      <c r="AG332" s="21">
        <v>428.23971116759702</v>
      </c>
      <c r="AH332" s="21">
        <v>547.000794721582</v>
      </c>
      <c r="AI332" s="21">
        <v>582.27105301743404</v>
      </c>
      <c r="AJ332" s="21">
        <v>455.26909352126501</v>
      </c>
      <c r="AK332" s="21">
        <v>789.04219203345997</v>
      </c>
      <c r="AL332" s="21">
        <v>557.71392898811996</v>
      </c>
      <c r="AM332" s="21">
        <v>723.333343239035</v>
      </c>
      <c r="AN332" s="21">
        <v>853.61995809691496</v>
      </c>
      <c r="AO332" s="21">
        <v>887.29390697865199</v>
      </c>
      <c r="AP332" s="21">
        <v>578.595578682731</v>
      </c>
      <c r="AQ332" s="21">
        <v>657.50489569512501</v>
      </c>
      <c r="AR332" s="21">
        <v>813.10452117794705</v>
      </c>
      <c r="AS332" s="21">
        <v>857.10653326981503</v>
      </c>
      <c r="AT332" s="21">
        <v>844.08948593526702</v>
      </c>
      <c r="AU332" s="21">
        <v>871.24243702472495</v>
      </c>
      <c r="AV332" s="21">
        <v>821.69457120227003</v>
      </c>
      <c r="AW332" s="21">
        <v>854.18885630522504</v>
      </c>
      <c r="AX332" s="21">
        <v>907.66382902503199</v>
      </c>
      <c r="AY332" s="21">
        <v>942.893262684001</v>
      </c>
      <c r="AZ332" s="21">
        <v>970.84461188074795</v>
      </c>
      <c r="BA332" s="21">
        <v>934.09117491497102</v>
      </c>
      <c r="BB332" s="21">
        <v>1003.94467518601</v>
      </c>
      <c r="BC332" s="21">
        <v>1058.2915965914999</v>
      </c>
      <c r="BD332" s="21">
        <v>1112.8370608871701</v>
      </c>
      <c r="BE332" s="21">
        <v>1165.73218124507</v>
      </c>
      <c r="BF332" s="21">
        <v>1204.33939751608</v>
      </c>
      <c r="BG332" s="21">
        <v>1237.11374822519</v>
      </c>
      <c r="BH332" s="21">
        <v>1272.2503185580199</v>
      </c>
      <c r="BI332" s="21">
        <v>1308.51616048047</v>
      </c>
      <c r="BJ332" s="21">
        <v>1345.7303606809201</v>
      </c>
      <c r="BK332" s="21">
        <v>1384.0785178533099</v>
      </c>
      <c r="BL332" s="21">
        <v>1409.94588215101</v>
      </c>
      <c r="BM332" s="21">
        <v>1434.3140780794099</v>
      </c>
      <c r="BN332" s="21">
        <v>1458.1930258616001</v>
      </c>
      <c r="BO332" s="21">
        <v>1482.3766113971001</v>
      </c>
      <c r="BP332" s="21">
        <v>1507.66855702618</v>
      </c>
      <c r="BQ332" s="21">
        <v>1534.0583391519599</v>
      </c>
      <c r="BR332" s="21">
        <v>1559.77361907412</v>
      </c>
      <c r="BS332" s="21">
        <v>1586.04663975061</v>
      </c>
      <c r="BT332" s="21">
        <v>1612.7957534319701</v>
      </c>
      <c r="BU332" s="21">
        <v>1639.93731506011</v>
      </c>
      <c r="BV332" s="21">
        <v>1656.59610955281</v>
      </c>
      <c r="BW332" s="21">
        <v>1673.31145072357</v>
      </c>
      <c r="BX332" s="21">
        <v>1689.9312641900001</v>
      </c>
      <c r="BY332" s="21">
        <v>1706.69020150456</v>
      </c>
      <c r="BZ332" s="21">
        <v>1723.82819877215</v>
      </c>
      <c r="CA332" s="21">
        <v>1741.3446239939699</v>
      </c>
      <c r="CB332" s="21">
        <v>1758.9826116283</v>
      </c>
      <c r="CC332" s="21">
        <v>1776.89524570136</v>
      </c>
      <c r="CD332" s="21">
        <v>1795.03922314836</v>
      </c>
      <c r="CE332" s="21">
        <v>1813.4542691025999</v>
      </c>
      <c r="CF332" s="21">
        <v>1832.1671463745599</v>
      </c>
      <c r="CG332" s="21">
        <v>1851.5419418388699</v>
      </c>
      <c r="CH332" s="21">
        <v>1871.5879100197601</v>
      </c>
      <c r="CI332" s="21">
        <v>1891.70173567908</v>
      </c>
      <c r="CJ332" s="21">
        <v>1912.00431445555</v>
      </c>
      <c r="CK332" s="21">
        <v>1932.4959184275599</v>
      </c>
      <c r="CL332" s="21">
        <v>1953.18429757066</v>
      </c>
      <c r="CM332" s="21">
        <v>1974.02307948255</v>
      </c>
      <c r="CN332" s="21">
        <v>1995.1791822528101</v>
      </c>
      <c r="CO332" s="21">
        <v>2017.4386834762199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2.4915720014610501</v>
      </c>
      <c r="AA342" s="21">
        <v>2.6949038737205</v>
      </c>
      <c r="AB342" s="21">
        <v>2.9042224034295399</v>
      </c>
      <c r="AC342" s="21">
        <v>2.8047627320792099</v>
      </c>
      <c r="AD342" s="21">
        <v>2.99870909121235</v>
      </c>
      <c r="AE342" s="21">
        <v>2.9539522391047002</v>
      </c>
      <c r="AF342" s="21">
        <v>2.98876312407732</v>
      </c>
      <c r="AG342" s="21">
        <v>3.9435759690404502</v>
      </c>
      <c r="AH342" s="21">
        <v>4.0540246454198403</v>
      </c>
      <c r="AI342" s="21">
        <v>0.75473951093685798</v>
      </c>
      <c r="AJ342" s="21">
        <v>1.43927648640482</v>
      </c>
      <c r="AK342" s="21">
        <v>0.89500833271643299</v>
      </c>
      <c r="AL342" s="21">
        <v>0.936327417400591</v>
      </c>
      <c r="AM342" s="21">
        <v>0.87618803720049798</v>
      </c>
      <c r="AN342" s="21">
        <v>1.41226620738516</v>
      </c>
      <c r="AO342" s="21">
        <v>0</v>
      </c>
      <c r="AP342" s="21">
        <v>1.1829282383534101</v>
      </c>
      <c r="AQ342" s="21">
        <v>0.73494706683873701</v>
      </c>
      <c r="AR342" s="21">
        <v>0.22828546436130601</v>
      </c>
      <c r="AS342" s="21">
        <v>1.15242281432264</v>
      </c>
      <c r="AT342" s="21">
        <v>0.79791474699495701</v>
      </c>
      <c r="AU342" s="21">
        <v>0.97641589863200695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2.45806961297848</v>
      </c>
      <c r="AA343" s="21">
        <v>2.5164089119577402</v>
      </c>
      <c r="AB343" s="21">
        <v>2.4975438950105699</v>
      </c>
      <c r="AC343" s="21">
        <v>2.45800421588907</v>
      </c>
      <c r="AD343" s="21">
        <v>2.7972127426213902</v>
      </c>
      <c r="AE343" s="21">
        <v>2.90603343147286</v>
      </c>
      <c r="AF343" s="21">
        <v>2.99114740086846</v>
      </c>
      <c r="AG343" s="21">
        <v>3.3962902683321499</v>
      </c>
      <c r="AH343" s="21">
        <v>2.5399541080198098</v>
      </c>
      <c r="AI343" s="21">
        <v>1.7553341250373899</v>
      </c>
      <c r="AJ343" s="21">
        <v>13.721379773311</v>
      </c>
      <c r="AK343" s="21">
        <v>5.8308686174050797</v>
      </c>
      <c r="AL343" s="21">
        <v>4.5051067035703998</v>
      </c>
      <c r="AM343" s="21">
        <v>11.613776224832</v>
      </c>
      <c r="AN343" s="21">
        <v>14.127664108510301</v>
      </c>
      <c r="AO343" s="21">
        <v>2.91777898512942</v>
      </c>
      <c r="AP343" s="21">
        <v>8.9915266440969503</v>
      </c>
      <c r="AQ343" s="21">
        <v>8.0203378592921606</v>
      </c>
      <c r="AR343" s="21">
        <v>1.5096344472398799</v>
      </c>
      <c r="AS343" s="21">
        <v>3.6899563150824299</v>
      </c>
      <c r="AT343" s="21">
        <v>2.1259718594721</v>
      </c>
      <c r="AU343" s="21">
        <v>0.69745905913196804</v>
      </c>
      <c r="AV343" s="21">
        <v>0.81952989307772195</v>
      </c>
      <c r="AW343" s="21">
        <v>0.83151039156753304</v>
      </c>
      <c r="AX343" s="21">
        <v>0.87984530065438304</v>
      </c>
      <c r="AY343" s="21">
        <v>0.91738220744076904</v>
      </c>
      <c r="AZ343" s="21">
        <v>0.93107701846066904</v>
      </c>
      <c r="BA343" s="21">
        <v>0.865419311390485</v>
      </c>
      <c r="BB343" s="21">
        <v>0.91934546430448705</v>
      </c>
      <c r="BC343" s="21">
        <v>0.95965378386437294</v>
      </c>
      <c r="BD343" s="21">
        <v>0.99667445836952695</v>
      </c>
      <c r="BE343" s="21">
        <v>1.02999884281419</v>
      </c>
      <c r="BF343" s="21">
        <v>1.0615393155130599</v>
      </c>
      <c r="BG343" s="21">
        <v>1.0936557786333501</v>
      </c>
      <c r="BH343" s="21">
        <v>1.13745720869184</v>
      </c>
      <c r="BI343" s="21">
        <v>1.18270177262025</v>
      </c>
      <c r="BJ343" s="21">
        <v>1.2307925660046399</v>
      </c>
      <c r="BK343" s="21">
        <v>1.2806782245158399</v>
      </c>
      <c r="BL343" s="21">
        <v>1.31345456992725</v>
      </c>
      <c r="BM343" s="21">
        <v>1.36404380406805</v>
      </c>
      <c r="BN343" s="21">
        <v>1.39745953424305</v>
      </c>
      <c r="BO343" s="21">
        <v>1.43241075499084</v>
      </c>
      <c r="BP343" s="21">
        <v>1.4689581246649299</v>
      </c>
      <c r="BQ343" s="21">
        <v>1.50590609398274</v>
      </c>
      <c r="BR343" s="21">
        <v>1.5432941332924599</v>
      </c>
      <c r="BS343" s="21">
        <v>1.5818366867678499</v>
      </c>
      <c r="BT343" s="21">
        <v>1.6211718474422101</v>
      </c>
      <c r="BU343" s="21">
        <v>1.6616091473052801</v>
      </c>
      <c r="BV343" s="21">
        <v>1.68839682355826</v>
      </c>
      <c r="BW343" s="21">
        <v>1.7154643907454299</v>
      </c>
      <c r="BX343" s="21">
        <v>1.74261181298182</v>
      </c>
      <c r="BY343" s="21">
        <v>1.7705097327000401</v>
      </c>
      <c r="BZ343" s="21">
        <v>1.79809424621199</v>
      </c>
      <c r="CA343" s="21">
        <v>1.82584357181677</v>
      </c>
      <c r="CB343" s="21">
        <v>1.8540086050957201</v>
      </c>
      <c r="CC343" s="21">
        <v>1.88307855543422</v>
      </c>
      <c r="CD343" s="21">
        <v>1.91272504292055</v>
      </c>
      <c r="CE343" s="21">
        <v>1.9429356860865901</v>
      </c>
      <c r="CF343" s="21">
        <v>1.97398971131114</v>
      </c>
      <c r="CG343" s="21">
        <v>2.0061681124075399</v>
      </c>
      <c r="CH343" s="21">
        <v>2.03870838040879</v>
      </c>
      <c r="CI343" s="21">
        <v>2.07260225111576</v>
      </c>
      <c r="CJ343" s="21">
        <v>2.1072715377750302</v>
      </c>
      <c r="CK343" s="21">
        <v>2.1422955886088801</v>
      </c>
      <c r="CL343" s="21">
        <v>2.17854852961054</v>
      </c>
      <c r="CM343" s="21">
        <v>2.2155355663014702</v>
      </c>
      <c r="CN343" s="21">
        <v>2.2530401973765302</v>
      </c>
      <c r="CO343" s="21">
        <v>2.2919542066783101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1.3847567098478899</v>
      </c>
      <c r="AA344" s="21">
        <v>1.4723364646337</v>
      </c>
      <c r="AB344" s="21">
        <v>1.5483624015163</v>
      </c>
      <c r="AC344" s="21">
        <v>1.5047612584038801</v>
      </c>
      <c r="AD344" s="21">
        <v>1.6403005695309201</v>
      </c>
      <c r="AE344" s="21">
        <v>1.6479426408039499</v>
      </c>
      <c r="AF344" s="21">
        <v>1.67244746848127</v>
      </c>
      <c r="AG344" s="21">
        <v>2.1125743133831598</v>
      </c>
      <c r="AH344" s="21">
        <v>2.5443505718677399</v>
      </c>
      <c r="AI344" s="21">
        <v>0.61559284358369704</v>
      </c>
      <c r="AJ344" s="21">
        <v>10.1274378095661</v>
      </c>
      <c r="AK344" s="21">
        <v>3.3267034133923201</v>
      </c>
      <c r="AL344" s="21">
        <v>3.2372979793727801</v>
      </c>
      <c r="AM344" s="21">
        <v>3.3526373869133899</v>
      </c>
      <c r="AN344" s="21">
        <v>0.73371133936958399</v>
      </c>
      <c r="AO344" s="21">
        <v>9.5990293789626904</v>
      </c>
      <c r="AP344" s="21">
        <v>2.8167383966217101</v>
      </c>
      <c r="AQ344" s="21">
        <v>2.7446031507341102</v>
      </c>
      <c r="AR344" s="21">
        <v>1.8787558943372</v>
      </c>
      <c r="AS344" s="21">
        <v>12.2743108402194</v>
      </c>
      <c r="AT344" s="21">
        <v>21.5477290836028</v>
      </c>
      <c r="AU344" s="21">
        <v>14.270974115240801</v>
      </c>
      <c r="AV344" s="21">
        <v>12.048084359337899</v>
      </c>
      <c r="AW344" s="21">
        <v>12.4973812184195</v>
      </c>
      <c r="AX344" s="21">
        <v>12.616971417112699</v>
      </c>
      <c r="AY344" s="21">
        <v>12.9367047842736</v>
      </c>
      <c r="AZ344" s="21">
        <v>13.2046026074301</v>
      </c>
      <c r="BA344" s="21">
        <v>12.2801975235011</v>
      </c>
      <c r="BB344" s="21">
        <v>12.566532441678399</v>
      </c>
      <c r="BC344" s="21">
        <v>13.582191348177901</v>
      </c>
      <c r="BD344" s="21">
        <v>14.092843466791599</v>
      </c>
      <c r="BE344" s="21">
        <v>14.5864873982323</v>
      </c>
      <c r="BF344" s="21">
        <v>15.0586625628693</v>
      </c>
      <c r="BG344" s="21">
        <v>15.4282697397141</v>
      </c>
      <c r="BH344" s="21">
        <v>15.9020062784759</v>
      </c>
      <c r="BI344" s="21">
        <v>16.3821867277398</v>
      </c>
      <c r="BJ344" s="21">
        <v>16.914917663360601</v>
      </c>
      <c r="BK344" s="21">
        <v>17.444398826489198</v>
      </c>
      <c r="BL344" s="21">
        <v>17.7945721354473</v>
      </c>
      <c r="BM344" s="21">
        <v>18.129812763785999</v>
      </c>
      <c r="BN344" s="21">
        <v>18.4402377765905</v>
      </c>
      <c r="BO344" s="21">
        <v>18.791697116923402</v>
      </c>
      <c r="BP344" s="21">
        <v>19.184001190100201</v>
      </c>
      <c r="BQ344" s="21">
        <v>19.553073194490999</v>
      </c>
      <c r="BR344" s="21">
        <v>19.904560288429401</v>
      </c>
      <c r="BS344" s="21">
        <v>20.2821782336081</v>
      </c>
      <c r="BT344" s="21">
        <v>20.657489143608199</v>
      </c>
      <c r="BU344" s="21">
        <v>21.052251745003002</v>
      </c>
      <c r="BV344" s="21">
        <v>21.3233059316576</v>
      </c>
      <c r="BW344" s="21">
        <v>21.592529217464101</v>
      </c>
      <c r="BX344" s="21">
        <v>21.847269665774</v>
      </c>
      <c r="BY344" s="21">
        <v>22.120860586942801</v>
      </c>
      <c r="BZ344" s="21">
        <v>22.3947258494156</v>
      </c>
      <c r="CA344" s="21">
        <v>22.646118064045801</v>
      </c>
      <c r="CB344" s="21">
        <v>22.8885765374995</v>
      </c>
      <c r="CC344" s="21">
        <v>23.146478363937401</v>
      </c>
      <c r="CD344" s="21">
        <v>23.4043337102678</v>
      </c>
      <c r="CE344" s="21">
        <v>23.667007367530999</v>
      </c>
      <c r="CF344" s="21">
        <v>23.932883574556801</v>
      </c>
      <c r="CG344" s="21">
        <v>24.2205279492022</v>
      </c>
      <c r="CH344" s="21">
        <v>24.515072826184699</v>
      </c>
      <c r="CI344" s="21">
        <v>24.815134617309599</v>
      </c>
      <c r="CJ344" s="21">
        <v>25.107898364723301</v>
      </c>
      <c r="CK344" s="21">
        <v>25.394664259154499</v>
      </c>
      <c r="CL344" s="21">
        <v>25.6829673813948</v>
      </c>
      <c r="CM344" s="21">
        <v>25.961475480533601</v>
      </c>
      <c r="CN344" s="21">
        <v>26.2207740068704</v>
      </c>
      <c r="CO344" s="21">
        <v>26.514769383424099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1.69473787207719</v>
      </c>
      <c r="AA345" s="21">
        <v>1.8262921433036099</v>
      </c>
      <c r="AB345" s="21">
        <v>1.9577278237258</v>
      </c>
      <c r="AC345" s="21">
        <v>1.9043669305259801</v>
      </c>
      <c r="AD345" s="21">
        <v>2.05589404851125</v>
      </c>
      <c r="AE345" s="21">
        <v>2.08212882274456</v>
      </c>
      <c r="AF345" s="21">
        <v>2.0708015145274299</v>
      </c>
      <c r="AG345" s="21">
        <v>2.7465306114435499</v>
      </c>
      <c r="AH345" s="21">
        <v>3.09748551991298</v>
      </c>
      <c r="AI345" s="21">
        <v>3.0962754050835302</v>
      </c>
      <c r="AJ345" s="21">
        <v>9.4928100372361701</v>
      </c>
      <c r="AK345" s="21">
        <v>6.9379993252694101</v>
      </c>
      <c r="AL345" s="21">
        <v>3.7903900385820002</v>
      </c>
      <c r="AM345" s="21">
        <v>13.094858204445799</v>
      </c>
      <c r="AN345" s="21">
        <v>6.36827951407684</v>
      </c>
      <c r="AO345" s="21">
        <v>8.3061369376225294</v>
      </c>
      <c r="AP345" s="21">
        <v>4.3002750535112897</v>
      </c>
      <c r="AQ345" s="21">
        <v>4.2786560679163497</v>
      </c>
      <c r="AR345" s="21">
        <v>8.5044090482367398</v>
      </c>
      <c r="AS345" s="21">
        <v>5.2193839244117202</v>
      </c>
      <c r="AT345" s="21">
        <v>5.4567313448521801</v>
      </c>
      <c r="AU345" s="21">
        <v>5.5546278270954197</v>
      </c>
      <c r="AV345" s="21">
        <v>6.1892410554884796</v>
      </c>
      <c r="AW345" s="21">
        <v>6.3649578282753696</v>
      </c>
      <c r="AX345" s="21">
        <v>6.3313990286379003</v>
      </c>
      <c r="AY345" s="21">
        <v>6.6299664353200498</v>
      </c>
      <c r="AZ345" s="21">
        <v>6.7710550882907601</v>
      </c>
      <c r="BA345" s="21">
        <v>6.31000690639131</v>
      </c>
      <c r="BB345" s="21">
        <v>6.4616898517256898</v>
      </c>
      <c r="BC345" s="21">
        <v>7.0110084056530999</v>
      </c>
      <c r="BD345" s="21">
        <v>7.2850700176819503</v>
      </c>
      <c r="BE345" s="21">
        <v>7.5508491791516397</v>
      </c>
      <c r="BF345" s="21">
        <v>7.8049166416066402</v>
      </c>
      <c r="BG345" s="21">
        <v>7.99996898433458</v>
      </c>
      <c r="BH345" s="21">
        <v>8.24997329596005</v>
      </c>
      <c r="BI345" s="21">
        <v>8.5030056252105499</v>
      </c>
      <c r="BJ345" s="21">
        <v>8.7850710654040007</v>
      </c>
      <c r="BK345" s="21">
        <v>9.0644179143585699</v>
      </c>
      <c r="BL345" s="21">
        <v>9.2482706326959097</v>
      </c>
      <c r="BM345" s="21">
        <v>9.4159289311784597</v>
      </c>
      <c r="BN345" s="21">
        <v>9.5764040557760097</v>
      </c>
      <c r="BO345" s="21">
        <v>9.7598190010757495</v>
      </c>
      <c r="BP345" s="21">
        <v>9.9660361734461294</v>
      </c>
      <c r="BQ345" s="21">
        <v>10.1585836260868</v>
      </c>
      <c r="BR345" s="21">
        <v>10.340697816582599</v>
      </c>
      <c r="BS345" s="21">
        <v>10.5373048044912</v>
      </c>
      <c r="BT345" s="21">
        <v>10.7321428553382</v>
      </c>
      <c r="BU345" s="21">
        <v>10.9376338440818</v>
      </c>
      <c r="BV345" s="21">
        <v>11.078560579914701</v>
      </c>
      <c r="BW345" s="21">
        <v>11.218224891357201</v>
      </c>
      <c r="BX345" s="21">
        <v>11.349405430861299</v>
      </c>
      <c r="BY345" s="21">
        <v>11.491050663557299</v>
      </c>
      <c r="BZ345" s="21">
        <v>11.632892500908699</v>
      </c>
      <c r="CA345" s="21">
        <v>11.7628769713741</v>
      </c>
      <c r="CB345" s="21">
        <v>11.8874461993481</v>
      </c>
      <c r="CC345" s="21">
        <v>12.020465273590199</v>
      </c>
      <c r="CD345" s="21">
        <v>12.153124037571301</v>
      </c>
      <c r="CE345" s="21">
        <v>12.2882427077286</v>
      </c>
      <c r="CF345" s="21">
        <v>12.424824961852201</v>
      </c>
      <c r="CG345" s="21">
        <v>12.5734702782397</v>
      </c>
      <c r="CH345" s="21">
        <v>12.725918186139999</v>
      </c>
      <c r="CI345" s="21">
        <v>12.8809557210907</v>
      </c>
      <c r="CJ345" s="21">
        <v>13.031426592175601</v>
      </c>
      <c r="CK345" s="21">
        <v>13.1782633603222</v>
      </c>
      <c r="CL345" s="21">
        <v>13.325443278549301</v>
      </c>
      <c r="CM345" s="21">
        <v>13.466635834993999</v>
      </c>
      <c r="CN345" s="21">
        <v>13.596499930818201</v>
      </c>
      <c r="CO345" s="21">
        <v>13.7457616730824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15.1660497483344</v>
      </c>
      <c r="AA347" s="21">
        <v>16.391857608008799</v>
      </c>
      <c r="AB347" s="21">
        <v>17.6468568644536</v>
      </c>
      <c r="AC347" s="21">
        <v>17.061206460389901</v>
      </c>
      <c r="AD347" s="21">
        <v>18.270341128386701</v>
      </c>
      <c r="AE347" s="21">
        <v>18.0745059822858</v>
      </c>
      <c r="AF347" s="21">
        <v>18.2422976655414</v>
      </c>
      <c r="AG347" s="21">
        <v>24.076276529040701</v>
      </c>
      <c r="AH347" s="21">
        <v>30.5278844509387</v>
      </c>
      <c r="AI347" s="21">
        <v>32.786562153934099</v>
      </c>
      <c r="AJ347" s="21">
        <v>27.379626625904798</v>
      </c>
      <c r="AK347" s="21">
        <v>39.419125755548102</v>
      </c>
      <c r="AL347" s="21">
        <v>48.438156379573996</v>
      </c>
      <c r="AM347" s="21">
        <v>51.590597873020698</v>
      </c>
      <c r="AN347" s="21">
        <v>50.826424378687499</v>
      </c>
      <c r="AO347" s="21">
        <v>40.112916845138301</v>
      </c>
      <c r="AP347" s="21">
        <v>42.831336820380997</v>
      </c>
      <c r="AQ347" s="21">
        <v>46.681477780194697</v>
      </c>
      <c r="AR347" s="21">
        <v>52.259638129114201</v>
      </c>
      <c r="AS347" s="21">
        <v>62.032883719562697</v>
      </c>
      <c r="AT347" s="21">
        <v>63.6558782569683</v>
      </c>
      <c r="AU347" s="21">
        <v>71.093342368756396</v>
      </c>
      <c r="AV347" s="21">
        <v>49.538633480717301</v>
      </c>
      <c r="AW347" s="21">
        <v>50.970831787539197</v>
      </c>
      <c r="AX347" s="21">
        <v>50.581754606423097</v>
      </c>
      <c r="AY347" s="21">
        <v>52.976044013902602</v>
      </c>
      <c r="AZ347" s="21">
        <v>54.116699844981198</v>
      </c>
      <c r="BA347" s="21">
        <v>50.436995507838603</v>
      </c>
      <c r="BB347" s="21">
        <v>51.573817497873698</v>
      </c>
      <c r="BC347" s="21">
        <v>56.044579268897301</v>
      </c>
      <c r="BD347" s="21">
        <v>58.236496099375799</v>
      </c>
      <c r="BE347" s="21">
        <v>60.3680541296375</v>
      </c>
      <c r="BF347" s="21">
        <v>62.406403992092002</v>
      </c>
      <c r="BG347" s="21">
        <v>63.953245528761897</v>
      </c>
      <c r="BH347" s="21">
        <v>65.9298588898871</v>
      </c>
      <c r="BI347" s="21">
        <v>67.928329567985898</v>
      </c>
      <c r="BJ347" s="21">
        <v>70.161459305099598</v>
      </c>
      <c r="BK347" s="21">
        <v>72.367910798805298</v>
      </c>
      <c r="BL347" s="21">
        <v>73.820219347251594</v>
      </c>
      <c r="BM347" s="21">
        <v>75.097353295316395</v>
      </c>
      <c r="BN347" s="21">
        <v>76.354022545475004</v>
      </c>
      <c r="BO347" s="21">
        <v>77.797730450886405</v>
      </c>
      <c r="BP347" s="21">
        <v>79.427195666771595</v>
      </c>
      <c r="BQ347" s="21">
        <v>80.942202539140695</v>
      </c>
      <c r="BR347" s="21">
        <v>82.369543755810696</v>
      </c>
      <c r="BS347" s="21">
        <v>83.914630272786596</v>
      </c>
      <c r="BT347" s="21">
        <v>85.443214364841197</v>
      </c>
      <c r="BU347" s="21">
        <v>87.057768526275595</v>
      </c>
      <c r="BV347" s="21">
        <v>88.167193504264304</v>
      </c>
      <c r="BW347" s="21">
        <v>89.265493603841094</v>
      </c>
      <c r="BX347" s="21">
        <v>90.293143206086398</v>
      </c>
      <c r="BY347" s="21">
        <v>91.406001934176899</v>
      </c>
      <c r="BZ347" s="21">
        <v>92.521209091863994</v>
      </c>
      <c r="CA347" s="21">
        <v>93.537549949527303</v>
      </c>
      <c r="CB347" s="21">
        <v>94.507961621052402</v>
      </c>
      <c r="CC347" s="21">
        <v>95.546494142646907</v>
      </c>
      <c r="CD347" s="21">
        <v>96.580717831268998</v>
      </c>
      <c r="CE347" s="21">
        <v>97.634086334748403</v>
      </c>
      <c r="CF347" s="21">
        <v>98.697686599338397</v>
      </c>
      <c r="CG347" s="21">
        <v>99.858919002594504</v>
      </c>
      <c r="CH347" s="21">
        <v>101.050910629931</v>
      </c>
      <c r="CI347" s="21">
        <v>102.261322563196</v>
      </c>
      <c r="CJ347" s="21">
        <v>103.43203273096201</v>
      </c>
      <c r="CK347" s="21">
        <v>104.57174738997401</v>
      </c>
      <c r="CL347" s="21">
        <v>105.711507255418</v>
      </c>
      <c r="CM347" s="21">
        <v>106.799859020081</v>
      </c>
      <c r="CN347" s="21">
        <v>107.792932440359</v>
      </c>
      <c r="CO347" s="21">
        <v>108.94391024299701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2.9806459034546098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6.04529523965076</v>
      </c>
      <c r="AA350" s="21">
        <v>6.4842336799064402</v>
      </c>
      <c r="AB350" s="21">
        <v>6.9059128488017398</v>
      </c>
      <c r="AC350" s="21">
        <v>6.6869983641081001</v>
      </c>
      <c r="AD350" s="21">
        <v>7.2141212151405698</v>
      </c>
      <c r="AE350" s="21">
        <v>7.1640316500307799</v>
      </c>
      <c r="AF350" s="21">
        <v>7.2679100882097902</v>
      </c>
      <c r="AG350" s="21">
        <v>9.3792650261872392</v>
      </c>
      <c r="AH350" s="21">
        <v>9.4044369112342103</v>
      </c>
      <c r="AI350" s="21">
        <v>4.6532778197894897</v>
      </c>
      <c r="AJ350" s="21">
        <v>17.149067104518899</v>
      </c>
      <c r="AK350" s="21">
        <v>18.9080547102654</v>
      </c>
      <c r="AL350" s="21">
        <v>18.5998898277462</v>
      </c>
      <c r="AM350" s="21">
        <v>26.6806683809153</v>
      </c>
      <c r="AN350" s="21">
        <v>22.469239741048799</v>
      </c>
      <c r="AO350" s="21">
        <v>13.6864121955334</v>
      </c>
      <c r="AP350" s="21">
        <v>20.399585849953802</v>
      </c>
      <c r="AQ350" s="21">
        <v>16.4090187027276</v>
      </c>
      <c r="AR350" s="21">
        <v>1.80429025803492</v>
      </c>
      <c r="AS350" s="21">
        <v>10.7464993892421</v>
      </c>
      <c r="AT350" s="21">
        <v>14.0190142232483</v>
      </c>
      <c r="AU350" s="21">
        <v>8.1544201536361403</v>
      </c>
      <c r="AV350" s="21">
        <v>6.8390260049350404</v>
      </c>
      <c r="AW350" s="21">
        <v>7.0324187488407297</v>
      </c>
      <c r="AX350" s="21">
        <v>6.9989461747584798</v>
      </c>
      <c r="AY350" s="21">
        <v>7.3287224693115203</v>
      </c>
      <c r="AZ350" s="21">
        <v>7.48428243053002</v>
      </c>
      <c r="BA350" s="21">
        <v>6.9745153196671401</v>
      </c>
      <c r="BB350" s="21">
        <v>7.1444372486586403</v>
      </c>
      <c r="BC350" s="21">
        <v>7.7492089717789598</v>
      </c>
      <c r="BD350" s="21">
        <v>8.0520933078054995</v>
      </c>
      <c r="BE350" s="21">
        <v>8.3456478681310706</v>
      </c>
      <c r="BF350" s="21">
        <v>8.6262452183612801</v>
      </c>
      <c r="BG350" s="21">
        <v>8.8422054744662493</v>
      </c>
      <c r="BH350" s="21">
        <v>9.1191883998907795</v>
      </c>
      <c r="BI350" s="21">
        <v>9.3995885165888602</v>
      </c>
      <c r="BJ350" s="21">
        <v>9.7120015617734605</v>
      </c>
      <c r="BK350" s="21">
        <v>10.021557967131001</v>
      </c>
      <c r="BL350" s="21">
        <v>10.225289338623501</v>
      </c>
      <c r="BM350" s="21">
        <v>10.412490942062499</v>
      </c>
      <c r="BN350" s="21">
        <v>10.590645815910101</v>
      </c>
      <c r="BO350" s="21">
        <v>10.794046154695</v>
      </c>
      <c r="BP350" s="21">
        <v>11.0225453136508</v>
      </c>
      <c r="BQ350" s="21">
        <v>11.2360908026009</v>
      </c>
      <c r="BR350" s="21">
        <v>11.438232254289</v>
      </c>
      <c r="BS350" s="21">
        <v>11.656335763872001</v>
      </c>
      <c r="BT350" s="21">
        <v>11.8725548460448</v>
      </c>
      <c r="BU350" s="21">
        <v>12.1005241841029</v>
      </c>
      <c r="BV350" s="21">
        <v>12.2568020953752</v>
      </c>
      <c r="BW350" s="21">
        <v>12.4117156182136</v>
      </c>
      <c r="BX350" s="21">
        <v>12.557336975557901</v>
      </c>
      <c r="BY350" s="21">
        <v>12.7144782374131</v>
      </c>
      <c r="BZ350" s="21">
        <v>12.871813531011</v>
      </c>
      <c r="CA350" s="21">
        <v>13.016165242706</v>
      </c>
      <c r="CB350" s="21">
        <v>13.1546106531462</v>
      </c>
      <c r="CC350" s="21">
        <v>13.3023783958779</v>
      </c>
      <c r="CD350" s="21">
        <v>13.449790691959899</v>
      </c>
      <c r="CE350" s="21">
        <v>13.5999374565952</v>
      </c>
      <c r="CF350" s="21">
        <v>13.7517458854678</v>
      </c>
      <c r="CG350" s="21">
        <v>13.916851489630201</v>
      </c>
      <c r="CH350" s="21">
        <v>14.086149218306799</v>
      </c>
      <c r="CI350" s="21">
        <v>14.2583775696475</v>
      </c>
      <c r="CJ350" s="21">
        <v>14.425654203025401</v>
      </c>
      <c r="CK350" s="21">
        <v>14.588972372950099</v>
      </c>
      <c r="CL350" s="21">
        <v>14.752750653429</v>
      </c>
      <c r="CM350" s="21">
        <v>14.9100174035673</v>
      </c>
      <c r="CN350" s="21">
        <v>15.0549043426639</v>
      </c>
      <c r="CO350" s="21">
        <v>15.221146144335499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5.8622594349134101</v>
      </c>
      <c r="AA351" s="21">
        <v>6.2989692785427396</v>
      </c>
      <c r="AB351" s="21">
        <v>6.7245090284178799</v>
      </c>
      <c r="AC351" s="21">
        <v>6.5493492053455196</v>
      </c>
      <c r="AD351" s="21">
        <v>7.0946080048547397</v>
      </c>
      <c r="AE351" s="21">
        <v>7.2130923995614102</v>
      </c>
      <c r="AF351" s="21">
        <v>7.1743987274016998</v>
      </c>
      <c r="AG351" s="21">
        <v>9.4509495877722198</v>
      </c>
      <c r="AH351" s="21">
        <v>15.326220994839501</v>
      </c>
      <c r="AI351" s="21">
        <v>25.1354137469467</v>
      </c>
      <c r="AJ351" s="21">
        <v>39.504413768361502</v>
      </c>
      <c r="AK351" s="21">
        <v>23.906910334241701</v>
      </c>
      <c r="AL351" s="21">
        <v>42.610008597510202</v>
      </c>
      <c r="AM351" s="21">
        <v>43.9537123139635</v>
      </c>
      <c r="AN351" s="21">
        <v>54.289854180448401</v>
      </c>
      <c r="AO351" s="21">
        <v>42.179937173602099</v>
      </c>
      <c r="AP351" s="21">
        <v>30.5534392809416</v>
      </c>
      <c r="AQ351" s="21">
        <v>32.352644334457203</v>
      </c>
      <c r="AR351" s="21">
        <v>52.820940578992499</v>
      </c>
      <c r="AS351" s="21">
        <v>49.547203473886498</v>
      </c>
      <c r="AT351" s="21">
        <v>35.096979159928097</v>
      </c>
      <c r="AU351" s="21">
        <v>31.854028928629599</v>
      </c>
      <c r="AV351" s="21">
        <v>31.014475306198101</v>
      </c>
      <c r="AW351" s="21">
        <v>32.508075385740099</v>
      </c>
      <c r="AX351" s="21">
        <v>33.026719954538997</v>
      </c>
      <c r="AY351" s="21">
        <v>33.1794353438626</v>
      </c>
      <c r="AZ351" s="21">
        <v>33.877063583522997</v>
      </c>
      <c r="BA351" s="21">
        <v>31.450990740092902</v>
      </c>
      <c r="BB351" s="21">
        <v>31.991354526828999</v>
      </c>
      <c r="BC351" s="21">
        <v>34.632454055585903</v>
      </c>
      <c r="BD351" s="21">
        <v>35.883782062812998</v>
      </c>
      <c r="BE351" s="21">
        <v>37.102347983796903</v>
      </c>
      <c r="BF351" s="21">
        <v>38.2703040651012</v>
      </c>
      <c r="BG351" s="21">
        <v>39.163266000908202</v>
      </c>
      <c r="BH351" s="21">
        <v>40.294286051708397</v>
      </c>
      <c r="BI351" s="21">
        <v>41.437982296212603</v>
      </c>
      <c r="BJ351" s="21">
        <v>42.711748450504203</v>
      </c>
      <c r="BK351" s="21">
        <v>43.971419271317302</v>
      </c>
      <c r="BL351" s="21">
        <v>44.809532423783203</v>
      </c>
      <c r="BM351" s="21">
        <v>45.550092413436197</v>
      </c>
      <c r="BN351" s="21">
        <v>46.281730041825497</v>
      </c>
      <c r="BO351" s="21">
        <v>47.117273884927201</v>
      </c>
      <c r="BP351" s="21">
        <v>48.056035234197701</v>
      </c>
      <c r="BQ351" s="21">
        <v>48.932452257959802</v>
      </c>
      <c r="BR351" s="21">
        <v>49.7613566988176</v>
      </c>
      <c r="BS351" s="21">
        <v>50.656029654150899</v>
      </c>
      <c r="BT351" s="21">
        <v>51.542458269377804</v>
      </c>
      <c r="BU351" s="21">
        <v>52.477194809259402</v>
      </c>
      <c r="BV351" s="21">
        <v>53.124760523968099</v>
      </c>
      <c r="BW351" s="21">
        <v>53.766952419493499</v>
      </c>
      <c r="BX351" s="21">
        <v>54.370983387308797</v>
      </c>
      <c r="BY351" s="21">
        <v>55.022838233233799</v>
      </c>
      <c r="BZ351" s="21">
        <v>55.676857171878197</v>
      </c>
      <c r="CA351" s="21">
        <v>56.2657169305092</v>
      </c>
      <c r="CB351" s="21">
        <v>56.829957471800199</v>
      </c>
      <c r="CC351" s="21">
        <v>57.4324326560643</v>
      </c>
      <c r="CD351" s="21">
        <v>58.033293008062302</v>
      </c>
      <c r="CE351" s="21">
        <v>58.645412162845403</v>
      </c>
      <c r="CF351" s="21">
        <v>59.263365800323101</v>
      </c>
      <c r="CG351" s="21">
        <v>59.935318250255399</v>
      </c>
      <c r="CH351" s="21">
        <v>60.624454310186003</v>
      </c>
      <c r="CI351" s="21">
        <v>61.323850023061098</v>
      </c>
      <c r="CJ351" s="21">
        <v>62.001527204612401</v>
      </c>
      <c r="CK351" s="21">
        <v>62.662281149677902</v>
      </c>
      <c r="CL351" s="21">
        <v>63.323188505957098</v>
      </c>
      <c r="CM351" s="21">
        <v>63.955896161403103</v>
      </c>
      <c r="CN351" s="21">
        <v>64.536210998404599</v>
      </c>
      <c r="CO351" s="21">
        <v>65.203812076234598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22.292384942778899</v>
      </c>
      <c r="AA353" s="21">
        <v>24.063364421562301</v>
      </c>
      <c r="AB353" s="21">
        <v>25.8569970568754</v>
      </c>
      <c r="AC353" s="21">
        <v>25.1135218988363</v>
      </c>
      <c r="AD353" s="21">
        <v>27.037346359016201</v>
      </c>
      <c r="AE353" s="21">
        <v>27.232026987671901</v>
      </c>
      <c r="AF353" s="21">
        <v>27.149438267329302</v>
      </c>
      <c r="AG353" s="21">
        <v>36.078988225619</v>
      </c>
      <c r="AH353" s="21">
        <v>34.997788674816597</v>
      </c>
      <c r="AI353" s="21">
        <v>35.392324719003199</v>
      </c>
      <c r="AJ353" s="21">
        <v>36.551767399174501</v>
      </c>
      <c r="AK353" s="21">
        <v>46.510372978243801</v>
      </c>
      <c r="AL353" s="21">
        <v>41.937288014315897</v>
      </c>
      <c r="AM353" s="21">
        <v>53.018092764135403</v>
      </c>
      <c r="AN353" s="21">
        <v>49.931266630634802</v>
      </c>
      <c r="AO353" s="21">
        <v>61.184493476822901</v>
      </c>
      <c r="AP353" s="21">
        <v>59.536144849548798</v>
      </c>
      <c r="AQ353" s="21">
        <v>78.757556288584695</v>
      </c>
      <c r="AR353" s="21">
        <v>71.624809656939505</v>
      </c>
      <c r="AS353" s="21">
        <v>79.978657742629295</v>
      </c>
      <c r="AT353" s="21">
        <v>80.484836674389697</v>
      </c>
      <c r="AU353" s="21">
        <v>88.954023442388106</v>
      </c>
      <c r="AV353" s="21">
        <v>80.421166346618605</v>
      </c>
      <c r="AW353" s="21">
        <v>83.070756175363897</v>
      </c>
      <c r="AX353" s="21">
        <v>82.510824995050797</v>
      </c>
      <c r="AY353" s="21">
        <v>85.805789839518894</v>
      </c>
      <c r="AZ353" s="21">
        <v>87.675592771041195</v>
      </c>
      <c r="BA353" s="21">
        <v>81.670747476381806</v>
      </c>
      <c r="BB353" s="21">
        <v>83.267008700845693</v>
      </c>
      <c r="BC353" s="21">
        <v>90.619646281711994</v>
      </c>
      <c r="BD353" s="21">
        <v>94.120180620027895</v>
      </c>
      <c r="BE353" s="21">
        <v>97.538236312591494</v>
      </c>
      <c r="BF353" s="21">
        <v>100.809630583903</v>
      </c>
      <c r="BG353" s="21">
        <v>103.254947090756</v>
      </c>
      <c r="BH353" s="21">
        <v>106.36160080345999</v>
      </c>
      <c r="BI353" s="21">
        <v>109.497971002572</v>
      </c>
      <c r="BJ353" s="21">
        <v>113.01284581850901</v>
      </c>
      <c r="BK353" s="21">
        <v>116.474585770129</v>
      </c>
      <c r="BL353" s="21">
        <v>118.75744588936</v>
      </c>
      <c r="BM353" s="21">
        <v>120.659549749292</v>
      </c>
      <c r="BN353" s="21">
        <v>122.612917258069</v>
      </c>
      <c r="BO353" s="21">
        <v>124.87168500971001</v>
      </c>
      <c r="BP353" s="21">
        <v>127.433421292879</v>
      </c>
      <c r="BQ353" s="21">
        <v>129.802235417589</v>
      </c>
      <c r="BR353" s="21">
        <v>132.02273861883299</v>
      </c>
      <c r="BS353" s="21">
        <v>134.43473477708</v>
      </c>
      <c r="BT353" s="21">
        <v>136.81563674177701</v>
      </c>
      <c r="BU353" s="21">
        <v>139.33520943862101</v>
      </c>
      <c r="BV353" s="21">
        <v>141.073773672421</v>
      </c>
      <c r="BW353" s="21">
        <v>142.79270906196501</v>
      </c>
      <c r="BX353" s="21">
        <v>144.393528189286</v>
      </c>
      <c r="BY353" s="21">
        <v>146.13344580952901</v>
      </c>
      <c r="BZ353" s="21">
        <v>147.879217583979</v>
      </c>
      <c r="CA353" s="21">
        <v>149.45418129399999</v>
      </c>
      <c r="CB353" s="21">
        <v>150.95065514037401</v>
      </c>
      <c r="CC353" s="21">
        <v>152.556833905498</v>
      </c>
      <c r="CD353" s="21">
        <v>154.15331784247601</v>
      </c>
      <c r="CE353" s="21">
        <v>155.77934012730299</v>
      </c>
      <c r="CF353" s="21">
        <v>157.41840379925699</v>
      </c>
      <c r="CG353" s="21">
        <v>159.21518919319101</v>
      </c>
      <c r="CH353" s="21">
        <v>161.06170422023999</v>
      </c>
      <c r="CI353" s="21">
        <v>162.93239826029699</v>
      </c>
      <c r="CJ353" s="21">
        <v>164.73300400027699</v>
      </c>
      <c r="CK353" s="21">
        <v>166.48013757174999</v>
      </c>
      <c r="CL353" s="21">
        <v>168.221363980251</v>
      </c>
      <c r="CM353" s="21">
        <v>169.87312837836399</v>
      </c>
      <c r="CN353" s="21">
        <v>171.36317226986301</v>
      </c>
      <c r="CO353" s="21">
        <v>173.11029516804501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0</v>
      </c>
      <c r="BN364" s="21">
        <v>0</v>
      </c>
      <c r="BO364" s="21">
        <v>0</v>
      </c>
      <c r="BP364" s="21">
        <v>0</v>
      </c>
      <c r="BQ364" s="21">
        <v>0</v>
      </c>
      <c r="BR364" s="21">
        <v>0</v>
      </c>
      <c r="BS364" s="21">
        <v>0</v>
      </c>
      <c r="BT364" s="21">
        <v>0</v>
      </c>
      <c r="BU364" s="21">
        <v>0</v>
      </c>
      <c r="BV364" s="21">
        <v>0</v>
      </c>
      <c r="BW364" s="21">
        <v>0</v>
      </c>
      <c r="BX364" s="21">
        <v>0</v>
      </c>
      <c r="BY364" s="21">
        <v>0</v>
      </c>
      <c r="BZ364" s="21">
        <v>0</v>
      </c>
      <c r="CA364" s="21">
        <v>0</v>
      </c>
      <c r="CB364" s="21">
        <v>0</v>
      </c>
      <c r="CC364" s="21">
        <v>0</v>
      </c>
      <c r="CD364" s="21">
        <v>0</v>
      </c>
      <c r="CE364" s="21">
        <v>0</v>
      </c>
      <c r="CF364" s="21">
        <v>0</v>
      </c>
      <c r="CG364" s="21">
        <v>0</v>
      </c>
      <c r="CH364" s="21">
        <v>0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8.6169550314979695</v>
      </c>
      <c r="AA374" s="21">
        <v>8.6568043489716597</v>
      </c>
      <c r="AB374" s="21">
        <v>8.7196409007707896</v>
      </c>
      <c r="AC374" s="21">
        <v>7.67072040153045</v>
      </c>
      <c r="AD374" s="21">
        <v>7.3804538447963202</v>
      </c>
      <c r="AE374" s="21">
        <v>7.3314539021278904</v>
      </c>
      <c r="AF374" s="21">
        <v>7.2919180806301496</v>
      </c>
      <c r="AG374" s="21">
        <v>7.2019484257660098</v>
      </c>
      <c r="AH374" s="21">
        <v>7.2724415270746503</v>
      </c>
      <c r="AI374" s="21">
        <v>7.6461375409933501</v>
      </c>
      <c r="AJ374" s="21">
        <v>7.2776353277214803</v>
      </c>
      <c r="AK374" s="21">
        <v>8.4139782786608297</v>
      </c>
      <c r="AL374" s="21">
        <v>9.2595113905685</v>
      </c>
      <c r="AM374" s="21">
        <v>10.217664809262899</v>
      </c>
      <c r="AN374" s="21">
        <v>10.7813692805441</v>
      </c>
      <c r="AO374" s="21">
        <v>11.1054932745682</v>
      </c>
      <c r="AP374" s="21">
        <v>9.9961340546731599</v>
      </c>
      <c r="AQ374" s="21">
        <v>9.5786688345069297</v>
      </c>
      <c r="AR374" s="21">
        <v>8.6767685374307995</v>
      </c>
      <c r="AS374" s="21">
        <v>8.1647803388019398</v>
      </c>
      <c r="AT374" s="21">
        <v>6.8969489521096303</v>
      </c>
      <c r="AU374" s="21">
        <v>5.9224128906488804</v>
      </c>
      <c r="AV374" s="21">
        <v>5.9259407898649901</v>
      </c>
      <c r="AW374" s="21">
        <v>6.1912256730825099</v>
      </c>
      <c r="AX374" s="21">
        <v>6.7000064439863296</v>
      </c>
      <c r="AY374" s="21">
        <v>7.3608745055165601</v>
      </c>
      <c r="AZ374" s="21">
        <v>7.5284858544490998</v>
      </c>
      <c r="BA374" s="21">
        <v>6.8269452756585798</v>
      </c>
      <c r="BB374" s="21">
        <v>6.7319023468971304</v>
      </c>
      <c r="BC374" s="21">
        <v>7.1606078352790696</v>
      </c>
      <c r="BD374" s="21">
        <v>7.3109344692293297</v>
      </c>
      <c r="BE374" s="21">
        <v>7.4706113147142599</v>
      </c>
      <c r="BF374" s="21">
        <v>7.6131992188867601</v>
      </c>
      <c r="BG374" s="21">
        <v>7.7688584334137198</v>
      </c>
      <c r="BH374" s="21">
        <v>7.9202030942849602</v>
      </c>
      <c r="BI374" s="21">
        <v>8.0764943262178193</v>
      </c>
      <c r="BJ374" s="21">
        <v>8.2296240738366908</v>
      </c>
      <c r="BK374" s="21">
        <v>8.3885860710045606</v>
      </c>
      <c r="BL374" s="21">
        <v>8.5796709652268106</v>
      </c>
      <c r="BM374" s="21">
        <v>8.7714977580177802</v>
      </c>
      <c r="BN374" s="21">
        <v>8.9621781819285609</v>
      </c>
      <c r="BO374" s="21">
        <v>9.1644712969792703</v>
      </c>
      <c r="BP374" s="21">
        <v>9.3809254992611208</v>
      </c>
      <c r="BQ374" s="21">
        <v>9.6218765887579405</v>
      </c>
      <c r="BR374" s="21">
        <v>9.8526668326836102</v>
      </c>
      <c r="BS374" s="21">
        <v>10.099228105035801</v>
      </c>
      <c r="BT374" s="21">
        <v>10.359508600359399</v>
      </c>
      <c r="BU374" s="21">
        <v>10.627007969445099</v>
      </c>
      <c r="BV374" s="21">
        <v>10.8900124282354</v>
      </c>
      <c r="BW374" s="21">
        <v>11.1579789851275</v>
      </c>
      <c r="BX374" s="21">
        <v>11.4282008323936</v>
      </c>
      <c r="BY374" s="21">
        <v>11.7084916767029</v>
      </c>
      <c r="BZ374" s="21">
        <v>11.992588404092601</v>
      </c>
      <c r="CA374" s="21">
        <v>12.263420679565501</v>
      </c>
      <c r="CB374" s="21">
        <v>12.5399600478652</v>
      </c>
      <c r="CC374" s="21">
        <v>12.824247199782199</v>
      </c>
      <c r="CD374" s="21">
        <v>13.1120608521199</v>
      </c>
      <c r="CE374" s="21">
        <v>13.4078006796825</v>
      </c>
      <c r="CF374" s="21">
        <v>13.717544274403901</v>
      </c>
      <c r="CG374" s="21">
        <v>14.03271279028</v>
      </c>
      <c r="CH374" s="21">
        <v>14.358034919619</v>
      </c>
      <c r="CI374" s="21">
        <v>14.6880565615843</v>
      </c>
      <c r="CJ374" s="21">
        <v>15.0247753811212</v>
      </c>
      <c r="CK374" s="21">
        <v>15.367902653024201</v>
      </c>
      <c r="CL374" s="21">
        <v>15.718794407399599</v>
      </c>
      <c r="CM374" s="21">
        <v>16.0726544255714</v>
      </c>
      <c r="CN374" s="21">
        <v>16.434226469018601</v>
      </c>
      <c r="CO374" s="21">
        <v>16.812302490018901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1.19153239441613</v>
      </c>
      <c r="AL384" s="21">
        <v>3.7832915307286501</v>
      </c>
      <c r="AM384" s="21">
        <v>3.7306588682877702</v>
      </c>
      <c r="AN384" s="21">
        <v>3.7444948616535401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3.72696065840963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7.8892269979977598</v>
      </c>
      <c r="AA385" s="21">
        <v>8.3294514650964508</v>
      </c>
      <c r="AB385" s="21">
        <v>8.7805762356308303</v>
      </c>
      <c r="AC385" s="21">
        <v>9.0766419806151593</v>
      </c>
      <c r="AD385" s="21">
        <v>9.9415018054084605</v>
      </c>
      <c r="AE385" s="21">
        <v>10.009710661902799</v>
      </c>
      <c r="AF385" s="21">
        <v>9.9271885487968898</v>
      </c>
      <c r="AG385" s="21">
        <v>13.049489242267899</v>
      </c>
      <c r="AH385" s="21">
        <v>18.335371282721599</v>
      </c>
      <c r="AI385" s="21">
        <v>8.6034204482169301</v>
      </c>
      <c r="AJ385" s="21">
        <v>7.6497292199407099</v>
      </c>
      <c r="AK385" s="21">
        <v>5.7104123018381099</v>
      </c>
      <c r="AL385" s="21">
        <v>7.6339905809141397</v>
      </c>
      <c r="AM385" s="21">
        <v>13.3900851332385</v>
      </c>
      <c r="AN385" s="21">
        <v>7.3884657616098401</v>
      </c>
      <c r="AO385" s="21">
        <v>7.4575039611080598</v>
      </c>
      <c r="AP385" s="21">
        <v>7.3747569928492398</v>
      </c>
      <c r="AQ385" s="21">
        <v>8.0043136899076703</v>
      </c>
      <c r="AR385" s="21">
        <v>5.1285330152421</v>
      </c>
      <c r="AS385" s="21">
        <v>3.0408021370909299</v>
      </c>
      <c r="AT385" s="21">
        <v>0.269796825055095</v>
      </c>
      <c r="AU385" s="21">
        <v>1.31657569887494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1.01962981837512</v>
      </c>
      <c r="AA386" s="21">
        <v>1.10901835696208</v>
      </c>
      <c r="AB386" s="21">
        <v>1.20358471743625</v>
      </c>
      <c r="AC386" s="21">
        <v>1.24583593578855</v>
      </c>
      <c r="AD386" s="21">
        <v>1.2323937620179799</v>
      </c>
      <c r="AE386" s="21">
        <v>1.1974431804885901</v>
      </c>
      <c r="AF386" s="21">
        <v>1.2660723948125301</v>
      </c>
      <c r="AG386" s="21">
        <v>2.3640797266968399</v>
      </c>
      <c r="AH386" s="21">
        <v>6.8070526852568003</v>
      </c>
      <c r="AI386" s="21">
        <v>17.987271579794601</v>
      </c>
      <c r="AJ386" s="21">
        <v>31.249933316263601</v>
      </c>
      <c r="AK386" s="21">
        <v>30.526223906766202</v>
      </c>
      <c r="AL386" s="21">
        <v>30.038316550719799</v>
      </c>
      <c r="AM386" s="21">
        <v>52.248426943116797</v>
      </c>
      <c r="AN386" s="21">
        <v>48.965481527505297</v>
      </c>
      <c r="AO386" s="21">
        <v>38.657563496402297</v>
      </c>
      <c r="AP386" s="21">
        <v>28.339486539371698</v>
      </c>
      <c r="AQ386" s="21">
        <v>38.474622995512902</v>
      </c>
      <c r="AR386" s="21">
        <v>30.237734233813399</v>
      </c>
      <c r="AS386" s="21">
        <v>27.993900934603101</v>
      </c>
      <c r="AT386" s="21">
        <v>21.042705608174199</v>
      </c>
      <c r="AU386" s="21">
        <v>21.312217614609601</v>
      </c>
      <c r="AV386" s="21">
        <v>21.586765547458501</v>
      </c>
      <c r="AW386" s="21">
        <v>22.6682795610662</v>
      </c>
      <c r="AX386" s="21">
        <v>25.752400404809102</v>
      </c>
      <c r="AY386" s="21">
        <v>27.634997658336701</v>
      </c>
      <c r="AZ386" s="21">
        <v>28.841637094764899</v>
      </c>
      <c r="BA386" s="21">
        <v>26.242907280621601</v>
      </c>
      <c r="BB386" s="21">
        <v>26.101866796787601</v>
      </c>
      <c r="BC386" s="21">
        <v>28.3491582223714</v>
      </c>
      <c r="BD386" s="21">
        <v>29.358493219996301</v>
      </c>
      <c r="BE386" s="21">
        <v>30.378629340627299</v>
      </c>
      <c r="BF386" s="21">
        <v>31.3190696025611</v>
      </c>
      <c r="BG386" s="21">
        <v>31.902279394318398</v>
      </c>
      <c r="BH386" s="21">
        <v>32.514013671049703</v>
      </c>
      <c r="BI386" s="21">
        <v>33.100715509206204</v>
      </c>
      <c r="BJ386" s="21">
        <v>33.704350707573099</v>
      </c>
      <c r="BK386" s="21">
        <v>34.311743555806899</v>
      </c>
      <c r="BL386" s="21">
        <v>34.773921502594199</v>
      </c>
      <c r="BM386" s="21">
        <v>35.241950831385701</v>
      </c>
      <c r="BN386" s="21">
        <v>35.7278024164833</v>
      </c>
      <c r="BO386" s="21">
        <v>36.219955215883203</v>
      </c>
      <c r="BP386" s="21">
        <v>36.722485081299901</v>
      </c>
      <c r="BQ386" s="21">
        <v>37.302024961393201</v>
      </c>
      <c r="BR386" s="21">
        <v>37.830710281490603</v>
      </c>
      <c r="BS386" s="21">
        <v>38.483115655857297</v>
      </c>
      <c r="BT386" s="21">
        <v>39.045788578494999</v>
      </c>
      <c r="BU386" s="21">
        <v>39.732234032049298</v>
      </c>
      <c r="BV386" s="21">
        <v>40.066011441814197</v>
      </c>
      <c r="BW386" s="21">
        <v>40.4218304967047</v>
      </c>
      <c r="BX386" s="21">
        <v>40.7097983368025</v>
      </c>
      <c r="BY386" s="21">
        <v>41.151461083193297</v>
      </c>
      <c r="BZ386" s="21">
        <v>41.521010273079199</v>
      </c>
      <c r="CA386" s="21">
        <v>41.851133811174897</v>
      </c>
      <c r="CB386" s="21">
        <v>42.1342780075707</v>
      </c>
      <c r="CC386" s="21">
        <v>42.467339846600602</v>
      </c>
      <c r="CD386" s="21">
        <v>42.795489200284798</v>
      </c>
      <c r="CE386" s="21">
        <v>43.125227207868001</v>
      </c>
      <c r="CF386" s="21">
        <v>43.4610890899068</v>
      </c>
      <c r="CG386" s="21">
        <v>43.808173125658797</v>
      </c>
      <c r="CH386" s="21">
        <v>44.154472524714201</v>
      </c>
      <c r="CI386" s="21">
        <v>44.500616831509397</v>
      </c>
      <c r="CJ386" s="21">
        <v>44.842319302556902</v>
      </c>
      <c r="CK386" s="21">
        <v>45.185650576009898</v>
      </c>
      <c r="CL386" s="21">
        <v>45.519061160583902</v>
      </c>
      <c r="CM386" s="21">
        <v>45.851169070138297</v>
      </c>
      <c r="CN386" s="21">
        <v>46.185038381998602</v>
      </c>
      <c r="CO386" s="21">
        <v>46.5612661509549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13.549164031442499</v>
      </c>
      <c r="AA387" s="21">
        <v>14.0771725623738</v>
      </c>
      <c r="AB387" s="21">
        <v>14.5974490774171</v>
      </c>
      <c r="AC387" s="21">
        <v>15.077939927288901</v>
      </c>
      <c r="AD387" s="21">
        <v>17.44211065136</v>
      </c>
      <c r="AE387" s="21">
        <v>17.866421489705601</v>
      </c>
      <c r="AF387" s="21">
        <v>17.168176072268199</v>
      </c>
      <c r="AG387" s="21">
        <v>17.656437740968499</v>
      </c>
      <c r="AH387" s="21">
        <v>19.293009553019999</v>
      </c>
      <c r="AI387" s="21">
        <v>20.9542911801149</v>
      </c>
      <c r="AJ387" s="21">
        <v>19.860842073610002</v>
      </c>
      <c r="AK387" s="21">
        <v>15.1369002834911</v>
      </c>
      <c r="AL387" s="21">
        <v>14.8275213170642</v>
      </c>
      <c r="AM387" s="21">
        <v>15.163404572474599</v>
      </c>
      <c r="AN387" s="21">
        <v>16.496092872111799</v>
      </c>
      <c r="AO387" s="21">
        <v>17.753755820250099</v>
      </c>
      <c r="AP387" s="21">
        <v>8.8787818253717798</v>
      </c>
      <c r="AQ387" s="21">
        <v>8.7911721550142605</v>
      </c>
      <c r="AR387" s="21">
        <v>11.6573920454285</v>
      </c>
      <c r="AS387" s="21">
        <v>13.034781133560401</v>
      </c>
      <c r="AT387" s="21">
        <v>13.793288345754</v>
      </c>
      <c r="AU387" s="21">
        <v>19.452713395038302</v>
      </c>
      <c r="AV387" s="21">
        <v>15.3025394658014</v>
      </c>
      <c r="AW387" s="21">
        <v>16.084277339689901</v>
      </c>
      <c r="AX387" s="21">
        <v>18.303868417998601</v>
      </c>
      <c r="AY387" s="21">
        <v>19.653876753595799</v>
      </c>
      <c r="AZ387" s="21">
        <v>20.5209145251515</v>
      </c>
      <c r="BA387" s="21">
        <v>18.660422492946001</v>
      </c>
      <c r="BB387" s="21">
        <v>18.534775787925199</v>
      </c>
      <c r="BC387" s="21">
        <v>20.145696529814199</v>
      </c>
      <c r="BD387" s="21">
        <v>20.855785659849101</v>
      </c>
      <c r="BE387" s="21">
        <v>21.5733077165279</v>
      </c>
      <c r="BF387" s="21">
        <v>22.238939660882998</v>
      </c>
      <c r="BG387" s="21">
        <v>22.646983458952398</v>
      </c>
      <c r="BH387" s="21">
        <v>23.0744799723164</v>
      </c>
      <c r="BI387" s="21">
        <v>23.4856865684742</v>
      </c>
      <c r="BJ387" s="21">
        <v>23.908447638328099</v>
      </c>
      <c r="BK387" s="21">
        <v>24.333733424079501</v>
      </c>
      <c r="BL387" s="21">
        <v>24.658034925947899</v>
      </c>
      <c r="BM387" s="21">
        <v>24.986430516562599</v>
      </c>
      <c r="BN387" s="21">
        <v>25.3275663062138</v>
      </c>
      <c r="BO387" s="21">
        <v>25.672966090500001</v>
      </c>
      <c r="BP387" s="21">
        <v>26.025516088822201</v>
      </c>
      <c r="BQ387" s="21">
        <v>26.434045797033701</v>
      </c>
      <c r="BR387" s="21">
        <v>26.8061460539469</v>
      </c>
      <c r="BS387" s="21">
        <v>27.266938365182</v>
      </c>
      <c r="BT387" s="21">
        <v>27.662986033499401</v>
      </c>
      <c r="BU387" s="21">
        <v>28.1478369663999</v>
      </c>
      <c r="BV387" s="21">
        <v>28.384274514445199</v>
      </c>
      <c r="BW387" s="21">
        <v>28.636003966032899</v>
      </c>
      <c r="BX387" s="21">
        <v>28.838913926624901</v>
      </c>
      <c r="BY387" s="21">
        <v>29.1523558351291</v>
      </c>
      <c r="BZ387" s="21">
        <v>29.413590738922601</v>
      </c>
      <c r="CA387" s="21">
        <v>29.646015950273799</v>
      </c>
      <c r="CB387" s="21">
        <v>29.844860637596899</v>
      </c>
      <c r="CC387" s="21">
        <v>30.079312759644399</v>
      </c>
      <c r="CD387" s="21">
        <v>30.310176708256201</v>
      </c>
      <c r="CE387" s="21">
        <v>30.5421247936534</v>
      </c>
      <c r="CF387" s="21">
        <v>30.778299929350698</v>
      </c>
      <c r="CG387" s="21">
        <v>31.022411646679899</v>
      </c>
      <c r="CH387" s="21">
        <v>31.2657361518512</v>
      </c>
      <c r="CI387" s="21">
        <v>31.508813092472199</v>
      </c>
      <c r="CJ387" s="21">
        <v>31.748901047182699</v>
      </c>
      <c r="CK387" s="21">
        <v>31.989576219479002</v>
      </c>
      <c r="CL387" s="21">
        <v>32.222921369440101</v>
      </c>
      <c r="CM387" s="21">
        <v>32.455136777550003</v>
      </c>
      <c r="CN387" s="21">
        <v>32.688509032457603</v>
      </c>
      <c r="CO387" s="21">
        <v>32.952301027526197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13.6624212719012</v>
      </c>
      <c r="AA389" s="21">
        <v>14.251926742057</v>
      </c>
      <c r="AB389" s="21">
        <v>14.840257061450901</v>
      </c>
      <c r="AC389" s="21">
        <v>15.3317682308359</v>
      </c>
      <c r="AD389" s="21">
        <v>17.495713238510199</v>
      </c>
      <c r="AE389" s="21">
        <v>17.846681821494201</v>
      </c>
      <c r="AF389" s="21">
        <v>17.281905961561499</v>
      </c>
      <c r="AG389" s="21">
        <v>18.994307186849699</v>
      </c>
      <c r="AH389" s="21">
        <v>22.182576770918399</v>
      </c>
      <c r="AI389" s="21">
        <v>22.706247502827001</v>
      </c>
      <c r="AJ389" s="21">
        <v>21.136631687834502</v>
      </c>
      <c r="AK389" s="21">
        <v>22.572305034210299</v>
      </c>
      <c r="AL389" s="21">
        <v>40.856131723923603</v>
      </c>
      <c r="AM389" s="21">
        <v>29.377056587005299</v>
      </c>
      <c r="AN389" s="21">
        <v>17.453906030179098</v>
      </c>
      <c r="AO389" s="21">
        <v>14.439168503700101</v>
      </c>
      <c r="AP389" s="21">
        <v>6.3517208086651502</v>
      </c>
      <c r="AQ389" s="21">
        <v>5.1595885524157001</v>
      </c>
      <c r="AR389" s="21">
        <v>6.30555858752047</v>
      </c>
      <c r="AS389" s="21">
        <v>10.410835369853499</v>
      </c>
      <c r="AT389" s="21">
        <v>23.204309594760002</v>
      </c>
      <c r="AU389" s="21">
        <v>20.2564966875943</v>
      </c>
      <c r="AV389" s="21">
        <v>15.902686125271901</v>
      </c>
      <c r="AW389" s="21">
        <v>16.251217148750801</v>
      </c>
      <c r="AX389" s="21">
        <v>17.5326583625632</v>
      </c>
      <c r="AY389" s="21">
        <v>18.4596063244135</v>
      </c>
      <c r="AZ389" s="21">
        <v>19.0014369103266</v>
      </c>
      <c r="BA389" s="21">
        <v>17.631037745346799</v>
      </c>
      <c r="BB389" s="21">
        <v>18.290532465827699</v>
      </c>
      <c r="BC389" s="21">
        <v>19.415172821732298</v>
      </c>
      <c r="BD389" s="21">
        <v>20.319759849361301</v>
      </c>
      <c r="BE389" s="21">
        <v>21.238961627475401</v>
      </c>
      <c r="BF389" s="21">
        <v>21.962476094847901</v>
      </c>
      <c r="BG389" s="21">
        <v>22.552293482580701</v>
      </c>
      <c r="BH389" s="21">
        <v>23.185964400382399</v>
      </c>
      <c r="BI389" s="21">
        <v>23.757909830572</v>
      </c>
      <c r="BJ389" s="21">
        <v>24.355695087740699</v>
      </c>
      <c r="BK389" s="21">
        <v>24.960383829382</v>
      </c>
      <c r="BL389" s="21">
        <v>25.399902099275501</v>
      </c>
      <c r="BM389" s="21">
        <v>25.845333327570799</v>
      </c>
      <c r="BN389" s="21">
        <v>26.3007331932745</v>
      </c>
      <c r="BO389" s="21">
        <v>26.766808543205102</v>
      </c>
      <c r="BP389" s="21">
        <v>27.2466539651966</v>
      </c>
      <c r="BQ389" s="21">
        <v>27.741933027035699</v>
      </c>
      <c r="BR389" s="21">
        <v>28.211033384830198</v>
      </c>
      <c r="BS389" s="21">
        <v>28.741867310133699</v>
      </c>
      <c r="BT389" s="21">
        <v>29.2403455568654</v>
      </c>
      <c r="BU389" s="21">
        <v>29.798394631671599</v>
      </c>
      <c r="BV389" s="21">
        <v>30.049409952256202</v>
      </c>
      <c r="BW389" s="21">
        <v>30.326570747415101</v>
      </c>
      <c r="BX389" s="21">
        <v>30.575185257795901</v>
      </c>
      <c r="BY389" s="21">
        <v>30.890031572218302</v>
      </c>
      <c r="BZ389" s="21">
        <v>31.184078143547701</v>
      </c>
      <c r="CA389" s="21">
        <v>31.474703129000599</v>
      </c>
      <c r="CB389" s="21">
        <v>31.7389749899523</v>
      </c>
      <c r="CC389" s="21">
        <v>32.033430495363604</v>
      </c>
      <c r="CD389" s="21">
        <v>32.327413558655699</v>
      </c>
      <c r="CE389" s="21">
        <v>32.623817316173302</v>
      </c>
      <c r="CF389" s="21">
        <v>32.928125519325803</v>
      </c>
      <c r="CG389" s="21">
        <v>33.241255297730802</v>
      </c>
      <c r="CH389" s="21">
        <v>33.5606778618763</v>
      </c>
      <c r="CI389" s="21">
        <v>33.884079663035401</v>
      </c>
      <c r="CJ389" s="21">
        <v>34.199457070736301</v>
      </c>
      <c r="CK389" s="21">
        <v>34.532911895278801</v>
      </c>
      <c r="CL389" s="21">
        <v>34.867904058627701</v>
      </c>
      <c r="CM389" s="21">
        <v>35.208072686495903</v>
      </c>
      <c r="CN389" s="21">
        <v>35.5522690212239</v>
      </c>
      <c r="CO389" s="21">
        <v>35.915996903617497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4.1135927605718399</v>
      </c>
      <c r="AA392" s="21">
        <v>4.3427042743292503</v>
      </c>
      <c r="AB392" s="21">
        <v>4.5774495481725603</v>
      </c>
      <c r="AC392" s="21">
        <v>4.7317711044877999</v>
      </c>
      <c r="AD392" s="21">
        <v>5.1843821212880998</v>
      </c>
      <c r="AE392" s="21">
        <v>5.2205265496495601</v>
      </c>
      <c r="AF392" s="21">
        <v>5.1764488672868403</v>
      </c>
      <c r="AG392" s="21">
        <v>6.7952877340111604</v>
      </c>
      <c r="AH392" s="21">
        <v>3.38090285359096</v>
      </c>
      <c r="AI392" s="21">
        <v>2.3581695281959498</v>
      </c>
      <c r="AJ392" s="21">
        <v>2.7260807216843701</v>
      </c>
      <c r="AK392" s="21">
        <v>4.3499849763077796</v>
      </c>
      <c r="AL392" s="21">
        <v>7.7033014525993497</v>
      </c>
      <c r="AM392" s="21">
        <v>8.6027980002538698</v>
      </c>
      <c r="AN392" s="21">
        <v>8.73973811639509</v>
      </c>
      <c r="AO392" s="21">
        <v>8.872646428026</v>
      </c>
      <c r="AP392" s="21">
        <v>3.9263830792523899</v>
      </c>
      <c r="AQ392" s="21">
        <v>3.5034196760232801</v>
      </c>
      <c r="AR392" s="21">
        <v>6.0946317178434803</v>
      </c>
      <c r="AS392" s="21">
        <v>2.3831643384861199</v>
      </c>
      <c r="AT392" s="21">
        <v>4.2028490105055898</v>
      </c>
      <c r="AU392" s="21">
        <v>3.5330022345894401</v>
      </c>
      <c r="AV392" s="21">
        <v>5.3264091504632596</v>
      </c>
      <c r="AW392" s="21">
        <v>5.6005758344244096</v>
      </c>
      <c r="AX392" s="21">
        <v>6.3777193684342999</v>
      </c>
      <c r="AY392" s="21">
        <v>6.8497399963926897</v>
      </c>
      <c r="AZ392" s="21">
        <v>7.1531315591843496</v>
      </c>
      <c r="BA392" s="21">
        <v>6.5030376363103501</v>
      </c>
      <c r="BB392" s="21">
        <v>6.4557871782484701</v>
      </c>
      <c r="BC392" s="21">
        <v>7.0189514097860801</v>
      </c>
      <c r="BD392" s="21">
        <v>7.2653729865340102</v>
      </c>
      <c r="BE392" s="21">
        <v>7.5143511033998003</v>
      </c>
      <c r="BF392" s="21">
        <v>7.7458985503969604</v>
      </c>
      <c r="BG392" s="21">
        <v>7.8871900474329903</v>
      </c>
      <c r="BH392" s="21">
        <v>8.0351473206955202</v>
      </c>
      <c r="BI392" s="21">
        <v>8.1776338702637901</v>
      </c>
      <c r="BJ392" s="21">
        <v>8.3240806669096603</v>
      </c>
      <c r="BK392" s="21">
        <v>8.4713872035378408</v>
      </c>
      <c r="BL392" s="21">
        <v>8.5838118141223791</v>
      </c>
      <c r="BM392" s="21">
        <v>8.6976540884845601</v>
      </c>
      <c r="BN392" s="21">
        <v>8.8159454474711101</v>
      </c>
      <c r="BO392" s="21">
        <v>8.9356932004049696</v>
      </c>
      <c r="BP392" s="21">
        <v>9.0579015403336491</v>
      </c>
      <c r="BQ392" s="21">
        <v>9.1997851553688701</v>
      </c>
      <c r="BR392" s="21">
        <v>9.3289366632796895</v>
      </c>
      <c r="BS392" s="21">
        <v>9.4890949867457195</v>
      </c>
      <c r="BT392" s="21">
        <v>9.6265619667581799</v>
      </c>
      <c r="BU392" s="21">
        <v>9.7950846111884697</v>
      </c>
      <c r="BV392" s="21">
        <v>9.8773586569956393</v>
      </c>
      <c r="BW392" s="21">
        <v>9.9649097756487706</v>
      </c>
      <c r="BX392" s="21">
        <v>10.0353693751081</v>
      </c>
      <c r="BY392" s="21">
        <v>10.1445186694532</v>
      </c>
      <c r="BZ392" s="21">
        <v>10.2353471978684</v>
      </c>
      <c r="CA392" s="21">
        <v>10.316029817515201</v>
      </c>
      <c r="CB392" s="21">
        <v>10.3849859187668</v>
      </c>
      <c r="CC392" s="21">
        <v>10.466366379308299</v>
      </c>
      <c r="CD392" s="21">
        <v>10.5464833989098</v>
      </c>
      <c r="CE392" s="21">
        <v>10.6269720187878</v>
      </c>
      <c r="CF392" s="21">
        <v>10.7089163347722</v>
      </c>
      <c r="CG392" s="21">
        <v>10.793620611495299</v>
      </c>
      <c r="CH392" s="21">
        <v>10.8780192339065</v>
      </c>
      <c r="CI392" s="21">
        <v>10.962312831263</v>
      </c>
      <c r="CJ392" s="21">
        <v>11.045587929833699</v>
      </c>
      <c r="CK392" s="21">
        <v>11.128989686526699</v>
      </c>
      <c r="CL392" s="21">
        <v>11.209799313216299</v>
      </c>
      <c r="CM392" s="21">
        <v>11.2901874440055</v>
      </c>
      <c r="CN392" s="21">
        <v>11.370965667854801</v>
      </c>
      <c r="CO392" s="21">
        <v>11.462385965348799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12.377638170278599</v>
      </c>
      <c r="AA393" s="21">
        <v>13.0441250071651</v>
      </c>
      <c r="AB393" s="21">
        <v>13.7249071967597</v>
      </c>
      <c r="AC393" s="21">
        <v>14.186444842591801</v>
      </c>
      <c r="AD393" s="21">
        <v>15.6365881093352</v>
      </c>
      <c r="AE393" s="21">
        <v>15.776191583693899</v>
      </c>
      <c r="AF393" s="21">
        <v>15.5876767927814</v>
      </c>
      <c r="AG393" s="21">
        <v>19.969236665510799</v>
      </c>
      <c r="AH393" s="21">
        <v>28.342644074182498</v>
      </c>
      <c r="AI393" s="21">
        <v>28.025679868940699</v>
      </c>
      <c r="AJ393" s="21">
        <v>30.702364155092699</v>
      </c>
      <c r="AK393" s="21">
        <v>27.510268240041999</v>
      </c>
      <c r="AL393" s="21">
        <v>28.687866739543601</v>
      </c>
      <c r="AM393" s="21">
        <v>30.822173853944101</v>
      </c>
      <c r="AN393" s="21">
        <v>29.407937584346399</v>
      </c>
      <c r="AO393" s="21">
        <v>20.896843663797299</v>
      </c>
      <c r="AP393" s="21">
        <v>16.1908899993578</v>
      </c>
      <c r="AQ393" s="21">
        <v>17.610223823285001</v>
      </c>
      <c r="AR393" s="21">
        <v>14.951273447145701</v>
      </c>
      <c r="AS393" s="21">
        <v>20.4917325526451</v>
      </c>
      <c r="AT393" s="21">
        <v>21.921999580762201</v>
      </c>
      <c r="AU393" s="21">
        <v>20.585050885009</v>
      </c>
      <c r="AV393" s="21">
        <v>11.118234846749299</v>
      </c>
      <c r="AW393" s="21">
        <v>11.5206873264778</v>
      </c>
      <c r="AX393" s="21">
        <v>12.767519342912401</v>
      </c>
      <c r="AY393" s="21">
        <v>13.578522982101401</v>
      </c>
      <c r="AZ393" s="21">
        <v>14.0802964360694</v>
      </c>
      <c r="BA393" s="21">
        <v>12.9294594690762</v>
      </c>
      <c r="BB393" s="21">
        <v>13.1201015842061</v>
      </c>
      <c r="BC393" s="21">
        <v>14.0944628983358</v>
      </c>
      <c r="BD393" s="21">
        <v>14.669854146337</v>
      </c>
      <c r="BE393" s="21">
        <v>15.253104645583599</v>
      </c>
      <c r="BF393" s="21">
        <v>15.748066692916799</v>
      </c>
      <c r="BG393" s="21">
        <v>16.1036899794146</v>
      </c>
      <c r="BH393" s="21">
        <v>16.481881924357399</v>
      </c>
      <c r="BI393" s="21">
        <v>16.832252768644299</v>
      </c>
      <c r="BJ393" s="21">
        <v>17.1959545986069</v>
      </c>
      <c r="BK393" s="21">
        <v>17.563017997664701</v>
      </c>
      <c r="BL393" s="21">
        <v>17.835218872813702</v>
      </c>
      <c r="BM393" s="21">
        <v>18.110986112480699</v>
      </c>
      <c r="BN393" s="21">
        <v>18.394842572278701</v>
      </c>
      <c r="BO393" s="21">
        <v>18.684025318958099</v>
      </c>
      <c r="BP393" s="21">
        <v>18.980665330724101</v>
      </c>
      <c r="BQ393" s="21">
        <v>19.302725943709799</v>
      </c>
      <c r="BR393" s="21">
        <v>19.602486080675</v>
      </c>
      <c r="BS393" s="21">
        <v>19.9558251967463</v>
      </c>
      <c r="BT393" s="21">
        <v>20.274587292965801</v>
      </c>
      <c r="BU393" s="21">
        <v>20.64619616557</v>
      </c>
      <c r="BV393" s="21">
        <v>20.8198756237054</v>
      </c>
      <c r="BW393" s="21">
        <v>21.008324620377302</v>
      </c>
      <c r="BX393" s="21">
        <v>21.169220878624301</v>
      </c>
      <c r="BY393" s="21">
        <v>21.3930702080869</v>
      </c>
      <c r="BZ393" s="21">
        <v>21.5909261018584</v>
      </c>
      <c r="CA393" s="21">
        <v>21.7773127937025</v>
      </c>
      <c r="CB393" s="21">
        <v>21.942350193088298</v>
      </c>
      <c r="CC393" s="21">
        <v>22.1308248022222</v>
      </c>
      <c r="CD393" s="21">
        <v>22.317854432426</v>
      </c>
      <c r="CE393" s="21">
        <v>22.5061335258276</v>
      </c>
      <c r="CF393" s="21">
        <v>22.698736933147899</v>
      </c>
      <c r="CG393" s="21">
        <v>22.897311487405801</v>
      </c>
      <c r="CH393" s="21">
        <v>23.097851562072201</v>
      </c>
      <c r="CI393" s="21">
        <v>23.299723543260399</v>
      </c>
      <c r="CJ393" s="21">
        <v>23.497668813851298</v>
      </c>
      <c r="CK393" s="21">
        <v>23.702273804877599</v>
      </c>
      <c r="CL393" s="21">
        <v>23.904819941086799</v>
      </c>
      <c r="CM393" s="21">
        <v>24.108811398969198</v>
      </c>
      <c r="CN393" s="21">
        <v>24.314651638871801</v>
      </c>
      <c r="CO393" s="21">
        <v>24.538282567424599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21.374057951762001</v>
      </c>
      <c r="AA395" s="21">
        <v>22.3530863417242</v>
      </c>
      <c r="AB395" s="21">
        <v>23.336862775577</v>
      </c>
      <c r="AC395" s="21">
        <v>24.112770099773499</v>
      </c>
      <c r="AD395" s="21">
        <v>27.279310317979199</v>
      </c>
      <c r="AE395" s="21">
        <v>27.7518974528356</v>
      </c>
      <c r="AF395" s="21">
        <v>27.006908560469501</v>
      </c>
      <c r="AG395" s="21">
        <v>30.899469456208202</v>
      </c>
      <c r="AH395" s="21">
        <v>37.783064634401597</v>
      </c>
      <c r="AI395" s="21">
        <v>34.669470897171301</v>
      </c>
      <c r="AJ395" s="21">
        <v>37.5502281851006</v>
      </c>
      <c r="AK395" s="21">
        <v>37.952474107284601</v>
      </c>
      <c r="AL395" s="21">
        <v>42.797588336990898</v>
      </c>
      <c r="AM395" s="21">
        <v>46.985787242469698</v>
      </c>
      <c r="AN395" s="21">
        <v>43.387203078328596</v>
      </c>
      <c r="AO395" s="21">
        <v>37.264864911383199</v>
      </c>
      <c r="AP395" s="21">
        <v>23.966369778904099</v>
      </c>
      <c r="AQ395" s="21">
        <v>26.325695077432101</v>
      </c>
      <c r="AR395" s="21">
        <v>27.059544429751899</v>
      </c>
      <c r="AS395" s="21">
        <v>27.191448666079101</v>
      </c>
      <c r="AT395" s="21">
        <v>29.847160234285202</v>
      </c>
      <c r="AU395" s="21">
        <v>29.6264639454259</v>
      </c>
      <c r="AV395" s="21">
        <v>29.953039473539398</v>
      </c>
      <c r="AW395" s="21">
        <v>31.084547369265302</v>
      </c>
      <c r="AX395" s="21">
        <v>34.548070143255302</v>
      </c>
      <c r="AY395" s="21">
        <v>36.781471260939398</v>
      </c>
      <c r="AZ395" s="21">
        <v>38.169886943481799</v>
      </c>
      <c r="BA395" s="21">
        <v>35.012085704564399</v>
      </c>
      <c r="BB395" s="21">
        <v>35.445151866249702</v>
      </c>
      <c r="BC395" s="21">
        <v>38.126133227277897</v>
      </c>
      <c r="BD395" s="21">
        <v>39.659277186509499</v>
      </c>
      <c r="BE395" s="21">
        <v>41.212891996049599</v>
      </c>
      <c r="BF395" s="21">
        <v>42.543103581740198</v>
      </c>
      <c r="BG395" s="21">
        <v>43.4842720196689</v>
      </c>
      <c r="BH395" s="21">
        <v>44.4838320336927</v>
      </c>
      <c r="BI395" s="21">
        <v>45.413006886052898</v>
      </c>
      <c r="BJ395" s="21">
        <v>46.376686101214503</v>
      </c>
      <c r="BK395" s="21">
        <v>47.348985299801797</v>
      </c>
      <c r="BL395" s="21">
        <v>48.071859332409197</v>
      </c>
      <c r="BM395" s="21">
        <v>48.8041722835437</v>
      </c>
      <c r="BN395" s="21">
        <v>49.5586114065689</v>
      </c>
      <c r="BO395" s="21">
        <v>50.326763309407397</v>
      </c>
      <c r="BP395" s="21">
        <v>51.114359244783998</v>
      </c>
      <c r="BQ395" s="21">
        <v>51.974796142534899</v>
      </c>
      <c r="BR395" s="21">
        <v>52.773964025954598</v>
      </c>
      <c r="BS395" s="21">
        <v>53.7205786209433</v>
      </c>
      <c r="BT395" s="21">
        <v>54.570480860848299</v>
      </c>
      <c r="BU395" s="21">
        <v>55.566089454791403</v>
      </c>
      <c r="BV395" s="21">
        <v>56.033449214424898</v>
      </c>
      <c r="BW395" s="21">
        <v>56.539553610589302</v>
      </c>
      <c r="BX395" s="21">
        <v>56.969168024708999</v>
      </c>
      <c r="BY395" s="21">
        <v>57.573338348045503</v>
      </c>
      <c r="BZ395" s="21">
        <v>58.104071075938599</v>
      </c>
      <c r="CA395" s="21">
        <v>58.6012022383009</v>
      </c>
      <c r="CB395" s="21">
        <v>59.039946480587702</v>
      </c>
      <c r="CC395" s="21">
        <v>59.542526847930397</v>
      </c>
      <c r="CD395" s="21">
        <v>60.040882441466202</v>
      </c>
      <c r="CE395" s="21">
        <v>60.542472244048597</v>
      </c>
      <c r="CF395" s="21">
        <v>61.055354006116197</v>
      </c>
      <c r="CG395" s="21">
        <v>61.5842638335738</v>
      </c>
      <c r="CH395" s="21">
        <v>62.117744045908303</v>
      </c>
      <c r="CI395" s="21">
        <v>62.654380644377497</v>
      </c>
      <c r="CJ395" s="21">
        <v>63.180939817933897</v>
      </c>
      <c r="CK395" s="21">
        <v>63.723660140960902</v>
      </c>
      <c r="CL395" s="21">
        <v>64.259900652393199</v>
      </c>
      <c r="CM395" s="21">
        <v>64.799387613255007</v>
      </c>
      <c r="CN395" s="21">
        <v>65.343567273511695</v>
      </c>
      <c r="CO395" s="21">
        <v>65.936907323069207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28.873436380416099</v>
      </c>
      <c r="AA405" s="21">
        <v>31.763524949352501</v>
      </c>
      <c r="AB405" s="21">
        <v>34.782832459678602</v>
      </c>
      <c r="AC405" s="21">
        <v>11.568528444274</v>
      </c>
      <c r="AD405" s="21">
        <v>13.201755206246499</v>
      </c>
      <c r="AE405" s="21">
        <v>12.0560973244772</v>
      </c>
      <c r="AF405" s="21">
        <v>12.784120303400201</v>
      </c>
      <c r="AG405" s="21">
        <v>12.6856911038014</v>
      </c>
      <c r="AH405" s="21">
        <v>4.3696007309712499</v>
      </c>
      <c r="AI405" s="21">
        <v>4.3296664005290904</v>
      </c>
      <c r="AJ405" s="21">
        <v>4.3611902245598797</v>
      </c>
      <c r="AK405" s="21">
        <v>1.83219663603435</v>
      </c>
      <c r="AL405" s="21">
        <v>8.6691386856595596</v>
      </c>
      <c r="AM405" s="21">
        <v>9.0290182249731892</v>
      </c>
      <c r="AN405" s="21">
        <v>4.0647050195341201</v>
      </c>
      <c r="AO405" s="21">
        <v>12.057629164270701</v>
      </c>
      <c r="AP405" s="21">
        <v>3.1578814497914198</v>
      </c>
      <c r="AQ405" s="21">
        <v>4.28939498924756</v>
      </c>
      <c r="AR405" s="21">
        <v>4.24062382392425</v>
      </c>
      <c r="AS405" s="21">
        <v>0.839419761738874</v>
      </c>
      <c r="AT405" s="21">
        <v>0.21581534479449599</v>
      </c>
      <c r="AU405" s="21">
        <v>3.0654336086404999</v>
      </c>
      <c r="AV405" s="21">
        <v>3.10174195827208</v>
      </c>
      <c r="AW405" s="21">
        <v>3.3321384546773198</v>
      </c>
      <c r="AX405" s="21">
        <v>3.9882505206737502</v>
      </c>
      <c r="AY405" s="21">
        <v>4.1685246017877899</v>
      </c>
      <c r="AZ405" s="21">
        <v>4.2951581784569104</v>
      </c>
      <c r="BA405" s="21">
        <v>3.93019531255253</v>
      </c>
      <c r="BB405" s="21">
        <v>3.8588010088212199</v>
      </c>
      <c r="BC405" s="21">
        <v>4.09671076896075</v>
      </c>
      <c r="BD405" s="21">
        <v>4.1680445221009199</v>
      </c>
      <c r="BE405" s="21">
        <v>4.2461822320506402</v>
      </c>
      <c r="BF405" s="21">
        <v>4.29981791241</v>
      </c>
      <c r="BG405" s="21">
        <v>4.3434168332451097</v>
      </c>
      <c r="BH405" s="21">
        <v>4.3751094118807403</v>
      </c>
      <c r="BI405" s="21">
        <v>4.4183318876945696</v>
      </c>
      <c r="BJ405" s="21">
        <v>4.4650566496232296</v>
      </c>
      <c r="BK405" s="21">
        <v>4.5235077654557303</v>
      </c>
      <c r="BL405" s="21">
        <v>4.5585540816405601</v>
      </c>
      <c r="BM405" s="21">
        <v>4.5798986640595896</v>
      </c>
      <c r="BN405" s="21">
        <v>4.5887358897577704</v>
      </c>
      <c r="BO405" s="21">
        <v>4.6160798047848903</v>
      </c>
      <c r="BP405" s="21">
        <v>4.6793930998161199</v>
      </c>
      <c r="BQ405" s="21">
        <v>4.7700709369989198</v>
      </c>
      <c r="BR405" s="21">
        <v>4.8131946022327199</v>
      </c>
      <c r="BS405" s="21">
        <v>4.8767372908495998</v>
      </c>
      <c r="BT405" s="21">
        <v>4.9518138689913602</v>
      </c>
      <c r="BU405" s="21">
        <v>5.0436085651546296</v>
      </c>
      <c r="BV405" s="21">
        <v>5.1286538665794996</v>
      </c>
      <c r="BW405" s="21">
        <v>5.2107596364220097</v>
      </c>
      <c r="BX405" s="21">
        <v>5.27246268496366</v>
      </c>
      <c r="BY405" s="21">
        <v>5.3493749108339799</v>
      </c>
      <c r="BZ405" s="21">
        <v>5.4238943902677201</v>
      </c>
      <c r="CA405" s="21">
        <v>5.4920628778909997</v>
      </c>
      <c r="CB405" s="21">
        <v>5.5569506546395599</v>
      </c>
      <c r="CC405" s="21">
        <v>5.6318347684023502</v>
      </c>
      <c r="CD405" s="21">
        <v>5.7028757494535096</v>
      </c>
      <c r="CE405" s="21">
        <v>5.7745263951104899</v>
      </c>
      <c r="CF405" s="21">
        <v>5.8555823441269998</v>
      </c>
      <c r="CG405" s="21">
        <v>5.9510897563440697</v>
      </c>
      <c r="CH405" s="21">
        <v>6.0509203809596297</v>
      </c>
      <c r="CI405" s="21">
        <v>6.1475100518193804</v>
      </c>
      <c r="CJ405" s="21">
        <v>6.2407845778143898</v>
      </c>
      <c r="CK405" s="21">
        <v>6.3312609678382197</v>
      </c>
      <c r="CL405" s="21">
        <v>6.4151578042048198</v>
      </c>
      <c r="CM405" s="21">
        <v>6.4937879035769699</v>
      </c>
      <c r="CN405" s="21">
        <v>6.5666216146299998</v>
      </c>
      <c r="CO405" s="21">
        <v>6.6844247858598402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13.981050797483899</v>
      </c>
      <c r="AA406" s="21">
        <v>15.3804850234333</v>
      </c>
      <c r="AB406" s="21">
        <v>16.842489445730799</v>
      </c>
      <c r="AC406" s="21">
        <v>5.6016949870655397</v>
      </c>
      <c r="AD406" s="21">
        <v>6.3925335288345604</v>
      </c>
      <c r="AE406" s="21">
        <v>5.8377848376666703</v>
      </c>
      <c r="AF406" s="21">
        <v>6.1903070008049097</v>
      </c>
      <c r="AG406" s="21">
        <v>6.1426457657023201</v>
      </c>
      <c r="AH406" s="21">
        <v>8.0797962423206098</v>
      </c>
      <c r="AI406" s="21">
        <v>11.415967864685999</v>
      </c>
      <c r="AJ406" s="21">
        <v>6.5228504290780904</v>
      </c>
      <c r="AK406" s="21">
        <v>8.9335158298526594</v>
      </c>
      <c r="AL406" s="21">
        <v>2.4310433074364601</v>
      </c>
      <c r="AM406" s="21">
        <v>6.9598635550000596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108.203928714508</v>
      </c>
      <c r="AA407" s="21">
        <v>120.218823857945</v>
      </c>
      <c r="AB407" s="21">
        <v>133.92777229400701</v>
      </c>
      <c r="AC407" s="21">
        <v>60.753707912680902</v>
      </c>
      <c r="AD407" s="21">
        <v>65.950980515808695</v>
      </c>
      <c r="AE407" s="21">
        <v>61.846259883199799</v>
      </c>
      <c r="AF407" s="21">
        <v>63.166143744139298</v>
      </c>
      <c r="AG407" s="21">
        <v>61.8415202729444</v>
      </c>
      <c r="AH407" s="21">
        <v>49.716854936747097</v>
      </c>
      <c r="AI407" s="21">
        <v>64.713463456032102</v>
      </c>
      <c r="AJ407" s="21">
        <v>71.177412966728298</v>
      </c>
      <c r="AK407" s="21">
        <v>87.719152328785299</v>
      </c>
      <c r="AL407" s="21">
        <v>82.658169617692096</v>
      </c>
      <c r="AM407" s="21">
        <v>22.691107595831198</v>
      </c>
      <c r="AN407" s="21">
        <v>17.779196690071199</v>
      </c>
      <c r="AO407" s="21">
        <v>10.649056686949701</v>
      </c>
      <c r="AP407" s="21">
        <v>9.2444650033412596</v>
      </c>
      <c r="AQ407" s="21">
        <v>13.6747383498603</v>
      </c>
      <c r="AR407" s="21">
        <v>8.5518616502662201</v>
      </c>
      <c r="AS407" s="21">
        <v>3.7654971516192801</v>
      </c>
      <c r="AT407" s="21">
        <v>4.8670364873916698</v>
      </c>
      <c r="AU407" s="21">
        <v>3.7962472942436101</v>
      </c>
      <c r="AV407" s="21">
        <v>1.5047061234396799</v>
      </c>
      <c r="AW407" s="21">
        <v>1.5189897779802699</v>
      </c>
      <c r="AX407" s="21">
        <v>1.6299313410918601</v>
      </c>
      <c r="AY407" s="21">
        <v>1.68424205862112</v>
      </c>
      <c r="AZ407" s="21">
        <v>1.74774487779387</v>
      </c>
      <c r="BA407" s="21">
        <v>1.6895065639114599</v>
      </c>
      <c r="BB407" s="21">
        <v>1.7812363452581199</v>
      </c>
      <c r="BC407" s="21">
        <v>1.8812282957061901</v>
      </c>
      <c r="BD407" s="21">
        <v>1.9396880614223899</v>
      </c>
      <c r="BE407" s="21">
        <v>1.98864390870091</v>
      </c>
      <c r="BF407" s="21">
        <v>2.0180781218215702</v>
      </c>
      <c r="BG407" s="21">
        <v>2.0523270874359998</v>
      </c>
      <c r="BH407" s="21">
        <v>2.1125515536305999</v>
      </c>
      <c r="BI407" s="21">
        <v>2.1769870630144599</v>
      </c>
      <c r="BJ407" s="21">
        <v>2.2430633904762298</v>
      </c>
      <c r="BK407" s="21">
        <v>2.3129031929450798</v>
      </c>
      <c r="BL407" s="21">
        <v>2.3532246884023902</v>
      </c>
      <c r="BM407" s="21">
        <v>2.38973577342581</v>
      </c>
      <c r="BN407" s="21">
        <v>2.4252998293601302</v>
      </c>
      <c r="BO407" s="21">
        <v>2.46124119297447</v>
      </c>
      <c r="BP407" s="21">
        <v>2.4981508662744898</v>
      </c>
      <c r="BQ407" s="21">
        <v>2.5396730037820801</v>
      </c>
      <c r="BR407" s="21">
        <v>2.5725311908211901</v>
      </c>
      <c r="BS407" s="21">
        <v>2.6070350431296001</v>
      </c>
      <c r="BT407" s="21">
        <v>2.64261251454819</v>
      </c>
      <c r="BU407" s="21">
        <v>2.6793269864210698</v>
      </c>
      <c r="BV407" s="21">
        <v>2.70930053153818</v>
      </c>
      <c r="BW407" s="21">
        <v>2.7396876319178101</v>
      </c>
      <c r="BX407" s="21">
        <v>2.7696774277633098</v>
      </c>
      <c r="BY407" s="21">
        <v>2.8006590110175802</v>
      </c>
      <c r="BZ407" s="21">
        <v>2.8321199081793602</v>
      </c>
      <c r="CA407" s="21">
        <v>2.86312583749715</v>
      </c>
      <c r="CB407" s="21">
        <v>2.8945490456813801</v>
      </c>
      <c r="CC407" s="21">
        <v>2.92670285348184</v>
      </c>
      <c r="CD407" s="21">
        <v>2.9591646493708401</v>
      </c>
      <c r="CE407" s="21">
        <v>2.9921193648357098</v>
      </c>
      <c r="CF407" s="21">
        <v>3.0264416714337501</v>
      </c>
      <c r="CG407" s="21">
        <v>3.0619816240394799</v>
      </c>
      <c r="CH407" s="21">
        <v>3.09893393110291</v>
      </c>
      <c r="CI407" s="21">
        <v>3.1369110150041699</v>
      </c>
      <c r="CJ407" s="21">
        <v>3.1758404781727401</v>
      </c>
      <c r="CK407" s="21">
        <v>3.2156422481098699</v>
      </c>
      <c r="CL407" s="21">
        <v>3.2563977886609301</v>
      </c>
      <c r="CM407" s="21">
        <v>3.2980416189497799</v>
      </c>
      <c r="CN407" s="21">
        <v>3.3407258461945002</v>
      </c>
      <c r="CO407" s="21">
        <v>3.3857864259095298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49.704114073830198</v>
      </c>
      <c r="AA408" s="21">
        <v>54.679250736514497</v>
      </c>
      <c r="AB408" s="21">
        <v>59.876831063981498</v>
      </c>
      <c r="AC408" s="21">
        <v>19.914618055319199</v>
      </c>
      <c r="AD408" s="21">
        <v>22.726132702068199</v>
      </c>
      <c r="AE408" s="21">
        <v>20.753942440583799</v>
      </c>
      <c r="AF408" s="21">
        <v>22.0071960095738</v>
      </c>
      <c r="AG408" s="21">
        <v>21.837755278633502</v>
      </c>
      <c r="AH408" s="21">
        <v>28.5523821293182</v>
      </c>
      <c r="AI408" s="21">
        <v>40.633225706638598</v>
      </c>
      <c r="AJ408" s="21">
        <v>29.118341596928801</v>
      </c>
      <c r="AK408" s="21">
        <v>42.118306910698202</v>
      </c>
      <c r="AL408" s="21">
        <v>57.418212090315301</v>
      </c>
      <c r="AM408" s="21">
        <v>50.572819287052099</v>
      </c>
      <c r="AN408" s="21">
        <v>28.558642336821499</v>
      </c>
      <c r="AO408" s="21">
        <v>16.151790203324499</v>
      </c>
      <c r="AP408" s="21">
        <v>6.5070496090090604</v>
      </c>
      <c r="AQ408" s="21">
        <v>7.1013990037538397</v>
      </c>
      <c r="AR408" s="21">
        <v>6.4824445185381396</v>
      </c>
      <c r="AS408" s="21">
        <v>15.8982164086485</v>
      </c>
      <c r="AT408" s="21">
        <v>7.4085893488935399</v>
      </c>
      <c r="AU408" s="21">
        <v>2.16058274977099</v>
      </c>
      <c r="AV408" s="21">
        <v>2.1607857820953602</v>
      </c>
      <c r="AW408" s="21">
        <v>2.3212883256255599</v>
      </c>
      <c r="AX408" s="21">
        <v>2.77835975282323</v>
      </c>
      <c r="AY408" s="21">
        <v>2.9039452066075699</v>
      </c>
      <c r="AZ408" s="21">
        <v>2.992162742329</v>
      </c>
      <c r="BA408" s="21">
        <v>2.7379163922946801</v>
      </c>
      <c r="BB408" s="21">
        <v>2.6881805346699701</v>
      </c>
      <c r="BC408" s="21">
        <v>2.8539170898209298</v>
      </c>
      <c r="BD408" s="21">
        <v>2.9036107657109298</v>
      </c>
      <c r="BE408" s="21">
        <v>2.9580443243293599</v>
      </c>
      <c r="BF408" s="21">
        <v>2.9954088817595599</v>
      </c>
      <c r="BG408" s="21">
        <v>3.02578146900975</v>
      </c>
      <c r="BH408" s="21">
        <v>3.0478596670788001</v>
      </c>
      <c r="BI408" s="21">
        <v>3.0779700090936899</v>
      </c>
      <c r="BJ408" s="21">
        <v>3.1105201704563901</v>
      </c>
      <c r="BK408" s="21">
        <v>3.1512393346349801</v>
      </c>
      <c r="BL408" s="21">
        <v>3.1756538677411301</v>
      </c>
      <c r="BM408" s="21">
        <v>3.1905232768784102</v>
      </c>
      <c r="BN408" s="21">
        <v>3.1966796083523601</v>
      </c>
      <c r="BO408" s="21">
        <v>3.21572836985874</v>
      </c>
      <c r="BP408" s="21">
        <v>3.2598347041578299</v>
      </c>
      <c r="BQ408" s="21">
        <v>3.3230041695652401</v>
      </c>
      <c r="BR408" s="21">
        <v>3.3530456765515</v>
      </c>
      <c r="BS408" s="21">
        <v>3.39731181473018</v>
      </c>
      <c r="BT408" s="21">
        <v>3.44961287806797</v>
      </c>
      <c r="BU408" s="21">
        <v>3.5135603878897999</v>
      </c>
      <c r="BV408" s="21">
        <v>3.5728060248979898</v>
      </c>
      <c r="BW408" s="21">
        <v>3.6300038777466201</v>
      </c>
      <c r="BX408" s="21">
        <v>3.6729884560237398</v>
      </c>
      <c r="BY408" s="21">
        <v>3.7265682980498198</v>
      </c>
      <c r="BZ408" s="21">
        <v>3.7784812662514899</v>
      </c>
      <c r="CA408" s="21">
        <v>3.82596990354787</v>
      </c>
      <c r="CB408" s="21">
        <v>3.8711730788333401</v>
      </c>
      <c r="CC408" s="21">
        <v>3.9233400645143699</v>
      </c>
      <c r="CD408" s="21">
        <v>3.9728297847640102</v>
      </c>
      <c r="CE408" s="21">
        <v>4.0227442194579304</v>
      </c>
      <c r="CF408" s="21">
        <v>4.0792107290984303</v>
      </c>
      <c r="CG408" s="21">
        <v>4.1457446513845797</v>
      </c>
      <c r="CH408" s="21">
        <v>4.2152902799987597</v>
      </c>
      <c r="CI408" s="21">
        <v>4.2825781428509204</v>
      </c>
      <c r="CJ408" s="21">
        <v>4.3475565557276603</v>
      </c>
      <c r="CK408" s="21">
        <v>4.4105856857484298</v>
      </c>
      <c r="CL408" s="21">
        <v>4.4690312604037503</v>
      </c>
      <c r="CM408" s="21">
        <v>4.5238078353264202</v>
      </c>
      <c r="CN408" s="21">
        <v>4.5745464362216097</v>
      </c>
      <c r="CO408" s="21">
        <v>4.6566123917084399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125.59799808112599</v>
      </c>
      <c r="AA410" s="21">
        <v>138.235993961156</v>
      </c>
      <c r="AB410" s="21">
        <v>151.50377304672099</v>
      </c>
      <c r="AC410" s="21">
        <v>51.2960514827829</v>
      </c>
      <c r="AD410" s="21">
        <v>58.348848889124497</v>
      </c>
      <c r="AE410" s="21">
        <v>53.3758500563954</v>
      </c>
      <c r="AF410" s="21">
        <v>56.463914747996803</v>
      </c>
      <c r="AG410" s="21">
        <v>55.982278925855297</v>
      </c>
      <c r="AH410" s="21">
        <v>68.580722934548504</v>
      </c>
      <c r="AI410" s="21">
        <v>66.173827945873796</v>
      </c>
      <c r="AJ410" s="21">
        <v>66.149656124407798</v>
      </c>
      <c r="AK410" s="21">
        <v>72.379052579526004</v>
      </c>
      <c r="AL410" s="21">
        <v>61.904900572173197</v>
      </c>
      <c r="AM410" s="21">
        <v>38.201158659269801</v>
      </c>
      <c r="AN410" s="21">
        <v>15.8226237357275</v>
      </c>
      <c r="AO410" s="21">
        <v>12.4426533048774</v>
      </c>
      <c r="AP410" s="21">
        <v>13.359716031910899</v>
      </c>
      <c r="AQ410" s="21">
        <v>19.3674234878834</v>
      </c>
      <c r="AR410" s="21">
        <v>11.105176809046901</v>
      </c>
      <c r="AS410" s="21">
        <v>12.8939708552358</v>
      </c>
      <c r="AT410" s="21">
        <v>16.454778523656099</v>
      </c>
      <c r="AU410" s="21">
        <v>14.0760122758074</v>
      </c>
      <c r="AV410" s="21">
        <v>15.247200973819099</v>
      </c>
      <c r="AW410" s="21">
        <v>16.176522909773301</v>
      </c>
      <c r="AX410" s="21">
        <v>18.969488821044798</v>
      </c>
      <c r="AY410" s="21">
        <v>19.7865639759729</v>
      </c>
      <c r="AZ410" s="21">
        <v>20.4133724737761</v>
      </c>
      <c r="BA410" s="21">
        <v>18.8670234144729</v>
      </c>
      <c r="BB410" s="21">
        <v>18.779512962286098</v>
      </c>
      <c r="BC410" s="21">
        <v>19.916852059747502</v>
      </c>
      <c r="BD410" s="21">
        <v>20.317238211761101</v>
      </c>
      <c r="BE410" s="21">
        <v>20.724375672311201</v>
      </c>
      <c r="BF410" s="21">
        <v>20.995150849050098</v>
      </c>
      <c r="BG410" s="21">
        <v>21.236776915014801</v>
      </c>
      <c r="BH410" s="21">
        <v>21.4860699015147</v>
      </c>
      <c r="BI410" s="21">
        <v>21.789158494090199</v>
      </c>
      <c r="BJ410" s="21">
        <v>22.109341907134699</v>
      </c>
      <c r="BK410" s="21">
        <v>22.483154876864099</v>
      </c>
      <c r="BL410" s="21">
        <v>22.704048649196199</v>
      </c>
      <c r="BM410" s="21">
        <v>22.863502482442598</v>
      </c>
      <c r="BN410" s="21">
        <v>22.972149136350499</v>
      </c>
      <c r="BO410" s="21">
        <v>23.153838592762401</v>
      </c>
      <c r="BP410" s="21">
        <v>23.477983045806099</v>
      </c>
      <c r="BQ410" s="21">
        <v>23.918583638838498</v>
      </c>
      <c r="BR410" s="21">
        <v>24.155454683845601</v>
      </c>
      <c r="BS410" s="21">
        <v>24.475479158249001</v>
      </c>
      <c r="BT410" s="21">
        <v>24.842773988332599</v>
      </c>
      <c r="BU410" s="21">
        <v>25.277712242576001</v>
      </c>
      <c r="BV410" s="21">
        <v>25.6722452940982</v>
      </c>
      <c r="BW410" s="21">
        <v>26.056163619553899</v>
      </c>
      <c r="BX410" s="21">
        <v>26.3595947213405</v>
      </c>
      <c r="BY410" s="21">
        <v>26.724475109564001</v>
      </c>
      <c r="BZ410" s="21">
        <v>27.081012692967398</v>
      </c>
      <c r="CA410" s="21">
        <v>27.4118054087849</v>
      </c>
      <c r="CB410" s="21">
        <v>27.730659085310901</v>
      </c>
      <c r="CC410" s="21">
        <v>28.090064886995901</v>
      </c>
      <c r="CD410" s="21">
        <v>28.435107922456201</v>
      </c>
      <c r="CE410" s="21">
        <v>28.783558917656102</v>
      </c>
      <c r="CF410" s="21">
        <v>29.1715824352701</v>
      </c>
      <c r="CG410" s="21">
        <v>29.618567739677101</v>
      </c>
      <c r="CH410" s="21">
        <v>30.0853767343378</v>
      </c>
      <c r="CI410" s="21">
        <v>30.5416684139688</v>
      </c>
      <c r="CJ410" s="21">
        <v>30.98700217911</v>
      </c>
      <c r="CK410" s="21">
        <v>31.4232296689318</v>
      </c>
      <c r="CL410" s="21">
        <v>31.835756819828401</v>
      </c>
      <c r="CM410" s="21">
        <v>32.229572786437302</v>
      </c>
      <c r="CN410" s="21">
        <v>32.602926745896902</v>
      </c>
      <c r="CO410" s="21">
        <v>33.156810432644903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5.4817325587527996</v>
      </c>
      <c r="AO412" s="21">
        <v>0</v>
      </c>
      <c r="AP412" s="21">
        <v>0.87943487984965996</v>
      </c>
      <c r="AQ412" s="21">
        <v>0</v>
      </c>
      <c r="AR412" s="21">
        <v>0</v>
      </c>
      <c r="AS412" s="21">
        <v>4.4499633906797298</v>
      </c>
      <c r="AT412" s="21">
        <v>2.8008397024441498</v>
      </c>
      <c r="AU412" s="21">
        <v>0.81810795372136402</v>
      </c>
      <c r="AV412" s="21">
        <v>0.81169658138047696</v>
      </c>
      <c r="AW412" s="21">
        <v>0.871989168903894</v>
      </c>
      <c r="AX412" s="21">
        <v>1.0436875010464099</v>
      </c>
      <c r="AY412" s="21">
        <v>1.0908635257835799</v>
      </c>
      <c r="AZ412" s="21">
        <v>1.1240023370235599</v>
      </c>
      <c r="BA412" s="21">
        <v>1.02849500128425</v>
      </c>
      <c r="BB412" s="21">
        <v>1.00981178615921</v>
      </c>
      <c r="BC412" s="21">
        <v>1.07207052385572</v>
      </c>
      <c r="BD412" s="21">
        <v>1.09073789346282</v>
      </c>
      <c r="BE412" s="21">
        <v>1.1111857943186401</v>
      </c>
      <c r="BF412" s="21">
        <v>1.1252217453981901</v>
      </c>
      <c r="BG412" s="21">
        <v>1.1366311712852699</v>
      </c>
      <c r="BH412" s="21">
        <v>1.1449248198478299</v>
      </c>
      <c r="BI412" s="21">
        <v>1.15623573362753</v>
      </c>
      <c r="BJ412" s="21">
        <v>1.16846316261213</v>
      </c>
      <c r="BK412" s="21">
        <v>1.18375926768385</v>
      </c>
      <c r="BL412" s="21">
        <v>1.1929305576944</v>
      </c>
      <c r="BM412" s="21">
        <v>1.19851623336105</v>
      </c>
      <c r="BN412" s="21">
        <v>1.20082885187819</v>
      </c>
      <c r="BO412" s="21">
        <v>1.20798449623793</v>
      </c>
      <c r="BP412" s="21">
        <v>1.22455298769342</v>
      </c>
      <c r="BQ412" s="21">
        <v>1.2482825214323501</v>
      </c>
      <c r="BR412" s="21">
        <v>1.2595675774163</v>
      </c>
      <c r="BS412" s="21">
        <v>1.27619609900704</v>
      </c>
      <c r="BT412" s="21">
        <v>1.29584293057435</v>
      </c>
      <c r="BU412" s="21">
        <v>1.31986473576219</v>
      </c>
      <c r="BV412" s="21">
        <v>1.34212028808012</v>
      </c>
      <c r="BW412" s="21">
        <v>1.36360659274033</v>
      </c>
      <c r="BX412" s="21">
        <v>1.37975369789472</v>
      </c>
      <c r="BY412" s="21">
        <v>1.3998809011389499</v>
      </c>
      <c r="BZ412" s="21">
        <v>1.4193819452349401</v>
      </c>
      <c r="CA412" s="21">
        <v>1.4372209947451999</v>
      </c>
      <c r="CB412" s="21">
        <v>1.4542015131986199</v>
      </c>
      <c r="CC412" s="21">
        <v>1.4737979786553499</v>
      </c>
      <c r="CD412" s="21">
        <v>1.4923887325713401</v>
      </c>
      <c r="CE412" s="21">
        <v>1.5111390299577401</v>
      </c>
      <c r="CF412" s="21">
        <v>1.5323506064210199</v>
      </c>
      <c r="CG412" s="21">
        <v>1.55734399434175</v>
      </c>
      <c r="CH412" s="21">
        <v>1.5834687261239699</v>
      </c>
      <c r="CI412" s="21">
        <v>1.6087453309119499</v>
      </c>
      <c r="CJ412" s="21">
        <v>1.6331543935930399</v>
      </c>
      <c r="CK412" s="21">
        <v>1.6568312105126799</v>
      </c>
      <c r="CL412" s="21">
        <v>1.67878622036958</v>
      </c>
      <c r="CM412" s="21">
        <v>1.6993629748877199</v>
      </c>
      <c r="CN412" s="21">
        <v>1.71842286931683</v>
      </c>
      <c r="CO412" s="21">
        <v>1.74925084683702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13.994043823497501</v>
      </c>
      <c r="AA413" s="21">
        <v>15.749307995430099</v>
      </c>
      <c r="AB413" s="21">
        <v>17.929389980012999</v>
      </c>
      <c r="AC413" s="21">
        <v>10.8162041801288</v>
      </c>
      <c r="AD413" s="21">
        <v>11.3313652049788</v>
      </c>
      <c r="AE413" s="21">
        <v>10.8325821556975</v>
      </c>
      <c r="AF413" s="21">
        <v>10.7637862198682</v>
      </c>
      <c r="AG413" s="21">
        <v>10.429946837883399</v>
      </c>
      <c r="AH413" s="21">
        <v>17.992078229482999</v>
      </c>
      <c r="AI413" s="21">
        <v>16.968209670677101</v>
      </c>
      <c r="AJ413" s="21">
        <v>5.2706096426551898</v>
      </c>
      <c r="AK413" s="21">
        <v>6.9019387504953604</v>
      </c>
      <c r="AL413" s="21">
        <v>1.8299636222315001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  <c r="BL413" s="21">
        <v>0</v>
      </c>
      <c r="BM413" s="21">
        <v>0</v>
      </c>
      <c r="BN413" s="21">
        <v>0</v>
      </c>
      <c r="BO413" s="21">
        <v>0</v>
      </c>
      <c r="BP413" s="21">
        <v>0</v>
      </c>
      <c r="BQ413" s="21">
        <v>0</v>
      </c>
      <c r="BR413" s="21">
        <v>0</v>
      </c>
      <c r="BS413" s="21">
        <v>0</v>
      </c>
      <c r="BT413" s="21">
        <v>0</v>
      </c>
      <c r="BU413" s="21">
        <v>0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0</v>
      </c>
      <c r="CF413" s="21">
        <v>0</v>
      </c>
      <c r="CG413" s="21">
        <v>0</v>
      </c>
      <c r="CH413" s="21">
        <v>0</v>
      </c>
      <c r="CI413" s="21">
        <v>0</v>
      </c>
      <c r="CJ413" s="21">
        <v>0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186.71060529693401</v>
      </c>
      <c r="AA414" s="21">
        <v>205.97794840421199</v>
      </c>
      <c r="AB414" s="21">
        <v>226.671920525377</v>
      </c>
      <c r="AC414" s="21">
        <v>83.308809016815104</v>
      </c>
      <c r="AD414" s="21">
        <v>93.419041083796401</v>
      </c>
      <c r="AE414" s="21">
        <v>86.102791211919595</v>
      </c>
      <c r="AF414" s="21">
        <v>90.122510183573695</v>
      </c>
      <c r="AG414" s="21">
        <v>89.019093583499</v>
      </c>
      <c r="AH414" s="21">
        <v>83.259595199875704</v>
      </c>
      <c r="AI414" s="21">
        <v>93.860707027786802</v>
      </c>
      <c r="AJ414" s="21">
        <v>104.027134330916</v>
      </c>
      <c r="AK414" s="21">
        <v>114.398562637452</v>
      </c>
      <c r="AL414" s="21">
        <v>113.870650236035</v>
      </c>
      <c r="AM414" s="21">
        <v>81.703220830769396</v>
      </c>
      <c r="AN414" s="21">
        <v>51.859160907581703</v>
      </c>
      <c r="AO414" s="21">
        <v>44.574101580582102</v>
      </c>
      <c r="AP414" s="21">
        <v>30.9332648354934</v>
      </c>
      <c r="AQ414" s="21">
        <v>35.761004315769</v>
      </c>
      <c r="AR414" s="21">
        <v>34.648941872607899</v>
      </c>
      <c r="AS414" s="21">
        <v>37.036173820000101</v>
      </c>
      <c r="AT414" s="21">
        <v>29.077958440082501</v>
      </c>
      <c r="AU414" s="21">
        <v>33.990972127086401</v>
      </c>
      <c r="AV414" s="21">
        <v>33.963727325069499</v>
      </c>
      <c r="AW414" s="21">
        <v>36.177787981286102</v>
      </c>
      <c r="AX414" s="21">
        <v>42.705427009932301</v>
      </c>
      <c r="AY414" s="21">
        <v>44.574437130852601</v>
      </c>
      <c r="AZ414" s="21">
        <v>45.967619196256599</v>
      </c>
      <c r="BA414" s="21">
        <v>42.347614441568197</v>
      </c>
      <c r="BB414" s="21">
        <v>41.966074860161299</v>
      </c>
      <c r="BC414" s="21">
        <v>44.522315700788901</v>
      </c>
      <c r="BD414" s="21">
        <v>45.378964361230203</v>
      </c>
      <c r="BE414" s="21">
        <v>46.2695608711362</v>
      </c>
      <c r="BF414" s="21">
        <v>46.867680454085402</v>
      </c>
      <c r="BG414" s="21">
        <v>47.386568934511502</v>
      </c>
      <c r="BH414" s="21">
        <v>47.875647267405199</v>
      </c>
      <c r="BI414" s="21">
        <v>48.486598675548301</v>
      </c>
      <c r="BJ414" s="21">
        <v>49.135715398543702</v>
      </c>
      <c r="BK414" s="21">
        <v>49.907136994499503</v>
      </c>
      <c r="BL414" s="21">
        <v>50.364748984137798</v>
      </c>
      <c r="BM414" s="21">
        <v>50.681312344746402</v>
      </c>
      <c r="BN414" s="21">
        <v>50.8771391398259</v>
      </c>
      <c r="BO414" s="21">
        <v>51.248372388816797</v>
      </c>
      <c r="BP414" s="21">
        <v>51.961267746914899</v>
      </c>
      <c r="BQ414" s="21">
        <v>52.9463658998189</v>
      </c>
      <c r="BR414" s="21">
        <v>53.456375732117799</v>
      </c>
      <c r="BS414" s="21">
        <v>54.163810774998801</v>
      </c>
      <c r="BT414" s="21">
        <v>54.983219651704701</v>
      </c>
      <c r="BU414" s="21">
        <v>55.9636044817845</v>
      </c>
      <c r="BV414" s="21">
        <v>56.859104541899399</v>
      </c>
      <c r="BW414" s="21">
        <v>57.728243332212799</v>
      </c>
      <c r="BX414" s="21">
        <v>58.404064168075898</v>
      </c>
      <c r="BY414" s="21">
        <v>59.226196730261599</v>
      </c>
      <c r="BZ414" s="21">
        <v>60.0273234172667</v>
      </c>
      <c r="CA414" s="21">
        <v>60.767224508986502</v>
      </c>
      <c r="CB414" s="21">
        <v>61.477564456449002</v>
      </c>
      <c r="CC414" s="21">
        <v>62.284318184388503</v>
      </c>
      <c r="CD414" s="21">
        <v>63.055870303928401</v>
      </c>
      <c r="CE414" s="21">
        <v>63.8347226300655</v>
      </c>
      <c r="CF414" s="21">
        <v>64.706442556152098</v>
      </c>
      <c r="CG414" s="21">
        <v>65.718056856138404</v>
      </c>
      <c r="CH414" s="21">
        <v>66.774840616080994</v>
      </c>
      <c r="CI414" s="21">
        <v>67.804361545128998</v>
      </c>
      <c r="CJ414" s="21">
        <v>68.805691953401706</v>
      </c>
      <c r="CK414" s="21">
        <v>69.783445063646099</v>
      </c>
      <c r="CL414" s="21">
        <v>70.702282771940503</v>
      </c>
      <c r="CM414" s="21">
        <v>71.574355797243399</v>
      </c>
      <c r="CN414" s="21">
        <v>72.395160055907397</v>
      </c>
      <c r="CO414" s="21">
        <v>73.646807601135293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132.307610241817</v>
      </c>
      <c r="AA416" s="21">
        <v>146.08148629153399</v>
      </c>
      <c r="AB416" s="21">
        <v>160.98948592875499</v>
      </c>
      <c r="AC416" s="21">
        <v>60.806294871904001</v>
      </c>
      <c r="AD416" s="21">
        <v>67.876640201040004</v>
      </c>
      <c r="AE416" s="21">
        <v>62.711379339826003</v>
      </c>
      <c r="AF416" s="21">
        <v>65.416447505425594</v>
      </c>
      <c r="AG416" s="21">
        <v>64.537226377211198</v>
      </c>
      <c r="AH416" s="21">
        <v>68.224760327019197</v>
      </c>
      <c r="AI416" s="21">
        <v>72.183216046313404</v>
      </c>
      <c r="AJ416" s="21">
        <v>70.326985260145705</v>
      </c>
      <c r="AK416" s="21">
        <v>81.475265672893698</v>
      </c>
      <c r="AL416" s="21">
        <v>77.721020542813307</v>
      </c>
      <c r="AM416" s="21">
        <v>52.231088735941299</v>
      </c>
      <c r="AN416" s="21">
        <v>36.993054092263797</v>
      </c>
      <c r="AO416" s="21">
        <v>28.250622298682298</v>
      </c>
      <c r="AP416" s="21">
        <v>20.100454369716498</v>
      </c>
      <c r="AQ416" s="21">
        <v>22.680077841064701</v>
      </c>
      <c r="AR416" s="21">
        <v>22.278197253426701</v>
      </c>
      <c r="AS416" s="21">
        <v>27.413119719694901</v>
      </c>
      <c r="AT416" s="21">
        <v>30.456727435247299</v>
      </c>
      <c r="AU416" s="21">
        <v>27.241245705082999</v>
      </c>
      <c r="AV416" s="21">
        <v>29.086795949399001</v>
      </c>
      <c r="AW416" s="21">
        <v>30.961389519798502</v>
      </c>
      <c r="AX416" s="21">
        <v>36.505884025176499</v>
      </c>
      <c r="AY416" s="21">
        <v>38.099193731565897</v>
      </c>
      <c r="AZ416" s="21">
        <v>39.292783168830901</v>
      </c>
      <c r="BA416" s="21">
        <v>36.218841432249903</v>
      </c>
      <c r="BB416" s="21">
        <v>35.920015343089403</v>
      </c>
      <c r="BC416" s="21">
        <v>38.105791198264903</v>
      </c>
      <c r="BD416" s="21">
        <v>38.844703682149003</v>
      </c>
      <c r="BE416" s="21">
        <v>39.609859458781301</v>
      </c>
      <c r="BF416" s="21">
        <v>40.122848307992697</v>
      </c>
      <c r="BG416" s="21">
        <v>40.570123205560201</v>
      </c>
      <c r="BH416" s="21">
        <v>40.998885741560699</v>
      </c>
      <c r="BI416" s="21">
        <v>41.531715814566098</v>
      </c>
      <c r="BJ416" s="21">
        <v>42.097218092960198</v>
      </c>
      <c r="BK416" s="21">
        <v>42.767037724904498</v>
      </c>
      <c r="BL416" s="21">
        <v>43.164093992592001</v>
      </c>
      <c r="BM416" s="21">
        <v>43.440982025665797</v>
      </c>
      <c r="BN416" s="21">
        <v>43.615602002588297</v>
      </c>
      <c r="BO416" s="21">
        <v>43.938540622744704</v>
      </c>
      <c r="BP416" s="21">
        <v>44.550438874263101</v>
      </c>
      <c r="BQ416" s="21">
        <v>45.393539208211998</v>
      </c>
      <c r="BR416" s="21">
        <v>45.8329539465946</v>
      </c>
      <c r="BS416" s="21">
        <v>46.439619646356597</v>
      </c>
      <c r="BT416" s="21">
        <v>47.141181278163401</v>
      </c>
      <c r="BU416" s="21">
        <v>47.979062818717601</v>
      </c>
      <c r="BV416" s="21">
        <v>48.743482233372902</v>
      </c>
      <c r="BW416" s="21">
        <v>49.485732211731303</v>
      </c>
      <c r="BX416" s="21">
        <v>50.064522862200803</v>
      </c>
      <c r="BY416" s="21">
        <v>50.767204551497002</v>
      </c>
      <c r="BZ416" s="21">
        <v>51.452259115566797</v>
      </c>
      <c r="CA416" s="21">
        <v>52.0854599748479</v>
      </c>
      <c r="CB416" s="21">
        <v>52.693788402950403</v>
      </c>
      <c r="CC416" s="21">
        <v>53.383776051772401</v>
      </c>
      <c r="CD416" s="21">
        <v>54.044096878215001</v>
      </c>
      <c r="CE416" s="21">
        <v>54.710713231339597</v>
      </c>
      <c r="CF416" s="21">
        <v>55.456155975247398</v>
      </c>
      <c r="CG416" s="21">
        <v>56.320125041911702</v>
      </c>
      <c r="CH416" s="21">
        <v>57.222626210831798</v>
      </c>
      <c r="CI416" s="21">
        <v>58.1023532401531</v>
      </c>
      <c r="CJ416" s="21">
        <v>58.958503603151101</v>
      </c>
      <c r="CK416" s="21">
        <v>59.794954972034503</v>
      </c>
      <c r="CL416" s="21">
        <v>60.581866948599902</v>
      </c>
      <c r="CM416" s="21">
        <v>61.329490277711002</v>
      </c>
      <c r="CN416" s="21">
        <v>62.034058030297302</v>
      </c>
      <c r="CO416" s="21">
        <v>63.1033071102121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10.668468833889399</v>
      </c>
      <c r="AA426" s="21">
        <v>11.3910289624221</v>
      </c>
      <c r="AB426" s="21">
        <v>12.026971055120899</v>
      </c>
      <c r="AC426" s="21">
        <v>12.398694147882001</v>
      </c>
      <c r="AD426" s="21">
        <v>12.6298449052591</v>
      </c>
      <c r="AE426" s="21">
        <v>13.036752116073901</v>
      </c>
      <c r="AF426" s="21">
        <v>13.4239587853603</v>
      </c>
      <c r="AG426" s="21">
        <v>15.355379734064201</v>
      </c>
      <c r="AH426" s="21">
        <v>5.0404932066525996</v>
      </c>
      <c r="AI426" s="21">
        <v>17.426928652269801</v>
      </c>
      <c r="AJ426" s="21">
        <v>21.491344572394301</v>
      </c>
      <c r="AK426" s="21">
        <v>18.509874969916002</v>
      </c>
      <c r="AL426" s="21">
        <v>15.935037845009401</v>
      </c>
      <c r="AM426" s="21">
        <v>14.4071264439355</v>
      </c>
      <c r="AN426" s="21">
        <v>6.4263803048640797</v>
      </c>
      <c r="AO426" s="21">
        <v>5.6371003356467497</v>
      </c>
      <c r="AP426" s="21">
        <v>4.4144752291945801</v>
      </c>
      <c r="AQ426" s="21">
        <v>2.6854736299507902</v>
      </c>
      <c r="AR426" s="21">
        <v>2.7932476581842201</v>
      </c>
      <c r="AS426" s="21">
        <v>2.8177451388948098</v>
      </c>
      <c r="AT426" s="21">
        <v>5.8885484546123701</v>
      </c>
      <c r="AU426" s="21">
        <v>4.7269210794005403</v>
      </c>
      <c r="AV426" s="21">
        <v>7.5765495939178802</v>
      </c>
      <c r="AW426" s="21">
        <v>7.71812932523122</v>
      </c>
      <c r="AX426" s="21">
        <v>7.9267019994388699</v>
      </c>
      <c r="AY426" s="21">
        <v>8.2206521887857704</v>
      </c>
      <c r="AZ426" s="21">
        <v>8.9721999133085202</v>
      </c>
      <c r="BA426" s="21">
        <v>8.5146855914839801</v>
      </c>
      <c r="BB426" s="21">
        <v>9.2301288271226696</v>
      </c>
      <c r="BC426" s="21">
        <v>9.4257185786486204</v>
      </c>
      <c r="BD426" s="21">
        <v>9.9752620314687892</v>
      </c>
      <c r="BE426" s="21">
        <v>10.5306900291852</v>
      </c>
      <c r="BF426" s="21">
        <v>10.9048816183747</v>
      </c>
      <c r="BG426" s="21">
        <v>11.3983674026529</v>
      </c>
      <c r="BH426" s="21">
        <v>11.963661403480801</v>
      </c>
      <c r="BI426" s="21">
        <v>12.661325042094701</v>
      </c>
      <c r="BJ426" s="21">
        <v>13.390497457525299</v>
      </c>
      <c r="BK426" s="21">
        <v>14.1721643926089</v>
      </c>
      <c r="BL426" s="21">
        <v>14.5897137820007</v>
      </c>
      <c r="BM426" s="21">
        <v>14.999201750089</v>
      </c>
      <c r="BN426" s="21">
        <v>15.401298446775099</v>
      </c>
      <c r="BO426" s="21">
        <v>15.822659545873201</v>
      </c>
      <c r="BP426" s="21">
        <v>16.293531285500499</v>
      </c>
      <c r="BQ426" s="21">
        <v>16.850525157498101</v>
      </c>
      <c r="BR426" s="21">
        <v>17.371070684598902</v>
      </c>
      <c r="BS426" s="21">
        <v>17.918527061911501</v>
      </c>
      <c r="BT426" s="21">
        <v>18.501053150392199</v>
      </c>
      <c r="BU426" s="21">
        <v>19.107330995188299</v>
      </c>
      <c r="BV426" s="21">
        <v>19.363371567217001</v>
      </c>
      <c r="BW426" s="21">
        <v>19.613991862337901</v>
      </c>
      <c r="BX426" s="21">
        <v>19.864018675408399</v>
      </c>
      <c r="BY426" s="21">
        <v>20.109262507826799</v>
      </c>
      <c r="BZ426" s="21">
        <v>20.3565977887638</v>
      </c>
      <c r="CA426" s="21">
        <v>20.599745785636799</v>
      </c>
      <c r="CB426" s="21">
        <v>20.8447421364747</v>
      </c>
      <c r="CC426" s="21">
        <v>21.0852029882412</v>
      </c>
      <c r="CD426" s="21">
        <v>21.324509701520402</v>
      </c>
      <c r="CE426" s="21">
        <v>21.562281221674901</v>
      </c>
      <c r="CF426" s="21">
        <v>21.804702121392499</v>
      </c>
      <c r="CG426" s="21">
        <v>22.051842509007901</v>
      </c>
      <c r="CH426" s="21">
        <v>22.302202189499599</v>
      </c>
      <c r="CI426" s="21">
        <v>22.5538496095675</v>
      </c>
      <c r="CJ426" s="21">
        <v>22.809309832594298</v>
      </c>
      <c r="CK426" s="21">
        <v>23.065893540984099</v>
      </c>
      <c r="CL426" s="21">
        <v>23.320210572066902</v>
      </c>
      <c r="CM426" s="21">
        <v>23.576752652757001</v>
      </c>
      <c r="CN426" s="21">
        <v>23.8329136788097</v>
      </c>
      <c r="CO426" s="21">
        <v>24.102880524473299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20.271134729024599</v>
      </c>
      <c r="AA427" s="21">
        <v>21.578104947601499</v>
      </c>
      <c r="AB427" s="21">
        <v>22.637231546232201</v>
      </c>
      <c r="AC427" s="21">
        <v>23.343152929799</v>
      </c>
      <c r="AD427" s="21">
        <v>23.9632315568313</v>
      </c>
      <c r="AE427" s="21">
        <v>24.545849376401002</v>
      </c>
      <c r="AF427" s="21">
        <v>25.1917931437488</v>
      </c>
      <c r="AG427" s="21">
        <v>28.7979876782776</v>
      </c>
      <c r="AH427" s="21">
        <v>20.3635498296969</v>
      </c>
      <c r="AI427" s="21">
        <v>12.368193286647299</v>
      </c>
      <c r="AJ427" s="21">
        <v>32.205130933768999</v>
      </c>
      <c r="AK427" s="21">
        <v>8.6927790388989798</v>
      </c>
      <c r="AL427" s="21">
        <v>5.0751859059025204</v>
      </c>
      <c r="AM427" s="21">
        <v>3.8316485968554601</v>
      </c>
      <c r="AN427" s="21">
        <v>5.3080687164826301</v>
      </c>
      <c r="AO427" s="21">
        <v>5.0451416966610996</v>
      </c>
      <c r="AP427" s="21">
        <v>0</v>
      </c>
      <c r="AQ427" s="21">
        <v>0</v>
      </c>
      <c r="AR427" s="21">
        <v>17.264234785652398</v>
      </c>
      <c r="AS427" s="21">
        <v>13.756612920877</v>
      </c>
      <c r="AT427" s="21">
        <v>13.2806055363165</v>
      </c>
      <c r="AU427" s="21">
        <v>12.9244707830123</v>
      </c>
      <c r="AV427" s="21">
        <v>13.7296931651012</v>
      </c>
      <c r="AW427" s="21">
        <v>13.982124098148899</v>
      </c>
      <c r="AX427" s="21">
        <v>14.4627648440746</v>
      </c>
      <c r="AY427" s="21">
        <v>15.008372040387</v>
      </c>
      <c r="AZ427" s="21">
        <v>16.296078048323601</v>
      </c>
      <c r="BA427" s="21">
        <v>15.430509827309001</v>
      </c>
      <c r="BB427" s="21">
        <v>16.634648615660701</v>
      </c>
      <c r="BC427" s="21">
        <v>17.053324972513099</v>
      </c>
      <c r="BD427" s="21">
        <v>18.007368174633999</v>
      </c>
      <c r="BE427" s="21">
        <v>18.971034912416801</v>
      </c>
      <c r="BF427" s="21">
        <v>19.630566621363101</v>
      </c>
      <c r="BG427" s="21">
        <v>20.4812766753959</v>
      </c>
      <c r="BH427" s="21">
        <v>21.4613284166706</v>
      </c>
      <c r="BI427" s="21">
        <v>22.661831635259698</v>
      </c>
      <c r="BJ427" s="21">
        <v>23.915728568895101</v>
      </c>
      <c r="BK427" s="21">
        <v>25.258244823946999</v>
      </c>
      <c r="BL427" s="21">
        <v>25.982174109129001</v>
      </c>
      <c r="BM427" s="21">
        <v>26.693526078793401</v>
      </c>
      <c r="BN427" s="21">
        <v>27.393273051641</v>
      </c>
      <c r="BO427" s="21">
        <v>28.125672918589402</v>
      </c>
      <c r="BP427" s="21">
        <v>28.941349280931899</v>
      </c>
      <c r="BQ427" s="21">
        <v>29.8960026967967</v>
      </c>
      <c r="BR427" s="21">
        <v>30.791118102802599</v>
      </c>
      <c r="BS427" s="21">
        <v>31.7314783988047</v>
      </c>
      <c r="BT427" s="21">
        <v>32.730591562044097</v>
      </c>
      <c r="BU427" s="21">
        <v>33.769957231026702</v>
      </c>
      <c r="BV427" s="21">
        <v>34.219869522470198</v>
      </c>
      <c r="BW427" s="21">
        <v>34.662777992978299</v>
      </c>
      <c r="BX427" s="21">
        <v>35.105576333809701</v>
      </c>
      <c r="BY427" s="21">
        <v>35.5411310094836</v>
      </c>
      <c r="BZ427" s="21">
        <v>35.980777582000698</v>
      </c>
      <c r="CA427" s="21">
        <v>36.415251145769602</v>
      </c>
      <c r="CB427" s="21">
        <v>36.8537327456865</v>
      </c>
      <c r="CC427" s="21">
        <v>37.285675393511099</v>
      </c>
      <c r="CD427" s="21">
        <v>37.716573081104102</v>
      </c>
      <c r="CE427" s="21">
        <v>38.145822085686497</v>
      </c>
      <c r="CF427" s="21">
        <v>38.584239617749503</v>
      </c>
      <c r="CG427" s="21">
        <v>39.031340343128903</v>
      </c>
      <c r="CH427" s="21">
        <v>39.484809346108598</v>
      </c>
      <c r="CI427" s="21">
        <v>39.941061969670898</v>
      </c>
      <c r="CJ427" s="21">
        <v>40.404830856729497</v>
      </c>
      <c r="CK427" s="21">
        <v>40.871227454615401</v>
      </c>
      <c r="CL427" s="21">
        <v>41.335640562907599</v>
      </c>
      <c r="CM427" s="21">
        <v>41.8044123196998</v>
      </c>
      <c r="CN427" s="21">
        <v>42.2729243152992</v>
      </c>
      <c r="CO427" s="21">
        <v>42.767332323572298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369.70637223096799</v>
      </c>
      <c r="AA428" s="21">
        <v>393.49962613752399</v>
      </c>
      <c r="AB428" s="21">
        <v>410.96124284086198</v>
      </c>
      <c r="AC428" s="21">
        <v>421.32704909983602</v>
      </c>
      <c r="AD428" s="21">
        <v>434.41410907859199</v>
      </c>
      <c r="AE428" s="21">
        <v>443.37846333326002</v>
      </c>
      <c r="AF428" s="21">
        <v>455.28998761579999</v>
      </c>
      <c r="AG428" s="21">
        <v>516.90840068038403</v>
      </c>
      <c r="AH428" s="21">
        <v>496.211249910265</v>
      </c>
      <c r="AI428" s="21">
        <v>562.44498771691099</v>
      </c>
      <c r="AJ428" s="21">
        <v>587.04509053819902</v>
      </c>
      <c r="AK428" s="21">
        <v>584.43629132931801</v>
      </c>
      <c r="AL428" s="21">
        <v>688.79175148430897</v>
      </c>
      <c r="AM428" s="21">
        <v>626.95287718183602</v>
      </c>
      <c r="AN428" s="21">
        <v>650.17450458747601</v>
      </c>
      <c r="AO428" s="21">
        <v>522.94602219966703</v>
      </c>
      <c r="AP428" s="21">
        <v>424.547137688823</v>
      </c>
      <c r="AQ428" s="21">
        <v>426.23730173743297</v>
      </c>
      <c r="AR428" s="21">
        <v>474.40421123402501</v>
      </c>
      <c r="AS428" s="21">
        <v>372.17657463126199</v>
      </c>
      <c r="AT428" s="21">
        <v>571.39402365478099</v>
      </c>
      <c r="AU428" s="21">
        <v>511.33335331883001</v>
      </c>
      <c r="AV428" s="21">
        <v>575.93573859040498</v>
      </c>
      <c r="AW428" s="21">
        <v>586.37636142824704</v>
      </c>
      <c r="AX428" s="21">
        <v>609.70287315334599</v>
      </c>
      <c r="AY428" s="21">
        <v>632.85690213475903</v>
      </c>
      <c r="AZ428" s="21">
        <v>684.682910140952</v>
      </c>
      <c r="BA428" s="21">
        <v>647.20849454143195</v>
      </c>
      <c r="BB428" s="21">
        <v>694.90312807177804</v>
      </c>
      <c r="BC428" s="21">
        <v>714.28817055886304</v>
      </c>
      <c r="BD428" s="21">
        <v>753.05738157784299</v>
      </c>
      <c r="BE428" s="21">
        <v>792.19408172919395</v>
      </c>
      <c r="BF428" s="21">
        <v>819.28835277769895</v>
      </c>
      <c r="BG428" s="21">
        <v>853.68158984728302</v>
      </c>
      <c r="BH428" s="21">
        <v>893.45635596100306</v>
      </c>
      <c r="BI428" s="21">
        <v>941.91074186738604</v>
      </c>
      <c r="BJ428" s="21">
        <v>992.49576469216902</v>
      </c>
      <c r="BK428" s="21">
        <v>1046.6059648401399</v>
      </c>
      <c r="BL428" s="21">
        <v>1075.9743580110101</v>
      </c>
      <c r="BM428" s="21">
        <v>1104.87250907934</v>
      </c>
      <c r="BN428" s="21">
        <v>1133.33384040237</v>
      </c>
      <c r="BO428" s="21">
        <v>1163.0954389359499</v>
      </c>
      <c r="BP428" s="21">
        <v>1196.16259396533</v>
      </c>
      <c r="BQ428" s="21">
        <v>1234.5578135327901</v>
      </c>
      <c r="BR428" s="21">
        <v>1270.64247285187</v>
      </c>
      <c r="BS428" s="21">
        <v>1308.5203288968601</v>
      </c>
      <c r="BT428" s="21">
        <v>1348.72113252645</v>
      </c>
      <c r="BU428" s="21">
        <v>1390.5261359874</v>
      </c>
      <c r="BV428" s="21">
        <v>1408.95002779486</v>
      </c>
      <c r="BW428" s="21">
        <v>1427.14999030784</v>
      </c>
      <c r="BX428" s="21">
        <v>1445.3732524218501</v>
      </c>
      <c r="BY428" s="21">
        <v>1463.33005117472</v>
      </c>
      <c r="BZ428" s="21">
        <v>1481.46479958031</v>
      </c>
      <c r="CA428" s="21">
        <v>1499.45649143741</v>
      </c>
      <c r="CB428" s="21">
        <v>1517.63291691513</v>
      </c>
      <c r="CC428" s="21">
        <v>1535.5811377038401</v>
      </c>
      <c r="CD428" s="21">
        <v>1553.5129094270001</v>
      </c>
      <c r="CE428" s="21">
        <v>1571.40524266087</v>
      </c>
      <c r="CF428" s="21">
        <v>1589.7009691558101</v>
      </c>
      <c r="CG428" s="21">
        <v>1608.3597765757499</v>
      </c>
      <c r="CH428" s="21">
        <v>1627.29805166046</v>
      </c>
      <c r="CI428" s="21">
        <v>1646.3641581209399</v>
      </c>
      <c r="CJ428" s="21">
        <v>1665.7594690364399</v>
      </c>
      <c r="CK428" s="21">
        <v>1685.27742505374</v>
      </c>
      <c r="CL428" s="21">
        <v>1704.7703743332099</v>
      </c>
      <c r="CM428" s="21">
        <v>1724.4515861852999</v>
      </c>
      <c r="CN428" s="21">
        <v>1744.1343384105</v>
      </c>
      <c r="CO428" s="21">
        <v>1764.91752629953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3.9667756964763701</v>
      </c>
      <c r="AK429" s="21">
        <v>0</v>
      </c>
      <c r="AL429" s="21">
        <v>0.194481604139841</v>
      </c>
      <c r="AM429" s="21">
        <v>0</v>
      </c>
      <c r="AN429" s="21">
        <v>0</v>
      </c>
      <c r="AO429" s="21">
        <v>0.40889515042112901</v>
      </c>
      <c r="AP429" s="21">
        <v>0.41004085883820002</v>
      </c>
      <c r="AQ429" s="21">
        <v>0.48869590215019498</v>
      </c>
      <c r="AR429" s="21">
        <v>0.50833004915906799</v>
      </c>
      <c r="AS429" s="21">
        <v>0.82041499107625404</v>
      </c>
      <c r="AT429" s="21">
        <v>1.8948798202291199</v>
      </c>
      <c r="AU429" s="21">
        <v>21.661387431480499</v>
      </c>
      <c r="AV429" s="21">
        <v>17.388433799690802</v>
      </c>
      <c r="AW429" s="21">
        <v>17.71430679413</v>
      </c>
      <c r="AX429" s="21">
        <v>18.223803167340201</v>
      </c>
      <c r="AY429" s="21">
        <v>18.915923445705602</v>
      </c>
      <c r="AZ429" s="21">
        <v>20.608589672781001</v>
      </c>
      <c r="BA429" s="21">
        <v>19.551835846143401</v>
      </c>
      <c r="BB429" s="21">
        <v>21.163098783337301</v>
      </c>
      <c r="BC429" s="21">
        <v>21.647546794132101</v>
      </c>
      <c r="BD429" s="21">
        <v>22.892388601308902</v>
      </c>
      <c r="BE429" s="21">
        <v>24.1508522041877</v>
      </c>
      <c r="BF429" s="21">
        <v>25.004080053513</v>
      </c>
      <c r="BG429" s="21">
        <v>26.1184427519138</v>
      </c>
      <c r="BH429" s="21">
        <v>27.399434514550599</v>
      </c>
      <c r="BI429" s="21">
        <v>28.9752315292051</v>
      </c>
      <c r="BJ429" s="21">
        <v>30.621710703013999</v>
      </c>
      <c r="BK429" s="21">
        <v>32.385854240230202</v>
      </c>
      <c r="BL429" s="21">
        <v>33.333350392630599</v>
      </c>
      <c r="BM429" s="21">
        <v>34.263496478415497</v>
      </c>
      <c r="BN429" s="21">
        <v>35.177747938118301</v>
      </c>
      <c r="BO429" s="21">
        <v>36.135525570930099</v>
      </c>
      <c r="BP429" s="21">
        <v>37.203878573274501</v>
      </c>
      <c r="BQ429" s="21">
        <v>38.4621886049013</v>
      </c>
      <c r="BR429" s="21">
        <v>39.640219999000003</v>
      </c>
      <c r="BS429" s="21">
        <v>40.8785661827187</v>
      </c>
      <c r="BT429" s="21">
        <v>42.195313544890901</v>
      </c>
      <c r="BU429" s="21">
        <v>43.565566856976297</v>
      </c>
      <c r="BV429" s="21">
        <v>44.150578755937403</v>
      </c>
      <c r="BW429" s="21">
        <v>44.72575293573</v>
      </c>
      <c r="BX429" s="21">
        <v>45.3000440363938</v>
      </c>
      <c r="BY429" s="21">
        <v>45.864455241415698</v>
      </c>
      <c r="BZ429" s="21">
        <v>46.434067337791802</v>
      </c>
      <c r="CA429" s="21">
        <v>46.994844134536301</v>
      </c>
      <c r="CB429" s="21">
        <v>47.560442269414096</v>
      </c>
      <c r="CC429" s="21">
        <v>48.116722709681603</v>
      </c>
      <c r="CD429" s="21">
        <v>48.671171380174997</v>
      </c>
      <c r="CE429" s="21">
        <v>49.222974869834502</v>
      </c>
      <c r="CF429" s="21">
        <v>49.786097272826296</v>
      </c>
      <c r="CG429" s="21">
        <v>50.360627370493901</v>
      </c>
      <c r="CH429" s="21">
        <v>50.943134407817702</v>
      </c>
      <c r="CI429" s="21">
        <v>51.529022031054602</v>
      </c>
      <c r="CJ429" s="21">
        <v>52.124337906082403</v>
      </c>
      <c r="CK429" s="21">
        <v>52.723011466592602</v>
      </c>
      <c r="CL429" s="21">
        <v>53.317871015873401</v>
      </c>
      <c r="CM429" s="21">
        <v>53.918414597595103</v>
      </c>
      <c r="CN429" s="21">
        <v>54.5182996005367</v>
      </c>
      <c r="CO429" s="21">
        <v>55.151467805893901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241.49382417729799</v>
      </c>
      <c r="AA431" s="21">
        <v>248.60943906714601</v>
      </c>
      <c r="AB431" s="21">
        <v>247.93944228564499</v>
      </c>
      <c r="AC431" s="21">
        <v>264.63653274511398</v>
      </c>
      <c r="AD431" s="21">
        <v>289.69128113606803</v>
      </c>
      <c r="AE431" s="21">
        <v>277.31581597581498</v>
      </c>
      <c r="AF431" s="21">
        <v>272.87256188629902</v>
      </c>
      <c r="AG431" s="21">
        <v>321.32882529162703</v>
      </c>
      <c r="AH431" s="21">
        <v>393.25967704460902</v>
      </c>
      <c r="AI431" s="21">
        <v>376.81481390960897</v>
      </c>
      <c r="AJ431" s="21">
        <v>393.64513059500098</v>
      </c>
      <c r="AK431" s="21">
        <v>363.63890579639298</v>
      </c>
      <c r="AL431" s="21">
        <v>345.94050886251802</v>
      </c>
      <c r="AM431" s="21">
        <v>345.52671110557702</v>
      </c>
      <c r="AN431" s="21">
        <v>321.08043659754799</v>
      </c>
      <c r="AO431" s="21">
        <v>320.15644175138698</v>
      </c>
      <c r="AP431" s="21">
        <v>261.55531918905302</v>
      </c>
      <c r="AQ431" s="21">
        <v>295.96168431017799</v>
      </c>
      <c r="AR431" s="21">
        <v>272.96267702358898</v>
      </c>
      <c r="AS431" s="21">
        <v>308.76062741487902</v>
      </c>
      <c r="AT431" s="21">
        <v>244.36146772475001</v>
      </c>
      <c r="AU431" s="21">
        <v>138.87194248653199</v>
      </c>
      <c r="AV431" s="21">
        <v>101.550185903933</v>
      </c>
      <c r="AW431" s="21">
        <v>103.17847776266299</v>
      </c>
      <c r="AX431" s="21">
        <v>111.719274325066</v>
      </c>
      <c r="AY431" s="21">
        <v>116.14407103446401</v>
      </c>
      <c r="AZ431" s="21">
        <v>122.23915169205701</v>
      </c>
      <c r="BA431" s="21">
        <v>113.991337717465</v>
      </c>
      <c r="BB431" s="21">
        <v>118.46647004648</v>
      </c>
      <c r="BC431" s="21">
        <v>124.39714047979101</v>
      </c>
      <c r="BD431" s="21">
        <v>129.49110243731701</v>
      </c>
      <c r="BE431" s="21">
        <v>134.59822975467199</v>
      </c>
      <c r="BF431" s="21">
        <v>138.57532313337401</v>
      </c>
      <c r="BG431" s="21">
        <v>142.84283384185201</v>
      </c>
      <c r="BH431" s="21">
        <v>147.99278630685899</v>
      </c>
      <c r="BI431" s="21">
        <v>153.88571751839501</v>
      </c>
      <c r="BJ431" s="21">
        <v>160.00281373652101</v>
      </c>
      <c r="BK431" s="21">
        <v>166.474449552772</v>
      </c>
      <c r="BL431" s="21">
        <v>170.256972166547</v>
      </c>
      <c r="BM431" s="21">
        <v>174.03559419529901</v>
      </c>
      <c r="BN431" s="21">
        <v>177.80592667408001</v>
      </c>
      <c r="BO431" s="21">
        <v>181.70835264796</v>
      </c>
      <c r="BP431" s="21">
        <v>185.93348606443101</v>
      </c>
      <c r="BQ431" s="21">
        <v>190.401851755498</v>
      </c>
      <c r="BR431" s="21">
        <v>194.72116408574399</v>
      </c>
      <c r="BS431" s="21">
        <v>199.210986537021</v>
      </c>
      <c r="BT431" s="21">
        <v>203.91369947605099</v>
      </c>
      <c r="BU431" s="21">
        <v>208.78167071111201</v>
      </c>
      <c r="BV431" s="21">
        <v>211.39812529127201</v>
      </c>
      <c r="BW431" s="21">
        <v>214.06884835057599</v>
      </c>
      <c r="BX431" s="21">
        <v>216.782312741423</v>
      </c>
      <c r="BY431" s="21">
        <v>219.49958856661701</v>
      </c>
      <c r="BZ431" s="21">
        <v>222.25635032384599</v>
      </c>
      <c r="CA431" s="21">
        <v>225.09123447354699</v>
      </c>
      <c r="CB431" s="21">
        <v>227.981052307862</v>
      </c>
      <c r="CC431" s="21">
        <v>230.89378543720099</v>
      </c>
      <c r="CD431" s="21">
        <v>233.840787852044</v>
      </c>
      <c r="CE431" s="21">
        <v>236.82119403010799</v>
      </c>
      <c r="CF431" s="21">
        <v>239.89804784462001</v>
      </c>
      <c r="CG431" s="21">
        <v>243.03606732839799</v>
      </c>
      <c r="CH431" s="21">
        <v>246.239638120373</v>
      </c>
      <c r="CI431" s="21">
        <v>249.48056646925701</v>
      </c>
      <c r="CJ431" s="21">
        <v>252.79787385457601</v>
      </c>
      <c r="CK431" s="21">
        <v>256.15280759301498</v>
      </c>
      <c r="CL431" s="21">
        <v>259.58304881917502</v>
      </c>
      <c r="CM431" s="21">
        <v>263.05298146630201</v>
      </c>
      <c r="CN431" s="21">
        <v>266.54038972527599</v>
      </c>
      <c r="CO431" s="21">
        <v>270.2385738872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8.5113516483909102</v>
      </c>
      <c r="AA434" s="21">
        <v>8.8527302319903196</v>
      </c>
      <c r="AB434" s="21">
        <v>8.9662320160214097</v>
      </c>
      <c r="AC434" s="21">
        <v>9.4584001645840896</v>
      </c>
      <c r="AD434" s="21">
        <v>10.157103823055399</v>
      </c>
      <c r="AE434" s="21">
        <v>9.9233101623467199</v>
      </c>
      <c r="AF434" s="21">
        <v>9.8973433852999602</v>
      </c>
      <c r="AG434" s="21">
        <v>11.5339744345874</v>
      </c>
      <c r="AH434" s="21">
        <v>8.7646507946974097</v>
      </c>
      <c r="AI434" s="21">
        <v>9.8647648975165598</v>
      </c>
      <c r="AJ434" s="21">
        <v>13.9664549360407</v>
      </c>
      <c r="AK434" s="21">
        <v>8.9227877314886204</v>
      </c>
      <c r="AL434" s="21">
        <v>8.9890423915746798</v>
      </c>
      <c r="AM434" s="21">
        <v>14.1545930432303</v>
      </c>
      <c r="AN434" s="21">
        <v>8.9140363907243696</v>
      </c>
      <c r="AO434" s="21">
        <v>10.3373099669649</v>
      </c>
      <c r="AP434" s="21">
        <v>7.0950215337446698</v>
      </c>
      <c r="AQ434" s="21">
        <v>7.2565413191944099</v>
      </c>
      <c r="AR434" s="21">
        <v>22.1054373702692</v>
      </c>
      <c r="AS434" s="21">
        <v>19.0200018467525</v>
      </c>
      <c r="AT434" s="21">
        <v>23.855592914918201</v>
      </c>
      <c r="AU434" s="21">
        <v>30.136664844614899</v>
      </c>
      <c r="AV434" s="21">
        <v>30.018449496918301</v>
      </c>
      <c r="AW434" s="21">
        <v>30.544750824133001</v>
      </c>
      <c r="AX434" s="21">
        <v>32.236786406611202</v>
      </c>
      <c r="AY434" s="21">
        <v>33.511552892999198</v>
      </c>
      <c r="AZ434" s="21">
        <v>35.862866391026202</v>
      </c>
      <c r="BA434" s="21">
        <v>33.742867632271299</v>
      </c>
      <c r="BB434" s="21">
        <v>35.798753766576802</v>
      </c>
      <c r="BC434" s="21">
        <v>37.1166212146817</v>
      </c>
      <c r="BD434" s="21">
        <v>38.9411986691875</v>
      </c>
      <c r="BE434" s="21">
        <v>40.780357604478802</v>
      </c>
      <c r="BF434" s="21">
        <v>42.106505920097199</v>
      </c>
      <c r="BG434" s="21">
        <v>43.694127326736599</v>
      </c>
      <c r="BH434" s="21">
        <v>45.559811677091197</v>
      </c>
      <c r="BI434" s="21">
        <v>47.7859690905346</v>
      </c>
      <c r="BJ434" s="21">
        <v>50.105692741842297</v>
      </c>
      <c r="BK434" s="21">
        <v>52.578467152427301</v>
      </c>
      <c r="BL434" s="21">
        <v>53.956836024676697</v>
      </c>
      <c r="BM434" s="21">
        <v>55.320432577209999</v>
      </c>
      <c r="BN434" s="21">
        <v>56.669870238448503</v>
      </c>
      <c r="BO434" s="21">
        <v>58.076607447895</v>
      </c>
      <c r="BP434" s="21">
        <v>59.625094534146903</v>
      </c>
      <c r="BQ434" s="21">
        <v>61.3705303582082</v>
      </c>
      <c r="BR434" s="21">
        <v>63.026566196431602</v>
      </c>
      <c r="BS434" s="21">
        <v>64.759506435877796</v>
      </c>
      <c r="BT434" s="21">
        <v>66.590890316337195</v>
      </c>
      <c r="BU434" s="21">
        <v>68.492854129983101</v>
      </c>
      <c r="BV434" s="21">
        <v>69.388832725854002</v>
      </c>
      <c r="BW434" s="21">
        <v>70.287240629937699</v>
      </c>
      <c r="BX434" s="21">
        <v>71.191451068307899</v>
      </c>
      <c r="BY434" s="21">
        <v>72.088768831995395</v>
      </c>
      <c r="BZ434" s="21">
        <v>72.996943667961204</v>
      </c>
      <c r="CA434" s="21">
        <v>73.908891776877596</v>
      </c>
      <c r="CB434" s="21">
        <v>74.8337465148782</v>
      </c>
      <c r="CC434" s="21">
        <v>75.754842688925194</v>
      </c>
      <c r="CD434" s="21">
        <v>76.6802298092787</v>
      </c>
      <c r="CE434" s="21">
        <v>77.609132757278999</v>
      </c>
      <c r="CF434" s="21">
        <v>78.562757439882404</v>
      </c>
      <c r="CG434" s="21">
        <v>79.536227928601207</v>
      </c>
      <c r="CH434" s="21">
        <v>80.526994457131806</v>
      </c>
      <c r="CI434" s="21">
        <v>81.526681099115294</v>
      </c>
      <c r="CJ434" s="21">
        <v>82.546631740465699</v>
      </c>
      <c r="CK434" s="21">
        <v>83.5760720903032</v>
      </c>
      <c r="CL434" s="21">
        <v>84.614500086186695</v>
      </c>
      <c r="CM434" s="21">
        <v>85.664536084183098</v>
      </c>
      <c r="CN434" s="21">
        <v>86.716701016605498</v>
      </c>
      <c r="CO434" s="21">
        <v>87.831076521223196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349.42401071955902</v>
      </c>
      <c r="AA435" s="21">
        <v>363.364410682276</v>
      </c>
      <c r="AB435" s="21">
        <v>366.59128761114499</v>
      </c>
      <c r="AC435" s="21">
        <v>384.99093103369103</v>
      </c>
      <c r="AD435" s="21">
        <v>415.07375600115802</v>
      </c>
      <c r="AE435" s="21">
        <v>404.15481551875803</v>
      </c>
      <c r="AF435" s="21">
        <v>403.12392739349599</v>
      </c>
      <c r="AG435" s="21">
        <v>467.28440515314998</v>
      </c>
      <c r="AH435" s="21">
        <v>582.40029995155203</v>
      </c>
      <c r="AI435" s="21">
        <v>547.73161109149203</v>
      </c>
      <c r="AJ435" s="21">
        <v>549.55865782728802</v>
      </c>
      <c r="AK435" s="21">
        <v>563.73713296062704</v>
      </c>
      <c r="AL435" s="21">
        <v>574.20018501289599</v>
      </c>
      <c r="AM435" s="21">
        <v>620.19283698561105</v>
      </c>
      <c r="AN435" s="21">
        <v>567.30701644325802</v>
      </c>
      <c r="AO435" s="21">
        <v>580.59972996930401</v>
      </c>
      <c r="AP435" s="21">
        <v>474.47621103025</v>
      </c>
      <c r="AQ435" s="21">
        <v>558.46889561311002</v>
      </c>
      <c r="AR435" s="21">
        <v>525.61256536883695</v>
      </c>
      <c r="AS435" s="21">
        <v>454.13065562448901</v>
      </c>
      <c r="AT435" s="21">
        <v>697.57155990209696</v>
      </c>
      <c r="AU435" s="21">
        <v>667.05510801886498</v>
      </c>
      <c r="AV435" s="21">
        <v>682.33010467535905</v>
      </c>
      <c r="AW435" s="21">
        <v>693.65329913568496</v>
      </c>
      <c r="AX435" s="21">
        <v>745.99247779560403</v>
      </c>
      <c r="AY435" s="21">
        <v>776.20711906694999</v>
      </c>
      <c r="AZ435" s="21">
        <v>819.99465903134706</v>
      </c>
      <c r="BA435" s="21">
        <v>766.71645065482005</v>
      </c>
      <c r="BB435" s="21">
        <v>801.07869100098799</v>
      </c>
      <c r="BC435" s="21">
        <v>839.10860993601796</v>
      </c>
      <c r="BD435" s="21">
        <v>875.07529576252796</v>
      </c>
      <c r="BE435" s="21">
        <v>911.21681955843701</v>
      </c>
      <c r="BF435" s="21">
        <v>938.85257411107204</v>
      </c>
      <c r="BG435" s="21">
        <v>969.24532262788705</v>
      </c>
      <c r="BH435" s="21">
        <v>1005.7754413509</v>
      </c>
      <c r="BI435" s="21">
        <v>1047.9925753663899</v>
      </c>
      <c r="BJ435" s="21">
        <v>1091.8552576844199</v>
      </c>
      <c r="BK435" s="21">
        <v>1138.3493846223901</v>
      </c>
      <c r="BL435" s="21">
        <v>1165.2934093792101</v>
      </c>
      <c r="BM435" s="21">
        <v>1192.15592120525</v>
      </c>
      <c r="BN435" s="21">
        <v>1218.9185142602901</v>
      </c>
      <c r="BO435" s="21">
        <v>1246.67885852826</v>
      </c>
      <c r="BP435" s="21">
        <v>1276.8322024465899</v>
      </c>
      <c r="BQ435" s="21">
        <v>1309.2486888327301</v>
      </c>
      <c r="BR435" s="21">
        <v>1340.4601442616099</v>
      </c>
      <c r="BS435" s="21">
        <v>1372.9583198191999</v>
      </c>
      <c r="BT435" s="21">
        <v>1407.06975906708</v>
      </c>
      <c r="BU435" s="21">
        <v>1442.4148548692899</v>
      </c>
      <c r="BV435" s="21">
        <v>1460.8192151932601</v>
      </c>
      <c r="BW435" s="21">
        <v>1479.59407260584</v>
      </c>
      <c r="BX435" s="21">
        <v>1498.6242243664799</v>
      </c>
      <c r="BY435" s="21">
        <v>1517.66508629594</v>
      </c>
      <c r="BZ435" s="21">
        <v>1536.9819370561299</v>
      </c>
      <c r="CA435" s="21">
        <v>1556.7090948677101</v>
      </c>
      <c r="CB435" s="21">
        <v>1576.8043689290701</v>
      </c>
      <c r="CC435" s="21">
        <v>1597.0193192767799</v>
      </c>
      <c r="CD435" s="21">
        <v>1617.4544438927501</v>
      </c>
      <c r="CE435" s="21">
        <v>1638.1025444157999</v>
      </c>
      <c r="CF435" s="21">
        <v>1659.3971320774499</v>
      </c>
      <c r="CG435" s="21">
        <v>1681.1404282597</v>
      </c>
      <c r="CH435" s="21">
        <v>1703.3331043079399</v>
      </c>
      <c r="CI435" s="21">
        <v>1725.7785221673</v>
      </c>
      <c r="CJ435" s="21">
        <v>1748.7480559568501</v>
      </c>
      <c r="CK435" s="21">
        <v>1771.9907872387</v>
      </c>
      <c r="CL435" s="21">
        <v>1795.69683178338</v>
      </c>
      <c r="CM435" s="21">
        <v>1819.69294138706</v>
      </c>
      <c r="CN435" s="21">
        <v>1843.7924241308201</v>
      </c>
      <c r="CO435" s="21">
        <v>1869.37474214237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195.00791247963599</v>
      </c>
      <c r="AA437" s="21">
        <v>199.33729340889099</v>
      </c>
      <c r="AB437" s="21">
        <v>198.60322595024701</v>
      </c>
      <c r="AC437" s="21">
        <v>216.378191548747</v>
      </c>
      <c r="AD437" s="21">
        <v>237.64992041637299</v>
      </c>
      <c r="AE437" s="21">
        <v>226.19831269622199</v>
      </c>
      <c r="AF437" s="21">
        <v>220.356952323607</v>
      </c>
      <c r="AG437" s="21">
        <v>265.16302256087602</v>
      </c>
      <c r="AH437" s="21">
        <v>252.15305760561</v>
      </c>
      <c r="AI437" s="21">
        <v>387.98522261723201</v>
      </c>
      <c r="AJ437" s="21">
        <v>391.75162168875499</v>
      </c>
      <c r="AK437" s="21">
        <v>397.70472856789002</v>
      </c>
      <c r="AL437" s="21">
        <v>358.72227531767999</v>
      </c>
      <c r="AM437" s="21">
        <v>301.48814267848502</v>
      </c>
      <c r="AN437" s="21">
        <v>157.82693018218501</v>
      </c>
      <c r="AO437" s="21">
        <v>157.352290265546</v>
      </c>
      <c r="AP437" s="21">
        <v>133.73763075185201</v>
      </c>
      <c r="AQ437" s="21">
        <v>154.52384569848601</v>
      </c>
      <c r="AR437" s="21">
        <v>156.521907389646</v>
      </c>
      <c r="AS437" s="21">
        <v>392.87170932535201</v>
      </c>
      <c r="AT437" s="21">
        <v>231.32619074449701</v>
      </c>
      <c r="AU437" s="21">
        <v>222.224781015216</v>
      </c>
      <c r="AV437" s="21">
        <v>243.973769486089</v>
      </c>
      <c r="AW437" s="21">
        <v>248.696473531397</v>
      </c>
      <c r="AX437" s="21">
        <v>262.26281237073601</v>
      </c>
      <c r="AY437" s="21">
        <v>275.33096354583398</v>
      </c>
      <c r="AZ437" s="21">
        <v>292.590619104067</v>
      </c>
      <c r="BA437" s="21">
        <v>276.27060326418001</v>
      </c>
      <c r="BB437" s="21">
        <v>292.546497069824</v>
      </c>
      <c r="BC437" s="21">
        <v>306.40764875768099</v>
      </c>
      <c r="BD437" s="21">
        <v>320.543332905586</v>
      </c>
      <c r="BE437" s="21">
        <v>334.88540070626402</v>
      </c>
      <c r="BF437" s="21">
        <v>345.69982990484999</v>
      </c>
      <c r="BG437" s="21">
        <v>357.652072784822</v>
      </c>
      <c r="BH437" s="21">
        <v>372.279335088106</v>
      </c>
      <c r="BI437" s="21">
        <v>389.23764870315898</v>
      </c>
      <c r="BJ437" s="21">
        <v>406.85883581103599</v>
      </c>
      <c r="BK437" s="21">
        <v>425.56332310328497</v>
      </c>
      <c r="BL437" s="21">
        <v>436.62999804094699</v>
      </c>
      <c r="BM437" s="21">
        <v>447.68158955887901</v>
      </c>
      <c r="BN437" s="21">
        <v>458.721529867843</v>
      </c>
      <c r="BO437" s="21">
        <v>470.22944112667102</v>
      </c>
      <c r="BP437" s="21">
        <v>482.67649298420599</v>
      </c>
      <c r="BQ437" s="21">
        <v>496.23998895503701</v>
      </c>
      <c r="BR437" s="21">
        <v>509.34946042794098</v>
      </c>
      <c r="BS437" s="21">
        <v>523.01214132637904</v>
      </c>
      <c r="BT437" s="21">
        <v>537.35419763594598</v>
      </c>
      <c r="BU437" s="21">
        <v>552.24119271339703</v>
      </c>
      <c r="BV437" s="21">
        <v>559.87195904939301</v>
      </c>
      <c r="BW437" s="21">
        <v>567.86965305665103</v>
      </c>
      <c r="BX437" s="21">
        <v>575.95072981250905</v>
      </c>
      <c r="BY437" s="21">
        <v>584.10759879581497</v>
      </c>
      <c r="BZ437" s="21">
        <v>592.41441492953697</v>
      </c>
      <c r="CA437" s="21">
        <v>600.75754775921303</v>
      </c>
      <c r="CB437" s="21">
        <v>609.28094730654198</v>
      </c>
      <c r="CC437" s="21">
        <v>617.88856328520706</v>
      </c>
      <c r="CD437" s="21">
        <v>626.63005278028299</v>
      </c>
      <c r="CE437" s="21">
        <v>635.50599468142298</v>
      </c>
      <c r="CF437" s="21">
        <v>644.666846746798</v>
      </c>
      <c r="CG437" s="21">
        <v>654.09648570438299</v>
      </c>
      <c r="CH437" s="21">
        <v>663.75161571343801</v>
      </c>
      <c r="CI437" s="21">
        <v>673.53662498512995</v>
      </c>
      <c r="CJ437" s="21">
        <v>683.58464410432396</v>
      </c>
      <c r="CK437" s="21">
        <v>693.82940734078397</v>
      </c>
      <c r="CL437" s="21">
        <v>704.29395487543195</v>
      </c>
      <c r="CM437" s="21">
        <v>714.948433814591</v>
      </c>
      <c r="CN437" s="21">
        <v>725.63682446286498</v>
      </c>
      <c r="CO437" s="21">
        <v>737.09701058938299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15.854733157419099</v>
      </c>
      <c r="AR458" s="21">
        <v>15.7848858857646</v>
      </c>
      <c r="AS458" s="21">
        <v>15.7699203122536</v>
      </c>
      <c r="AT458" s="21">
        <v>16.661292073386601</v>
      </c>
      <c r="AU458" s="21">
        <v>17.105807589872601</v>
      </c>
      <c r="AV458" s="21">
        <v>17.052142873761898</v>
      </c>
      <c r="AW458" s="21">
        <v>17.172713804493998</v>
      </c>
      <c r="AX458" s="21">
        <v>17.622861457620399</v>
      </c>
      <c r="AY458" s="21">
        <v>17.767668998263701</v>
      </c>
      <c r="AZ458" s="21">
        <v>18.220930868497899</v>
      </c>
      <c r="BA458" s="21">
        <v>16.435447507842898</v>
      </c>
      <c r="BB458" s="21">
        <v>16.093501786990998</v>
      </c>
      <c r="BC458" s="21">
        <v>17.176099451215901</v>
      </c>
      <c r="BD458" s="21">
        <v>17.567115988565199</v>
      </c>
      <c r="BE458" s="21">
        <v>17.948845221829401</v>
      </c>
      <c r="BF458" s="21">
        <v>18.347799662815302</v>
      </c>
      <c r="BG458" s="21">
        <v>18.743524395915799</v>
      </c>
      <c r="BH458" s="21">
        <v>19.1424098392777</v>
      </c>
      <c r="BI458" s="21">
        <v>19.576373301805798</v>
      </c>
      <c r="BJ458" s="21">
        <v>20.0126881246774</v>
      </c>
      <c r="BK458" s="21">
        <v>20.4793559606379</v>
      </c>
      <c r="BL458" s="21">
        <v>20.928188824465899</v>
      </c>
      <c r="BM458" s="21">
        <v>21.3933665308443</v>
      </c>
      <c r="BN458" s="21">
        <v>21.871935678383799</v>
      </c>
      <c r="BO458" s="21">
        <v>22.3635801702499</v>
      </c>
      <c r="BP458" s="21">
        <v>22.890937286441901</v>
      </c>
      <c r="BQ458" s="21">
        <v>23.348679565000602</v>
      </c>
      <c r="BR458" s="21">
        <v>23.776069855735599</v>
      </c>
      <c r="BS458" s="21">
        <v>24.233627756851</v>
      </c>
      <c r="BT458" s="21">
        <v>24.715386175812601</v>
      </c>
      <c r="BU458" s="21">
        <v>25.187952106701399</v>
      </c>
      <c r="BV458" s="21">
        <v>25.541338856484501</v>
      </c>
      <c r="BW458" s="21">
        <v>25.890739127242199</v>
      </c>
      <c r="BX458" s="21">
        <v>26.222490040359599</v>
      </c>
      <c r="BY458" s="21">
        <v>26.572600528865401</v>
      </c>
      <c r="BZ458" s="21">
        <v>26.9214046781109</v>
      </c>
      <c r="CA458" s="21">
        <v>27.214258650484101</v>
      </c>
      <c r="CB458" s="21">
        <v>27.485350853878501</v>
      </c>
      <c r="CC458" s="21">
        <v>27.7620379617221</v>
      </c>
      <c r="CD458" s="21">
        <v>28.0514747926611</v>
      </c>
      <c r="CE458" s="21">
        <v>28.344666802447101</v>
      </c>
      <c r="CF458" s="21">
        <v>28.658494658793799</v>
      </c>
      <c r="CG458" s="21">
        <v>28.958255260093502</v>
      </c>
      <c r="CH458" s="21">
        <v>29.269112031840201</v>
      </c>
      <c r="CI458" s="21">
        <v>29.569073130944499</v>
      </c>
      <c r="CJ458" s="21">
        <v>29.874576052935499</v>
      </c>
      <c r="CK458" s="21">
        <v>30.190807502388001</v>
      </c>
      <c r="CL458" s="21">
        <v>30.500446836187798</v>
      </c>
      <c r="CM458" s="21">
        <v>30.8198434428854</v>
      </c>
      <c r="CN458" s="21">
        <v>31.146437215402301</v>
      </c>
      <c r="CO458" s="21">
        <v>31.466448993993101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1338.7864716438401</v>
      </c>
      <c r="AA468" s="21">
        <v>1407.7050750419901</v>
      </c>
      <c r="AB468" s="21">
        <v>1510.16771333612</v>
      </c>
      <c r="AC468" s="21">
        <v>1558.3054756557699</v>
      </c>
      <c r="AD468" s="21">
        <v>1547.51816220096</v>
      </c>
      <c r="AE468" s="21">
        <v>1500.5977875168601</v>
      </c>
      <c r="AF468" s="21">
        <v>1504.8650569807501</v>
      </c>
      <c r="AG468" s="21">
        <v>1483.05198824584</v>
      </c>
      <c r="AH468" s="21">
        <v>1140.7678217360301</v>
      </c>
      <c r="AI468" s="21">
        <v>911.78374532827604</v>
      </c>
      <c r="AJ468" s="21">
        <v>769.32595516467802</v>
      </c>
      <c r="AK468" s="21">
        <v>697.09251811031902</v>
      </c>
      <c r="AL468" s="21">
        <v>626.76694915476298</v>
      </c>
      <c r="AM468" s="21">
        <v>545.42942100689197</v>
      </c>
      <c r="AN468" s="21">
        <v>505.39947905028299</v>
      </c>
      <c r="AO468" s="21">
        <v>438.30742916935901</v>
      </c>
      <c r="AP468" s="21">
        <v>373.77056313600798</v>
      </c>
      <c r="AQ468" s="21">
        <v>356.05120964648802</v>
      </c>
      <c r="AR468" s="21">
        <v>276.04186669819597</v>
      </c>
      <c r="AS468" s="21">
        <v>217.44602100716199</v>
      </c>
      <c r="AT468" s="21">
        <v>243.224818434398</v>
      </c>
      <c r="AU468" s="21">
        <v>204.50115608572301</v>
      </c>
      <c r="AV468" s="21">
        <v>236.03123695797899</v>
      </c>
      <c r="AW468" s="21">
        <v>248.099239996124</v>
      </c>
      <c r="AX468" s="21">
        <v>269.42443688529198</v>
      </c>
      <c r="AY468" s="21">
        <v>292.37960334501298</v>
      </c>
      <c r="AZ468" s="21">
        <v>307.43134888595199</v>
      </c>
      <c r="BA468" s="21">
        <v>289.33081953266998</v>
      </c>
      <c r="BB468" s="21">
        <v>293.21017570064402</v>
      </c>
      <c r="BC468" s="21">
        <v>318.96520827671202</v>
      </c>
      <c r="BD468" s="21">
        <v>335.672373409138</v>
      </c>
      <c r="BE468" s="21">
        <v>351.06127010411501</v>
      </c>
      <c r="BF468" s="21">
        <v>364.55787001638498</v>
      </c>
      <c r="BG468" s="21">
        <v>377.00099274491299</v>
      </c>
      <c r="BH468" s="21">
        <v>393.17270454119898</v>
      </c>
      <c r="BI468" s="21">
        <v>410.42494577805797</v>
      </c>
      <c r="BJ468" s="21">
        <v>428.44962823153901</v>
      </c>
      <c r="BK468" s="21">
        <v>447.40313997601299</v>
      </c>
      <c r="BL468" s="21">
        <v>461.40740397584</v>
      </c>
      <c r="BM468" s="21">
        <v>475.93638542760999</v>
      </c>
      <c r="BN468" s="21">
        <v>491.15227524382402</v>
      </c>
      <c r="BO468" s="21">
        <v>506.93757752477597</v>
      </c>
      <c r="BP468" s="21">
        <v>523.51832101824198</v>
      </c>
      <c r="BQ468" s="21">
        <v>538.33365729540901</v>
      </c>
      <c r="BR468" s="21">
        <v>553.39961253042497</v>
      </c>
      <c r="BS468" s="21">
        <v>569.21084503247698</v>
      </c>
      <c r="BT468" s="21">
        <v>585.50199820309604</v>
      </c>
      <c r="BU468" s="21">
        <v>602.32363171096495</v>
      </c>
      <c r="BV468" s="21">
        <v>613.89761189457897</v>
      </c>
      <c r="BW468" s="21">
        <v>625.60638241264098</v>
      </c>
      <c r="BX468" s="21">
        <v>637.29234259417797</v>
      </c>
      <c r="BY468" s="21">
        <v>649.40518407608101</v>
      </c>
      <c r="BZ468" s="21">
        <v>661.78629136735003</v>
      </c>
      <c r="CA468" s="21">
        <v>674.48086986347801</v>
      </c>
      <c r="CB468" s="21">
        <v>687.35504478546397</v>
      </c>
      <c r="CC468" s="21">
        <v>700.50608333492505</v>
      </c>
      <c r="CD468" s="21">
        <v>713.86564845299404</v>
      </c>
      <c r="CE468" s="21">
        <v>727.376280141802</v>
      </c>
      <c r="CF468" s="21">
        <v>741.31757970253102</v>
      </c>
      <c r="CG468" s="21">
        <v>755.66829238287005</v>
      </c>
      <c r="CH468" s="21">
        <v>770.31062859705003</v>
      </c>
      <c r="CI468" s="21">
        <v>785.07171412143703</v>
      </c>
      <c r="CJ468" s="21">
        <v>800.02095181597497</v>
      </c>
      <c r="CK468" s="21">
        <v>815.207396288734</v>
      </c>
      <c r="CL468" s="21">
        <v>830.63723134034103</v>
      </c>
      <c r="CM468" s="21">
        <v>846.21427413638901</v>
      </c>
      <c r="CN468" s="21">
        <v>862.09030747658699</v>
      </c>
      <c r="CO468" s="21">
        <v>878.84043190849297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69.970406930870794</v>
      </c>
      <c r="AA469" s="21">
        <v>72.141442463244999</v>
      </c>
      <c r="AB469" s="21">
        <v>77.024069829280506</v>
      </c>
      <c r="AC469" s="21">
        <v>76.413978677496104</v>
      </c>
      <c r="AD469" s="21">
        <v>80.024474333075204</v>
      </c>
      <c r="AE469" s="21">
        <v>77.341088594422203</v>
      </c>
      <c r="AF469" s="21">
        <v>80.932436597540701</v>
      </c>
      <c r="AG469" s="21">
        <v>72.975659069788406</v>
      </c>
      <c r="AH469" s="21">
        <v>61.156015645633303</v>
      </c>
      <c r="AI469" s="21">
        <v>34.009530947398403</v>
      </c>
      <c r="AJ469" s="21">
        <v>38.266887090464699</v>
      </c>
      <c r="AK469" s="21">
        <v>52.223874610808302</v>
      </c>
      <c r="AL469" s="21">
        <v>86.566561713659894</v>
      </c>
      <c r="AM469" s="21">
        <v>100.219691306304</v>
      </c>
      <c r="AN469" s="21">
        <v>49.0286738456522</v>
      </c>
      <c r="AO469" s="21">
        <v>29.164208724693999</v>
      </c>
      <c r="AP469" s="21">
        <v>26.649047736402899</v>
      </c>
      <c r="AQ469" s="21">
        <v>39.091192884985297</v>
      </c>
      <c r="AR469" s="21">
        <v>29.524923290918899</v>
      </c>
      <c r="AS469" s="21">
        <v>87.453852957473401</v>
      </c>
      <c r="AT469" s="21">
        <v>54.999770402593597</v>
      </c>
      <c r="AU469" s="21">
        <v>143.76896532073101</v>
      </c>
      <c r="AV469" s="21">
        <v>135.56682149050701</v>
      </c>
      <c r="AW469" s="21">
        <v>142.321764672802</v>
      </c>
      <c r="AX469" s="21">
        <v>154.783196933558</v>
      </c>
      <c r="AY469" s="21">
        <v>168.48988503965001</v>
      </c>
      <c r="AZ469" s="21">
        <v>177.207679635939</v>
      </c>
      <c r="BA469" s="21">
        <v>166.82869675094801</v>
      </c>
      <c r="BB469" s="21">
        <v>169.11405817483001</v>
      </c>
      <c r="BC469" s="21">
        <v>184.016863465775</v>
      </c>
      <c r="BD469" s="21">
        <v>193.71262838871601</v>
      </c>
      <c r="BE469" s="21">
        <v>202.64055262466999</v>
      </c>
      <c r="BF469" s="21">
        <v>210.47387405701201</v>
      </c>
      <c r="BG469" s="21">
        <v>217.70213526560201</v>
      </c>
      <c r="BH469" s="21">
        <v>227.10012085528601</v>
      </c>
      <c r="BI469" s="21">
        <v>237.12562211538199</v>
      </c>
      <c r="BJ469" s="21">
        <v>247.601362435596</v>
      </c>
      <c r="BK469" s="21">
        <v>258.61828923958598</v>
      </c>
      <c r="BL469" s="21">
        <v>266.77516242221702</v>
      </c>
      <c r="BM469" s="21">
        <v>275.23097838944</v>
      </c>
      <c r="BN469" s="21">
        <v>284.086893719062</v>
      </c>
      <c r="BO469" s="21">
        <v>293.27307530845701</v>
      </c>
      <c r="BP469" s="21">
        <v>302.92108224856997</v>
      </c>
      <c r="BQ469" s="21">
        <v>311.54627953720598</v>
      </c>
      <c r="BR469" s="21">
        <v>320.31941179012199</v>
      </c>
      <c r="BS469" s="21">
        <v>329.52532057163802</v>
      </c>
      <c r="BT469" s="21">
        <v>339.01121129797599</v>
      </c>
      <c r="BU469" s="21">
        <v>348.80638250074998</v>
      </c>
      <c r="BV469" s="21">
        <v>355.54675292951902</v>
      </c>
      <c r="BW469" s="21">
        <v>362.36597642169602</v>
      </c>
      <c r="BX469" s="21">
        <v>369.17461128359901</v>
      </c>
      <c r="BY469" s="21">
        <v>376.22994641872901</v>
      </c>
      <c r="BZ469" s="21">
        <v>383.44151727566998</v>
      </c>
      <c r="CA469" s="21">
        <v>390.83667137516898</v>
      </c>
      <c r="CB469" s="21">
        <v>398.33636462054898</v>
      </c>
      <c r="CC469" s="21">
        <v>405.99741643020798</v>
      </c>
      <c r="CD469" s="21">
        <v>413.78078239364498</v>
      </c>
      <c r="CE469" s="21">
        <v>421.652237297802</v>
      </c>
      <c r="CF469" s="21">
        <v>429.77513141275602</v>
      </c>
      <c r="CG469" s="21">
        <v>438.13589105409801</v>
      </c>
      <c r="CH469" s="21">
        <v>446.667222133547</v>
      </c>
      <c r="CI469" s="21">
        <v>455.26826823715999</v>
      </c>
      <c r="CJ469" s="21">
        <v>463.979883252013</v>
      </c>
      <c r="CK469" s="21">
        <v>472.82946860799399</v>
      </c>
      <c r="CL469" s="21">
        <v>481.82167557995098</v>
      </c>
      <c r="CM469" s="21">
        <v>490.89957762960501</v>
      </c>
      <c r="CN469" s="21">
        <v>500.15201932944899</v>
      </c>
      <c r="CO469" s="21">
        <v>509.913340491501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568.67323558874295</v>
      </c>
      <c r="AA470" s="21">
        <v>565.11430100496295</v>
      </c>
      <c r="AB470" s="21">
        <v>585.34291579185106</v>
      </c>
      <c r="AC470" s="21">
        <v>497.98289081832797</v>
      </c>
      <c r="AD470" s="21">
        <v>511.635327693492</v>
      </c>
      <c r="AE470" s="21">
        <v>469.84113006335201</v>
      </c>
      <c r="AF470" s="21">
        <v>417.94595556119498</v>
      </c>
      <c r="AG470" s="21">
        <v>271.44130488321701</v>
      </c>
      <c r="AH470" s="21">
        <v>303.681463121994</v>
      </c>
      <c r="AI470" s="21">
        <v>319.45529283325499</v>
      </c>
      <c r="AJ470" s="21">
        <v>311.41728557474499</v>
      </c>
      <c r="AK470" s="21">
        <v>281.09572316850898</v>
      </c>
      <c r="AL470" s="21">
        <v>162.42410992432599</v>
      </c>
      <c r="AM470" s="21">
        <v>151.99742480753099</v>
      </c>
      <c r="AN470" s="21">
        <v>128.74270256733899</v>
      </c>
      <c r="AO470" s="21">
        <v>157.333029716287</v>
      </c>
      <c r="AP470" s="21">
        <v>136.24578535861099</v>
      </c>
      <c r="AQ470" s="21">
        <v>119.054178437196</v>
      </c>
      <c r="AR470" s="21">
        <v>131.754528555712</v>
      </c>
      <c r="AS470" s="21">
        <v>123.451686069912</v>
      </c>
      <c r="AT470" s="21">
        <v>136.60361831578601</v>
      </c>
      <c r="AU470" s="21">
        <v>172.57586687184099</v>
      </c>
      <c r="AV470" s="21">
        <v>177.01137375374799</v>
      </c>
      <c r="AW470" s="21">
        <v>201.34244401412499</v>
      </c>
      <c r="AX470" s="21">
        <v>200.421450519443</v>
      </c>
      <c r="AY470" s="21">
        <v>175.063970172854</v>
      </c>
      <c r="AZ470" s="21">
        <v>180.657219078688</v>
      </c>
      <c r="BA470" s="21">
        <v>165.38671580865699</v>
      </c>
      <c r="BB470" s="21">
        <v>163.023418011627</v>
      </c>
      <c r="BC470" s="21">
        <v>174.184235162395</v>
      </c>
      <c r="BD470" s="21">
        <v>178.73181089673</v>
      </c>
      <c r="BE470" s="21">
        <v>183.22068954456901</v>
      </c>
      <c r="BF470" s="21">
        <v>186.950347609023</v>
      </c>
      <c r="BG470" s="21">
        <v>189.92243919772201</v>
      </c>
      <c r="BH470" s="21">
        <v>193.354378166804</v>
      </c>
      <c r="BI470" s="21">
        <v>197.06878275116699</v>
      </c>
      <c r="BJ470" s="21">
        <v>200.847361166632</v>
      </c>
      <c r="BK470" s="21">
        <v>204.72486374484899</v>
      </c>
      <c r="BL470" s="21">
        <v>206.27241485166499</v>
      </c>
      <c r="BM470" s="21">
        <v>208.455619175072</v>
      </c>
      <c r="BN470" s="21">
        <v>210.72413360466399</v>
      </c>
      <c r="BO470" s="21">
        <v>213.177825724466</v>
      </c>
      <c r="BP470" s="21">
        <v>215.86012150296</v>
      </c>
      <c r="BQ470" s="21">
        <v>217.78854258466501</v>
      </c>
      <c r="BR470" s="21">
        <v>219.56976744199801</v>
      </c>
      <c r="BS470" s="21">
        <v>221.543569488598</v>
      </c>
      <c r="BT470" s="21">
        <v>223.533833718534</v>
      </c>
      <c r="BU470" s="21">
        <v>225.55416992318999</v>
      </c>
      <c r="BV470" s="21">
        <v>226.943308267296</v>
      </c>
      <c r="BW470" s="21">
        <v>228.31872659744701</v>
      </c>
      <c r="BX470" s="21">
        <v>229.561861831052</v>
      </c>
      <c r="BY470" s="21">
        <v>230.92163853385301</v>
      </c>
      <c r="BZ470" s="21">
        <v>232.320932397381</v>
      </c>
      <c r="CA470" s="21">
        <v>233.687271192281</v>
      </c>
      <c r="CB470" s="21">
        <v>235.08281397298799</v>
      </c>
      <c r="CC470" s="21">
        <v>236.50793079636401</v>
      </c>
      <c r="CD470" s="21">
        <v>237.88650160131201</v>
      </c>
      <c r="CE470" s="21">
        <v>239.27785922298801</v>
      </c>
      <c r="CF470" s="21">
        <v>240.670475237852</v>
      </c>
      <c r="CG470" s="21">
        <v>242.17201978242201</v>
      </c>
      <c r="CH470" s="21">
        <v>243.646907225565</v>
      </c>
      <c r="CI470" s="21">
        <v>245.113449216064</v>
      </c>
      <c r="CJ470" s="21">
        <v>246.502750807978</v>
      </c>
      <c r="CK470" s="21">
        <v>247.94041760239199</v>
      </c>
      <c r="CL470" s="21">
        <v>249.33516593156099</v>
      </c>
      <c r="CM470" s="21">
        <v>250.75370889943099</v>
      </c>
      <c r="CN470" s="21">
        <v>252.16964790231799</v>
      </c>
      <c r="CO470" s="21">
        <v>253.71681228628799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2.7853499496878702</v>
      </c>
      <c r="AA471" s="21">
        <v>2.7973531353355598</v>
      </c>
      <c r="AB471" s="21">
        <v>2.91751088560811</v>
      </c>
      <c r="AC471" s="21">
        <v>2.5868376442739298</v>
      </c>
      <c r="AD471" s="21">
        <v>2.6385765178349398</v>
      </c>
      <c r="AE471" s="21">
        <v>2.4537300176298902</v>
      </c>
      <c r="AF471" s="21">
        <v>2.2497521895764301</v>
      </c>
      <c r="AG471" s="21">
        <v>1.6549082035578999</v>
      </c>
      <c r="AH471" s="21">
        <v>0.99882383945101005</v>
      </c>
      <c r="AI471" s="21">
        <v>1.71698873134708</v>
      </c>
      <c r="AJ471" s="21">
        <v>3.4542514273062599</v>
      </c>
      <c r="AK471" s="21">
        <v>7.5102691998856903</v>
      </c>
      <c r="AL471" s="21">
        <v>7.7269216053805403</v>
      </c>
      <c r="AM471" s="21">
        <v>5.2966318560022998</v>
      </c>
      <c r="AN471" s="21">
        <v>4.2227378703046599</v>
      </c>
      <c r="AO471" s="21">
        <v>6.0452586745032599</v>
      </c>
      <c r="AP471" s="21">
        <v>7.25559173374866</v>
      </c>
      <c r="AQ471" s="21">
        <v>6.7472371646079399</v>
      </c>
      <c r="AR471" s="21">
        <v>3.2581097392070602</v>
      </c>
      <c r="AS471" s="21">
        <v>4.8370950700392799</v>
      </c>
      <c r="AT471" s="21">
        <v>9.5356140884720801</v>
      </c>
      <c r="AU471" s="21">
        <v>15.403933186047</v>
      </c>
      <c r="AV471" s="21">
        <v>14.4674145950267</v>
      </c>
      <c r="AW471" s="21">
        <v>15.0857209425567</v>
      </c>
      <c r="AX471" s="21">
        <v>16.365563969949999</v>
      </c>
      <c r="AY471" s="21">
        <v>17.832917434203999</v>
      </c>
      <c r="AZ471" s="21">
        <v>18.737887277690302</v>
      </c>
      <c r="BA471" s="21">
        <v>17.6632365047133</v>
      </c>
      <c r="BB471" s="21">
        <v>17.9761390176117</v>
      </c>
      <c r="BC471" s="21">
        <v>19.4743123275234</v>
      </c>
      <c r="BD471" s="21">
        <v>20.492054424423198</v>
      </c>
      <c r="BE471" s="21">
        <v>21.421092601072399</v>
      </c>
      <c r="BF471" s="21">
        <v>22.230031469086601</v>
      </c>
      <c r="BG471" s="21">
        <v>22.970603650680101</v>
      </c>
      <c r="BH471" s="21">
        <v>23.947415905561201</v>
      </c>
      <c r="BI471" s="21">
        <v>24.987317347223598</v>
      </c>
      <c r="BJ471" s="21">
        <v>26.072918311878201</v>
      </c>
      <c r="BK471" s="21">
        <v>27.212903890093799</v>
      </c>
      <c r="BL471" s="21">
        <v>28.0517262403974</v>
      </c>
      <c r="BM471" s="21">
        <v>28.917501956161299</v>
      </c>
      <c r="BN471" s="21">
        <v>29.8233148604014</v>
      </c>
      <c r="BO471" s="21">
        <v>30.762082617490599</v>
      </c>
      <c r="BP471" s="21">
        <v>31.746106400238599</v>
      </c>
      <c r="BQ471" s="21">
        <v>32.637797781794703</v>
      </c>
      <c r="BR471" s="21">
        <v>33.546424969651099</v>
      </c>
      <c r="BS471" s="21">
        <v>34.4992015177166</v>
      </c>
      <c r="BT471" s="21">
        <v>35.480771317560198</v>
      </c>
      <c r="BU471" s="21">
        <v>36.494622120800997</v>
      </c>
      <c r="BV471" s="21">
        <v>37.184248127901697</v>
      </c>
      <c r="BW471" s="21">
        <v>37.882055480950299</v>
      </c>
      <c r="BX471" s="21">
        <v>38.568645329363903</v>
      </c>
      <c r="BY471" s="21">
        <v>39.290574011588198</v>
      </c>
      <c r="BZ471" s="21">
        <v>40.027616404004</v>
      </c>
      <c r="CA471" s="21">
        <v>40.781980290226898</v>
      </c>
      <c r="CB471" s="21">
        <v>41.546663331779897</v>
      </c>
      <c r="CC471" s="21">
        <v>42.327159484446703</v>
      </c>
      <c r="CD471" s="21">
        <v>43.120217409397199</v>
      </c>
      <c r="CE471" s="21">
        <v>43.921863587304102</v>
      </c>
      <c r="CF471" s="21">
        <v>44.749138490893003</v>
      </c>
      <c r="CG471" s="21">
        <v>45.599200195801899</v>
      </c>
      <c r="CH471" s="21">
        <v>46.4668925312711</v>
      </c>
      <c r="CI471" s="21">
        <v>47.339137982673101</v>
      </c>
      <c r="CJ471" s="21">
        <v>48.224824241209099</v>
      </c>
      <c r="CK471" s="21">
        <v>49.123966313623299</v>
      </c>
      <c r="CL471" s="21">
        <v>50.0377774870243</v>
      </c>
      <c r="CM471" s="21">
        <v>50.959984211312801</v>
      </c>
      <c r="CN471" s="21">
        <v>51.900572171368303</v>
      </c>
      <c r="CO471" s="21">
        <v>52.8917945603256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1226.9798980933799</v>
      </c>
      <c r="AA473" s="21">
        <v>1281.46326664342</v>
      </c>
      <c r="AB473" s="21">
        <v>1375.3445236094201</v>
      </c>
      <c r="AC473" s="21">
        <v>1408.7341049352999</v>
      </c>
      <c r="AD473" s="21">
        <v>1441.8627971319499</v>
      </c>
      <c r="AE473" s="21">
        <v>1401.2377723734401</v>
      </c>
      <c r="AF473" s="21">
        <v>1455.47150549811</v>
      </c>
      <c r="AG473" s="21">
        <v>1389.7564863177499</v>
      </c>
      <c r="AH473" s="21">
        <v>1553.00216980608</v>
      </c>
      <c r="AI473" s="21">
        <v>1373.15068851655</v>
      </c>
      <c r="AJ473" s="21">
        <v>1804.5047604282599</v>
      </c>
      <c r="AK473" s="21">
        <v>1673.73051600554</v>
      </c>
      <c r="AL473" s="21">
        <v>1771.65130019855</v>
      </c>
      <c r="AM473" s="21">
        <v>1708.4816911360001</v>
      </c>
      <c r="AN473" s="21">
        <v>1590.5387155875601</v>
      </c>
      <c r="AO473" s="21">
        <v>1575.8110536282099</v>
      </c>
      <c r="AP473" s="21">
        <v>1413.9161919272599</v>
      </c>
      <c r="AQ473" s="21">
        <v>1533.86412159099</v>
      </c>
      <c r="AR473" s="21">
        <v>1400.15349333119</v>
      </c>
      <c r="AS473" s="21">
        <v>1350.0340747626799</v>
      </c>
      <c r="AT473" s="21">
        <v>1286.67135353045</v>
      </c>
      <c r="AU473" s="21">
        <v>1091.6598193305899</v>
      </c>
      <c r="AV473" s="21">
        <v>1097.9736695967099</v>
      </c>
      <c r="AW473" s="21">
        <v>1157.6635885564399</v>
      </c>
      <c r="AX473" s="21">
        <v>1224.2695511027</v>
      </c>
      <c r="AY473" s="21">
        <v>1271.8811488742499</v>
      </c>
      <c r="AZ473" s="21">
        <v>1329.4285952421201</v>
      </c>
      <c r="BA473" s="21">
        <v>1248.61782518115</v>
      </c>
      <c r="BB473" s="21">
        <v>1271.3311150725101</v>
      </c>
      <c r="BC473" s="21">
        <v>1363.4873351409699</v>
      </c>
      <c r="BD473" s="21">
        <v>1426.98637333796</v>
      </c>
      <c r="BE473" s="21">
        <v>1484.47815854599</v>
      </c>
      <c r="BF473" s="21">
        <v>1533.5212005779199</v>
      </c>
      <c r="BG473" s="21">
        <v>1577.0441484585399</v>
      </c>
      <c r="BH473" s="21">
        <v>1635.44241765332</v>
      </c>
      <c r="BI473" s="21">
        <v>1697.4437380469999</v>
      </c>
      <c r="BJ473" s="21">
        <v>1761.90088221222</v>
      </c>
      <c r="BK473" s="21">
        <v>1829.24618232952</v>
      </c>
      <c r="BL473" s="21">
        <v>1876.22599300042</v>
      </c>
      <c r="BM473" s="21">
        <v>1925.1204175499399</v>
      </c>
      <c r="BN473" s="21">
        <v>1976.1383319517599</v>
      </c>
      <c r="BO473" s="21">
        <v>2029.0628742777301</v>
      </c>
      <c r="BP473" s="21">
        <v>2084.4631509820902</v>
      </c>
      <c r="BQ473" s="21">
        <v>2135.4021474486499</v>
      </c>
      <c r="BR473" s="21">
        <v>2187.2360934222402</v>
      </c>
      <c r="BS473" s="21">
        <v>2241.6640310296398</v>
      </c>
      <c r="BT473" s="21">
        <v>2297.6502862020002</v>
      </c>
      <c r="BU473" s="21">
        <v>2355.4590906713802</v>
      </c>
      <c r="BV473" s="21">
        <v>2393.8235013539502</v>
      </c>
      <c r="BW473" s="21">
        <v>2432.6122298915002</v>
      </c>
      <c r="BX473" s="21">
        <v>2469.3646066800702</v>
      </c>
      <c r="BY473" s="21">
        <v>2509.3954469015598</v>
      </c>
      <c r="BZ473" s="21">
        <v>2550.1731288524502</v>
      </c>
      <c r="CA473" s="21">
        <v>2591.63351693508</v>
      </c>
      <c r="CB473" s="21">
        <v>2633.6340387159698</v>
      </c>
      <c r="CC473" s="21">
        <v>2676.4250682791098</v>
      </c>
      <c r="CD473" s="21">
        <v>2719.8141119011402</v>
      </c>
      <c r="CE473" s="21">
        <v>2763.6219046784699</v>
      </c>
      <c r="CF473" s="21">
        <v>2808.7687495967298</v>
      </c>
      <c r="CG473" s="21">
        <v>2855.0857141658698</v>
      </c>
      <c r="CH473" s="21">
        <v>2902.3132606880699</v>
      </c>
      <c r="CI473" s="21">
        <v>2949.4500438350801</v>
      </c>
      <c r="CJ473" s="21">
        <v>2997.4420900833602</v>
      </c>
      <c r="CK473" s="21">
        <v>3046.1328413649198</v>
      </c>
      <c r="CL473" s="21">
        <v>3095.5415740563499</v>
      </c>
      <c r="CM473" s="21">
        <v>3145.38169143917</v>
      </c>
      <c r="CN473" s="21">
        <v>3196.2500975763</v>
      </c>
      <c r="CO473" s="21">
        <v>3249.8023618883599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295.52628701086297</v>
      </c>
      <c r="AA475" s="21">
        <v>310.909738267514</v>
      </c>
      <c r="AB475" s="21">
        <v>336.57662138682201</v>
      </c>
      <c r="AC475" s="21">
        <v>356.246056594023</v>
      </c>
      <c r="AD475" s="21">
        <v>372.00553010104699</v>
      </c>
      <c r="AE475" s="21">
        <v>365.65581620216102</v>
      </c>
      <c r="AF475" s="21">
        <v>397.68017800448899</v>
      </c>
      <c r="AG475" s="21">
        <v>389.06783903125</v>
      </c>
      <c r="AH475" s="21">
        <v>339.594502960113</v>
      </c>
      <c r="AI475" s="21">
        <v>259.75931099832002</v>
      </c>
      <c r="AJ475" s="21">
        <v>308.00883867194398</v>
      </c>
      <c r="AK475" s="21">
        <v>221.04648813521899</v>
      </c>
      <c r="AL475" s="21">
        <v>206.11059469573601</v>
      </c>
      <c r="AM475" s="21">
        <v>170.59386050108699</v>
      </c>
      <c r="AN475" s="21">
        <v>155.994096382316</v>
      </c>
      <c r="AO475" s="21">
        <v>120.762998181665</v>
      </c>
      <c r="AP475" s="21">
        <v>45.805068681248002</v>
      </c>
      <c r="AQ475" s="21">
        <v>83.164309309764207</v>
      </c>
      <c r="AR475" s="21">
        <v>115.473312054709</v>
      </c>
      <c r="AS475" s="21">
        <v>140.942246249346</v>
      </c>
      <c r="AT475" s="21">
        <v>104.909325166017</v>
      </c>
      <c r="AU475" s="21">
        <v>95.027397963742203</v>
      </c>
      <c r="AV475" s="21">
        <v>148.02416469838201</v>
      </c>
      <c r="AW475" s="21">
        <v>153.585573511098</v>
      </c>
      <c r="AX475" s="21">
        <v>165.097522594064</v>
      </c>
      <c r="AY475" s="21">
        <v>178.06522930630501</v>
      </c>
      <c r="AZ475" s="21">
        <v>186.664755274453</v>
      </c>
      <c r="BA475" s="21">
        <v>176.074992001754</v>
      </c>
      <c r="BB475" s="21">
        <v>180.039825850906</v>
      </c>
      <c r="BC475" s="21">
        <v>193.59361625131001</v>
      </c>
      <c r="BD475" s="21">
        <v>203.35826428128499</v>
      </c>
      <c r="BE475" s="21">
        <v>212.16106984290201</v>
      </c>
      <c r="BF475" s="21">
        <v>219.71903537042201</v>
      </c>
      <c r="BG475" s="21">
        <v>226.52272976839001</v>
      </c>
      <c r="BH475" s="21">
        <v>235.69720217312999</v>
      </c>
      <c r="BI475" s="21">
        <v>245.43335643376801</v>
      </c>
      <c r="BJ475" s="21">
        <v>255.576614585052</v>
      </c>
      <c r="BK475" s="21">
        <v>266.196579210506</v>
      </c>
      <c r="BL475" s="21">
        <v>273.86403505364598</v>
      </c>
      <c r="BM475" s="21">
        <v>281.74577086279601</v>
      </c>
      <c r="BN475" s="21">
        <v>289.97628315950698</v>
      </c>
      <c r="BO475" s="21">
        <v>298.49794100660802</v>
      </c>
      <c r="BP475" s="21">
        <v>307.40451820754203</v>
      </c>
      <c r="BQ475" s="21">
        <v>315.644551597163</v>
      </c>
      <c r="BR475" s="21">
        <v>324.05828297102698</v>
      </c>
      <c r="BS475" s="21">
        <v>332.87530072142602</v>
      </c>
      <c r="BT475" s="21">
        <v>341.95373376171</v>
      </c>
      <c r="BU475" s="21">
        <v>351.33342381776299</v>
      </c>
      <c r="BV475" s="21">
        <v>357.586268019042</v>
      </c>
      <c r="BW475" s="21">
        <v>363.91364790250998</v>
      </c>
      <c r="BX475" s="21">
        <v>369.97068947512099</v>
      </c>
      <c r="BY475" s="21">
        <v>376.51306003482</v>
      </c>
      <c r="BZ475" s="21">
        <v>383.17887448781499</v>
      </c>
      <c r="CA475" s="21">
        <v>389.97488275701699</v>
      </c>
      <c r="CB475" s="21">
        <v>396.85880003727601</v>
      </c>
      <c r="CC475" s="21">
        <v>403.87477158919199</v>
      </c>
      <c r="CD475" s="21">
        <v>411.00189415302401</v>
      </c>
      <c r="CE475" s="21">
        <v>418.19982899846701</v>
      </c>
      <c r="CF475" s="21">
        <v>425.62611996152401</v>
      </c>
      <c r="CG475" s="21">
        <v>433.237129690019</v>
      </c>
      <c r="CH475" s="21">
        <v>441.007841727487</v>
      </c>
      <c r="CI475" s="21">
        <v>448.77742126014903</v>
      </c>
      <c r="CJ475" s="21">
        <v>456.69805730374298</v>
      </c>
      <c r="CK475" s="21">
        <v>464.73109823673298</v>
      </c>
      <c r="CL475" s="21">
        <v>472.89484431007003</v>
      </c>
      <c r="CM475" s="21">
        <v>481.12905369759</v>
      </c>
      <c r="CN475" s="21">
        <v>489.53642463611197</v>
      </c>
      <c r="CO475" s="21">
        <v>498.38128147007598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656.98251970773299</v>
      </c>
      <c r="AA476" s="21">
        <v>669.735877137535</v>
      </c>
      <c r="AB476" s="21">
        <v>705.58211703308598</v>
      </c>
      <c r="AC476" s="21">
        <v>661.51267160633302</v>
      </c>
      <c r="AD476" s="21">
        <v>671.10212813264695</v>
      </c>
      <c r="AE476" s="21">
        <v>634.72798132583705</v>
      </c>
      <c r="AF476" s="21">
        <v>607.73838038716895</v>
      </c>
      <c r="AG476" s="21">
        <v>508.18934696107999</v>
      </c>
      <c r="AH476" s="21">
        <v>529.66824163099795</v>
      </c>
      <c r="AI476" s="21">
        <v>410.36517552655801</v>
      </c>
      <c r="AJ476" s="21">
        <v>382.699811083616</v>
      </c>
      <c r="AK476" s="21">
        <v>271.01938123916801</v>
      </c>
      <c r="AL476" s="21">
        <v>269.02345071499599</v>
      </c>
      <c r="AM476" s="21">
        <v>255.81118735916701</v>
      </c>
      <c r="AN476" s="21">
        <v>262.31127526526399</v>
      </c>
      <c r="AO476" s="21">
        <v>231.18236170953799</v>
      </c>
      <c r="AP476" s="21">
        <v>166.15525029902099</v>
      </c>
      <c r="AQ476" s="21">
        <v>187.580568817765</v>
      </c>
      <c r="AR476" s="21">
        <v>200.75057975668801</v>
      </c>
      <c r="AS476" s="21">
        <v>183.536596140521</v>
      </c>
      <c r="AT476" s="21">
        <v>230.93198047115101</v>
      </c>
      <c r="AU476" s="21">
        <v>218.032436000628</v>
      </c>
      <c r="AV476" s="21">
        <v>204.13779927434101</v>
      </c>
      <c r="AW476" s="21">
        <v>214.36959018973801</v>
      </c>
      <c r="AX476" s="21">
        <v>228.6112191899</v>
      </c>
      <c r="AY476" s="21">
        <v>241.422323889648</v>
      </c>
      <c r="AZ476" s="21">
        <v>252.794242092302</v>
      </c>
      <c r="BA476" s="21">
        <v>237.74706431653701</v>
      </c>
      <c r="BB476" s="21">
        <v>242.08379425274501</v>
      </c>
      <c r="BC476" s="21">
        <v>260.48815617718498</v>
      </c>
      <c r="BD476" s="21">
        <v>273.13442534588398</v>
      </c>
      <c r="BE476" s="21">
        <v>284.61397448931302</v>
      </c>
      <c r="BF476" s="21">
        <v>294.47902696249099</v>
      </c>
      <c r="BG476" s="21">
        <v>303.33561138243903</v>
      </c>
      <c r="BH476" s="21">
        <v>315.15070570467702</v>
      </c>
      <c r="BI476" s="21">
        <v>327.706424285872</v>
      </c>
      <c r="BJ476" s="21">
        <v>340.779867249294</v>
      </c>
      <c r="BK476" s="21">
        <v>354.464753491902</v>
      </c>
      <c r="BL476" s="21">
        <v>364.21161369779998</v>
      </c>
      <c r="BM476" s="21">
        <v>374.31900671028501</v>
      </c>
      <c r="BN476" s="21">
        <v>384.87606803628398</v>
      </c>
      <c r="BO476" s="21">
        <v>395.82284888817799</v>
      </c>
      <c r="BP476" s="21">
        <v>407.286522726464</v>
      </c>
      <c r="BQ476" s="21">
        <v>417.77486533639802</v>
      </c>
      <c r="BR476" s="21">
        <v>428.45464763979402</v>
      </c>
      <c r="BS476" s="21">
        <v>439.66219496808299</v>
      </c>
      <c r="BT476" s="21">
        <v>451.19758531854598</v>
      </c>
      <c r="BU476" s="21">
        <v>463.11023394129001</v>
      </c>
      <c r="BV476" s="21">
        <v>471.08871251584401</v>
      </c>
      <c r="BW476" s="21">
        <v>479.15811144493</v>
      </c>
      <c r="BX476" s="21">
        <v>486.91517760425103</v>
      </c>
      <c r="BY476" s="21">
        <v>495.25125665419898</v>
      </c>
      <c r="BZ476" s="21">
        <v>503.74989924921198</v>
      </c>
      <c r="CA476" s="21">
        <v>512.41304614979401</v>
      </c>
      <c r="CB476" s="21">
        <v>521.19109278498104</v>
      </c>
      <c r="CC476" s="21">
        <v>530.14051548652799</v>
      </c>
      <c r="CD476" s="21">
        <v>539.22281743243695</v>
      </c>
      <c r="CE476" s="21">
        <v>548.39684956788801</v>
      </c>
      <c r="CF476" s="21">
        <v>557.85657626189004</v>
      </c>
      <c r="CG476" s="21">
        <v>567.56668542379998</v>
      </c>
      <c r="CH476" s="21">
        <v>577.47220406352301</v>
      </c>
      <c r="CI476" s="21">
        <v>587.38584336329802</v>
      </c>
      <c r="CJ476" s="21">
        <v>597.46990227559104</v>
      </c>
      <c r="CK476" s="21">
        <v>607.70296430481699</v>
      </c>
      <c r="CL476" s="21">
        <v>618.09364689509403</v>
      </c>
      <c r="CM476" s="21">
        <v>628.57676256609295</v>
      </c>
      <c r="CN476" s="21">
        <v>639.27363846909805</v>
      </c>
      <c r="CO476" s="21">
        <v>650.53877286984402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1963.2057382195601</v>
      </c>
      <c r="AA477" s="21">
        <v>2013.0833502265</v>
      </c>
      <c r="AB477" s="21">
        <v>2126.5552891543698</v>
      </c>
      <c r="AC477" s="21">
        <v>2027.73032462878</v>
      </c>
      <c r="AD477" s="21">
        <v>2037.43773226915</v>
      </c>
      <c r="AE477" s="21">
        <v>1933.9294430565999</v>
      </c>
      <c r="AF477" s="21">
        <v>1851.56025209227</v>
      </c>
      <c r="AG477" s="21">
        <v>1606.3433351502199</v>
      </c>
      <c r="AH477" s="21">
        <v>1565.8949892103601</v>
      </c>
      <c r="AI477" s="21">
        <v>1569.81642674057</v>
      </c>
      <c r="AJ477" s="21">
        <v>1647.8080231372001</v>
      </c>
      <c r="AK477" s="21">
        <v>1785.4393491313799</v>
      </c>
      <c r="AL477" s="21">
        <v>1753.13545901934</v>
      </c>
      <c r="AM477" s="21">
        <v>1903.8292666155401</v>
      </c>
      <c r="AN477" s="21">
        <v>1991.53863346197</v>
      </c>
      <c r="AO477" s="21">
        <v>2056.8505205388301</v>
      </c>
      <c r="AP477" s="21">
        <v>1802.8867580153301</v>
      </c>
      <c r="AQ477" s="21">
        <v>1917.8126976275701</v>
      </c>
      <c r="AR477" s="21">
        <v>1956.9083688737601</v>
      </c>
      <c r="AS477" s="21">
        <v>1961.3402941158799</v>
      </c>
      <c r="AT477" s="21">
        <v>2114.89577192159</v>
      </c>
      <c r="AU477" s="21">
        <v>2223.3720896925502</v>
      </c>
      <c r="AV477" s="21">
        <v>2252.0000258589398</v>
      </c>
      <c r="AW477" s="21">
        <v>2405.8087555608799</v>
      </c>
      <c r="AX477" s="21">
        <v>2531.9994493126701</v>
      </c>
      <c r="AY477" s="21">
        <v>2584.0213478348101</v>
      </c>
      <c r="AZ477" s="21">
        <v>2699.8141688836299</v>
      </c>
      <c r="BA477" s="21">
        <v>2527.3744420486</v>
      </c>
      <c r="BB477" s="21">
        <v>2558.1336771470901</v>
      </c>
      <c r="BC477" s="21">
        <v>2752.2525745032999</v>
      </c>
      <c r="BD477" s="21">
        <v>2876.58807774662</v>
      </c>
      <c r="BE477" s="21">
        <v>2990.5894385467</v>
      </c>
      <c r="BF477" s="21">
        <v>3088.44716864972</v>
      </c>
      <c r="BG477" s="21">
        <v>3175.58153505481</v>
      </c>
      <c r="BH477" s="21">
        <v>3290.0617279173998</v>
      </c>
      <c r="BI477" s="21">
        <v>3411.95117874889</v>
      </c>
      <c r="BJ477" s="21">
        <v>3538.68303096932</v>
      </c>
      <c r="BK477" s="21">
        <v>3671.2086196630398</v>
      </c>
      <c r="BL477" s="21">
        <v>3762.8193783147899</v>
      </c>
      <c r="BM477" s="21">
        <v>3859.3485487049102</v>
      </c>
      <c r="BN477" s="21">
        <v>3960.1748399796002</v>
      </c>
      <c r="BO477" s="21">
        <v>4064.9969030371099</v>
      </c>
      <c r="BP477" s="21">
        <v>4175.10735443256</v>
      </c>
      <c r="BQ477" s="21">
        <v>4274.1688096548496</v>
      </c>
      <c r="BR477" s="21">
        <v>4374.5412644347998</v>
      </c>
      <c r="BS477" s="21">
        <v>4480.1499906530998</v>
      </c>
      <c r="BT477" s="21">
        <v>4588.7537252968496</v>
      </c>
      <c r="BU477" s="21">
        <v>4700.8150776458597</v>
      </c>
      <c r="BV477" s="21">
        <v>4776.2193503711296</v>
      </c>
      <c r="BW477" s="21">
        <v>4852.4074533655903</v>
      </c>
      <c r="BX477" s="21">
        <v>4925.7969920105397</v>
      </c>
      <c r="BY477" s="21">
        <v>5004.3562499998598</v>
      </c>
      <c r="BZ477" s="21">
        <v>5084.5084729759801</v>
      </c>
      <c r="CA477" s="21">
        <v>5166.1154649600503</v>
      </c>
      <c r="CB477" s="21">
        <v>5248.8433735193403</v>
      </c>
      <c r="CC477" s="21">
        <v>5333.2138010135895</v>
      </c>
      <c r="CD477" s="21">
        <v>5418.6695832516098</v>
      </c>
      <c r="CE477" s="21">
        <v>5504.9989109583803</v>
      </c>
      <c r="CF477" s="21">
        <v>5593.9140859663003</v>
      </c>
      <c r="CG477" s="21">
        <v>5685.4062750307803</v>
      </c>
      <c r="CH477" s="21">
        <v>5778.5921663435201</v>
      </c>
      <c r="CI477" s="21">
        <v>5871.9182294427001</v>
      </c>
      <c r="CJ477" s="21">
        <v>5966.5239728226297</v>
      </c>
      <c r="CK477" s="21">
        <v>6062.6145696345902</v>
      </c>
      <c r="CL477" s="21">
        <v>6160.0217022029901</v>
      </c>
      <c r="CM477" s="21">
        <v>6258.3336422222301</v>
      </c>
      <c r="CN477" s="21">
        <v>6358.5516355443096</v>
      </c>
      <c r="CO477" s="21">
        <v>6464.2667482008801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2359.6036661786202</v>
      </c>
      <c r="AA479" s="21">
        <v>2394.9899583342199</v>
      </c>
      <c r="AB479" s="21">
        <v>2515.2759567709199</v>
      </c>
      <c r="AC479" s="21">
        <v>2319.69700187849</v>
      </c>
      <c r="AD479" s="21">
        <v>2353.2796010926199</v>
      </c>
      <c r="AE479" s="21">
        <v>2214.2823528691702</v>
      </c>
      <c r="AF479" s="21">
        <v>2089.0804444553601</v>
      </c>
      <c r="AG479" s="21">
        <v>1689.63781776307</v>
      </c>
      <c r="AH479" s="21">
        <v>1604.7269594719701</v>
      </c>
      <c r="AI479" s="21">
        <v>1544.08715284095</v>
      </c>
      <c r="AJ479" s="21">
        <v>1587.4691057652201</v>
      </c>
      <c r="AK479" s="21">
        <v>1590.7218863456201</v>
      </c>
      <c r="AL479" s="21">
        <v>1655.9500815101101</v>
      </c>
      <c r="AM479" s="21">
        <v>1723.28949294637</v>
      </c>
      <c r="AN479" s="21">
        <v>1724.3841082993899</v>
      </c>
      <c r="AO479" s="21">
        <v>1615.35254940246</v>
      </c>
      <c r="AP479" s="21">
        <v>1101.1360176819501</v>
      </c>
      <c r="AQ479" s="21">
        <v>1118.0226023615601</v>
      </c>
      <c r="AR479" s="21">
        <v>1199.56637340969</v>
      </c>
      <c r="AS479" s="21">
        <v>1219.13856993682</v>
      </c>
      <c r="AT479" s="21">
        <v>1302.13403984668</v>
      </c>
      <c r="AU479" s="21">
        <v>1391.5632349694499</v>
      </c>
      <c r="AV479" s="21">
        <v>1463.05400063974</v>
      </c>
      <c r="AW479" s="21">
        <v>1560.0933417149099</v>
      </c>
      <c r="AX479" s="21">
        <v>1641.95506103814</v>
      </c>
      <c r="AY479" s="21">
        <v>1678.09337434861</v>
      </c>
      <c r="AZ479" s="21">
        <v>1753.10683448544</v>
      </c>
      <c r="BA479" s="21">
        <v>1641.8358829164599</v>
      </c>
      <c r="BB479" s="21">
        <v>1663.4961474373199</v>
      </c>
      <c r="BC479" s="21">
        <v>1788.1708160816099</v>
      </c>
      <c r="BD479" s="21">
        <v>1869.0252910429599</v>
      </c>
      <c r="BE479" s="21">
        <v>1942.9798719206799</v>
      </c>
      <c r="BF479" s="21">
        <v>2006.34501465684</v>
      </c>
      <c r="BG479" s="21">
        <v>2062.6648852459498</v>
      </c>
      <c r="BH479" s="21">
        <v>2136.96892841915</v>
      </c>
      <c r="BI479" s="21">
        <v>2216.0358224248898</v>
      </c>
      <c r="BJ479" s="21">
        <v>2298.2282704562599</v>
      </c>
      <c r="BK479" s="21">
        <v>2384.1480004558198</v>
      </c>
      <c r="BL479" s="21">
        <v>2443.4958740358002</v>
      </c>
      <c r="BM479" s="21">
        <v>2505.9260058802802</v>
      </c>
      <c r="BN479" s="21">
        <v>2571.1166238044898</v>
      </c>
      <c r="BO479" s="21">
        <v>2638.86952455562</v>
      </c>
      <c r="BP479" s="21">
        <v>2709.9959074162298</v>
      </c>
      <c r="BQ479" s="21">
        <v>2774.2548467049601</v>
      </c>
      <c r="BR479" s="21">
        <v>2839.4064724035802</v>
      </c>
      <c r="BS479" s="21">
        <v>2907.9380322379998</v>
      </c>
      <c r="BT479" s="21">
        <v>2978.4114868298898</v>
      </c>
      <c r="BU479" s="21">
        <v>3051.1359795073799</v>
      </c>
      <c r="BV479" s="21">
        <v>3099.9070505045502</v>
      </c>
      <c r="BW479" s="21">
        <v>3149.1886780669402</v>
      </c>
      <c r="BX479" s="21">
        <v>3196.45382759322</v>
      </c>
      <c r="BY479" s="21">
        <v>3247.2709425080302</v>
      </c>
      <c r="BZ479" s="21">
        <v>3299.0998920586599</v>
      </c>
      <c r="CA479" s="21">
        <v>3351.8421097772398</v>
      </c>
      <c r="CB479" s="21">
        <v>3405.30115943285</v>
      </c>
      <c r="CC479" s="21">
        <v>3459.8081973417502</v>
      </c>
      <c r="CD479" s="21">
        <v>3515.0211149401598</v>
      </c>
      <c r="CE479" s="21">
        <v>3570.7903914205999</v>
      </c>
      <c r="CF479" s="21">
        <v>3628.2321944181599</v>
      </c>
      <c r="CG479" s="21">
        <v>3687.3060219412901</v>
      </c>
      <c r="CH479" s="21">
        <v>3747.4815513007802</v>
      </c>
      <c r="CI479" s="21">
        <v>3807.6947904583099</v>
      </c>
      <c r="CJ479" s="21">
        <v>3868.7841841693098</v>
      </c>
      <c r="CK479" s="21">
        <v>3930.8193827214</v>
      </c>
      <c r="CL479" s="21">
        <v>3993.7106284374499</v>
      </c>
      <c r="CM479" s="21">
        <v>4057.1790808309902</v>
      </c>
      <c r="CN479" s="21">
        <v>4121.8928436271099</v>
      </c>
      <c r="CO479" s="21">
        <v>4190.1311832512001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6.7591132877171702</v>
      </c>
      <c r="AA489" s="21">
        <v>7.2450542267252596</v>
      </c>
      <c r="AB489" s="21">
        <v>7.8127489436155297</v>
      </c>
      <c r="AC489" s="21">
        <v>8.3970946068538304</v>
      </c>
      <c r="AD489" s="21">
        <v>9.9397806120341592</v>
      </c>
      <c r="AE489" s="21">
        <v>10.493296405983701</v>
      </c>
      <c r="AF489" s="21">
        <v>10.7948094422105</v>
      </c>
      <c r="AG489" s="21">
        <v>11.4228051513093</v>
      </c>
      <c r="AH489" s="21">
        <v>18.876191824644799</v>
      </c>
      <c r="AI489" s="21">
        <v>0</v>
      </c>
      <c r="AJ489" s="21">
        <v>0</v>
      </c>
      <c r="AK489" s="21">
        <v>0</v>
      </c>
      <c r="AL489" s="21">
        <v>0</v>
      </c>
      <c r="AM489" s="21">
        <v>4.4598410608146901</v>
      </c>
      <c r="AN489" s="21">
        <v>0.85552928590525701</v>
      </c>
      <c r="AO489" s="21">
        <v>5.3640226243251803</v>
      </c>
      <c r="AP489" s="21">
        <v>5.0074302801474602</v>
      </c>
      <c r="AQ489" s="21">
        <v>4.7095336580889002</v>
      </c>
      <c r="AR489" s="21">
        <v>4.6901463391512204</v>
      </c>
      <c r="AS489" s="21">
        <v>4.6904202728844799</v>
      </c>
      <c r="AT489" s="21">
        <v>4.8302578190321901</v>
      </c>
      <c r="AU489" s="21">
        <v>4.6598930763556901</v>
      </c>
      <c r="AV489" s="21">
        <v>4.6008718495379197</v>
      </c>
      <c r="AW489" s="21">
        <v>5.5110099543442397</v>
      </c>
      <c r="AX489" s="21">
        <v>5.7634584437862699</v>
      </c>
      <c r="AY489" s="21">
        <v>5.32378997310866</v>
      </c>
      <c r="AZ489" s="21">
        <v>5.4063984984136297</v>
      </c>
      <c r="BA489" s="21">
        <v>4.9520516092363103</v>
      </c>
      <c r="BB489" s="21">
        <v>5.0510006641472804</v>
      </c>
      <c r="BC489" s="21">
        <v>5.3149957485897197</v>
      </c>
      <c r="BD489" s="21">
        <v>5.4285123255198302</v>
      </c>
      <c r="BE489" s="21">
        <v>5.5244658393534003</v>
      </c>
      <c r="BF489" s="21">
        <v>5.6159808217600498</v>
      </c>
      <c r="BG489" s="21">
        <v>5.6863787092833897</v>
      </c>
      <c r="BH489" s="21">
        <v>5.76008211358885</v>
      </c>
      <c r="BI489" s="21">
        <v>5.83386969233137</v>
      </c>
      <c r="BJ489" s="21">
        <v>5.9092499048670399</v>
      </c>
      <c r="BK489" s="21">
        <v>5.9888896111381102</v>
      </c>
      <c r="BL489" s="21">
        <v>6.0649498996810998</v>
      </c>
      <c r="BM489" s="21">
        <v>6.1441727420734296</v>
      </c>
      <c r="BN489" s="21">
        <v>6.2203840101622401</v>
      </c>
      <c r="BO489" s="21">
        <v>6.2981879120442201</v>
      </c>
      <c r="BP489" s="21">
        <v>6.3789940355144799</v>
      </c>
      <c r="BQ489" s="21">
        <v>6.46199671096121</v>
      </c>
      <c r="BR489" s="21">
        <v>6.5456473959630399</v>
      </c>
      <c r="BS489" s="21">
        <v>6.62708816796665</v>
      </c>
      <c r="BT489" s="21">
        <v>6.7119814279916703</v>
      </c>
      <c r="BU489" s="21">
        <v>6.7991821364737302</v>
      </c>
      <c r="BV489" s="21">
        <v>6.8559130348441899</v>
      </c>
      <c r="BW489" s="21">
        <v>6.9076976829610599</v>
      </c>
      <c r="BX489" s="21">
        <v>6.9614971731585404</v>
      </c>
      <c r="BY489" s="21">
        <v>7.0167583591359897</v>
      </c>
      <c r="BZ489" s="21">
        <v>7.0717549968826896</v>
      </c>
      <c r="CA489" s="21">
        <v>7.1269734275905199</v>
      </c>
      <c r="CB489" s="21">
        <v>7.1816534091216297</v>
      </c>
      <c r="CC489" s="21">
        <v>7.2355116878148298</v>
      </c>
      <c r="CD489" s="21">
        <v>7.2923200801114696</v>
      </c>
      <c r="CE489" s="21">
        <v>7.3473046929385903</v>
      </c>
      <c r="CF489" s="21">
        <v>7.4031377306471402</v>
      </c>
      <c r="CG489" s="21">
        <v>7.4619850148635498</v>
      </c>
      <c r="CH489" s="21">
        <v>7.5218477367333101</v>
      </c>
      <c r="CI489" s="21">
        <v>7.5833204617245196</v>
      </c>
      <c r="CJ489" s="21">
        <v>7.6429266519765902</v>
      </c>
      <c r="CK489" s="21">
        <v>7.7049030874879501</v>
      </c>
      <c r="CL489" s="21">
        <v>7.7646509045706198</v>
      </c>
      <c r="CM489" s="21">
        <v>7.8227539798752899</v>
      </c>
      <c r="CN489" s="21">
        <v>7.8828999554062502</v>
      </c>
      <c r="CO489" s="21">
        <v>7.9454896618161497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57.985811200988898</v>
      </c>
      <c r="AA490" s="21">
        <v>61.9814457989131</v>
      </c>
      <c r="AB490" s="21">
        <v>66.884295427680698</v>
      </c>
      <c r="AC490" s="21">
        <v>70.985874812951593</v>
      </c>
      <c r="AD490" s="21">
        <v>81.227799833112996</v>
      </c>
      <c r="AE490" s="21">
        <v>86.942493076869098</v>
      </c>
      <c r="AF490" s="21">
        <v>89.365378193571601</v>
      </c>
      <c r="AG490" s="21">
        <v>96.407866790512202</v>
      </c>
      <c r="AH490" s="21">
        <v>72.648100556569801</v>
      </c>
      <c r="AI490" s="21">
        <v>56.718233780541297</v>
      </c>
      <c r="AJ490" s="21">
        <v>95.540800822228206</v>
      </c>
      <c r="AK490" s="21">
        <v>73.045872879587606</v>
      </c>
      <c r="AL490" s="21">
        <v>80.317647236891901</v>
      </c>
      <c r="AM490" s="21">
        <v>105.079935027906</v>
      </c>
      <c r="AN490" s="21">
        <v>60.226838374814299</v>
      </c>
      <c r="AO490" s="21">
        <v>35.246706348721702</v>
      </c>
      <c r="AP490" s="21">
        <v>33.152483439958999</v>
      </c>
      <c r="AQ490" s="21">
        <v>31.1876835682489</v>
      </c>
      <c r="AR490" s="21">
        <v>26.9320627563587</v>
      </c>
      <c r="AS490" s="21">
        <v>32.072173395661999</v>
      </c>
      <c r="AT490" s="21">
        <v>18.567197468315801</v>
      </c>
      <c r="AU490" s="21">
        <v>19.6876515552262</v>
      </c>
      <c r="AV490" s="21">
        <v>11.3094759869411</v>
      </c>
      <c r="AW490" s="21">
        <v>12.5409644969995</v>
      </c>
      <c r="AX490" s="21">
        <v>13.192981958921701</v>
      </c>
      <c r="AY490" s="21">
        <v>13.246715284221001</v>
      </c>
      <c r="AZ490" s="21">
        <v>13.628021536895201</v>
      </c>
      <c r="BA490" s="21">
        <v>12.6059841737549</v>
      </c>
      <c r="BB490" s="21">
        <v>13.1941744953044</v>
      </c>
      <c r="BC490" s="21">
        <v>14.253383382565801</v>
      </c>
      <c r="BD490" s="21">
        <v>14.779009737163999</v>
      </c>
      <c r="BE490" s="21">
        <v>15.245731507540601</v>
      </c>
      <c r="BF490" s="21">
        <v>15.689030561486099</v>
      </c>
      <c r="BG490" s="21">
        <v>16.070283945213799</v>
      </c>
      <c r="BH490" s="21">
        <v>16.469279927351</v>
      </c>
      <c r="BI490" s="21">
        <v>16.8808240435832</v>
      </c>
      <c r="BJ490" s="21">
        <v>17.307826671362001</v>
      </c>
      <c r="BK490" s="21">
        <v>17.765357924730399</v>
      </c>
      <c r="BL490" s="21">
        <v>18.184829042453998</v>
      </c>
      <c r="BM490" s="21">
        <v>18.614031100474001</v>
      </c>
      <c r="BN490" s="21">
        <v>19.0483376201494</v>
      </c>
      <c r="BO490" s="21">
        <v>19.4952060593642</v>
      </c>
      <c r="BP490" s="21">
        <v>19.959842300018899</v>
      </c>
      <c r="BQ490" s="21">
        <v>20.449922712108702</v>
      </c>
      <c r="BR490" s="21">
        <v>20.9441753360021</v>
      </c>
      <c r="BS490" s="21">
        <v>21.450661729543899</v>
      </c>
      <c r="BT490" s="21">
        <v>21.9720409907593</v>
      </c>
      <c r="BU490" s="21">
        <v>22.508446908802298</v>
      </c>
      <c r="BV490" s="21">
        <v>22.882102552249201</v>
      </c>
      <c r="BW490" s="21">
        <v>23.2557112858191</v>
      </c>
      <c r="BX490" s="21">
        <v>23.636555258477099</v>
      </c>
      <c r="BY490" s="21">
        <v>24.025811020434698</v>
      </c>
      <c r="BZ490" s="21">
        <v>24.4210116994497</v>
      </c>
      <c r="CA490" s="21">
        <v>24.8295653649235</v>
      </c>
      <c r="CB490" s="21">
        <v>25.244218407659801</v>
      </c>
      <c r="CC490" s="21">
        <v>25.6639701301667</v>
      </c>
      <c r="CD490" s="21">
        <v>26.091603266377899</v>
      </c>
      <c r="CE490" s="21">
        <v>26.523482506413998</v>
      </c>
      <c r="CF490" s="21">
        <v>26.964809206625201</v>
      </c>
      <c r="CG490" s="21">
        <v>27.419392349624001</v>
      </c>
      <c r="CH490" s="21">
        <v>27.8825037747437</v>
      </c>
      <c r="CI490" s="21">
        <v>28.3554282702077</v>
      </c>
      <c r="CJ490" s="21">
        <v>28.833746578798401</v>
      </c>
      <c r="CK490" s="21">
        <v>29.3216663871689</v>
      </c>
      <c r="CL490" s="21">
        <v>29.815399357152</v>
      </c>
      <c r="CM490" s="21">
        <v>30.315026721443399</v>
      </c>
      <c r="CN490" s="21">
        <v>30.824398808628601</v>
      </c>
      <c r="CO490" s="21">
        <v>31.3515509405477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94.8300401746463</v>
      </c>
      <c r="AA491" s="21">
        <v>101.10233460763099</v>
      </c>
      <c r="AB491" s="21">
        <v>109.17132377333</v>
      </c>
      <c r="AC491" s="21">
        <v>114.496577451284</v>
      </c>
      <c r="AD491" s="21">
        <v>126.726171699334</v>
      </c>
      <c r="AE491" s="21">
        <v>137.52389538448699</v>
      </c>
      <c r="AF491" s="21">
        <v>141.23446467883099</v>
      </c>
      <c r="AG491" s="21">
        <v>155.240087930632</v>
      </c>
      <c r="AH491" s="21">
        <v>121.986953803733</v>
      </c>
      <c r="AI491" s="21">
        <v>135.71813662240999</v>
      </c>
      <c r="AJ491" s="21">
        <v>186.74068615470901</v>
      </c>
      <c r="AK491" s="21">
        <v>225.95390003556801</v>
      </c>
      <c r="AL491" s="21">
        <v>274.57045773199002</v>
      </c>
      <c r="AM491" s="21">
        <v>256.80951019944501</v>
      </c>
      <c r="AN491" s="21">
        <v>178.01215528307401</v>
      </c>
      <c r="AO491" s="21">
        <v>131.04890778680701</v>
      </c>
      <c r="AP491" s="21">
        <v>89.270747605169504</v>
      </c>
      <c r="AQ491" s="21">
        <v>104.540209954594</v>
      </c>
      <c r="AR491" s="21">
        <v>103.815896865868</v>
      </c>
      <c r="AS491" s="21">
        <v>139.67620980124701</v>
      </c>
      <c r="AT491" s="21">
        <v>97.173182135227407</v>
      </c>
      <c r="AU491" s="21">
        <v>113.60402177344299</v>
      </c>
      <c r="AV491" s="21">
        <v>105.27524167913801</v>
      </c>
      <c r="AW491" s="21">
        <v>121.91774397037899</v>
      </c>
      <c r="AX491" s="21">
        <v>127.82232833387199</v>
      </c>
      <c r="AY491" s="21">
        <v>122.462713668953</v>
      </c>
      <c r="AZ491" s="21">
        <v>125.088333467477</v>
      </c>
      <c r="BA491" s="21">
        <v>115.0846201081</v>
      </c>
      <c r="BB491" s="21">
        <v>118.78098540892201</v>
      </c>
      <c r="BC491" s="21">
        <v>126.510554327075</v>
      </c>
      <c r="BD491" s="21">
        <v>130.12628775018399</v>
      </c>
      <c r="BE491" s="21">
        <v>133.27467737047201</v>
      </c>
      <c r="BF491" s="21">
        <v>136.26949583444201</v>
      </c>
      <c r="BG491" s="21">
        <v>138.739694541262</v>
      </c>
      <c r="BH491" s="21">
        <v>141.32524147148101</v>
      </c>
      <c r="BI491" s="21">
        <v>143.96372188548301</v>
      </c>
      <c r="BJ491" s="21">
        <v>146.687109921276</v>
      </c>
      <c r="BK491" s="21">
        <v>149.58978600645099</v>
      </c>
      <c r="BL491" s="21">
        <v>152.28983650879201</v>
      </c>
      <c r="BM491" s="21">
        <v>155.070325388676</v>
      </c>
      <c r="BN491" s="21">
        <v>157.83365614065499</v>
      </c>
      <c r="BO491" s="21">
        <v>160.66919150369799</v>
      </c>
      <c r="BP491" s="21">
        <v>163.61624113316799</v>
      </c>
      <c r="BQ491" s="21">
        <v>166.69605344816</v>
      </c>
      <c r="BR491" s="21">
        <v>169.801346041839</v>
      </c>
      <c r="BS491" s="21">
        <v>172.929145392137</v>
      </c>
      <c r="BT491" s="21">
        <v>176.162336029638</v>
      </c>
      <c r="BU491" s="21">
        <v>179.48695167208999</v>
      </c>
      <c r="BV491" s="21">
        <v>181.75027384067701</v>
      </c>
      <c r="BW491" s="21">
        <v>183.950552312117</v>
      </c>
      <c r="BX491" s="21">
        <v>186.20626354746901</v>
      </c>
      <c r="BY491" s="21">
        <v>188.51536421527601</v>
      </c>
      <c r="BZ491" s="21">
        <v>190.845522468242</v>
      </c>
      <c r="CA491" s="21">
        <v>193.233498945316</v>
      </c>
      <c r="CB491" s="21">
        <v>195.639841432114</v>
      </c>
      <c r="CC491" s="21">
        <v>198.056679119395</v>
      </c>
      <c r="CD491" s="21">
        <v>200.543422499965</v>
      </c>
      <c r="CE491" s="21">
        <v>203.02447867212399</v>
      </c>
      <c r="CF491" s="21">
        <v>205.55539090362799</v>
      </c>
      <c r="CG491" s="21">
        <v>208.17930473342599</v>
      </c>
      <c r="CH491" s="21">
        <v>210.851268814446</v>
      </c>
      <c r="CI491" s="21">
        <v>213.58447019050601</v>
      </c>
      <c r="CJ491" s="21">
        <v>216.31631537938799</v>
      </c>
      <c r="CK491" s="21">
        <v>219.11801433933701</v>
      </c>
      <c r="CL491" s="21">
        <v>221.91537501661099</v>
      </c>
      <c r="CM491" s="21">
        <v>224.71639868728801</v>
      </c>
      <c r="CN491" s="21">
        <v>227.58368656320999</v>
      </c>
      <c r="CO491" s="21">
        <v>230.555557859397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0.54870999013634103</v>
      </c>
      <c r="AJ492" s="21">
        <v>1.7951071244807</v>
      </c>
      <c r="AK492" s="21">
        <v>1.19126475352865</v>
      </c>
      <c r="AL492" s="21">
        <v>2.7198766987100398</v>
      </c>
      <c r="AM492" s="21">
        <v>3.75938144950584</v>
      </c>
      <c r="AN492" s="21">
        <v>2.3912662063864598</v>
      </c>
      <c r="AO492" s="21">
        <v>2.6585827642907298</v>
      </c>
      <c r="AP492" s="21">
        <v>0.66559416275460903</v>
      </c>
      <c r="AQ492" s="21">
        <v>2.70199839252694</v>
      </c>
      <c r="AR492" s="21">
        <v>3.3393670594501899</v>
      </c>
      <c r="AS492" s="21">
        <v>6.5068286887612699</v>
      </c>
      <c r="AT492" s="21">
        <v>7.1411371828179302</v>
      </c>
      <c r="AU492" s="21">
        <v>4.8945200331527197</v>
      </c>
      <c r="AV492" s="21">
        <v>7.8414273075143202</v>
      </c>
      <c r="AW492" s="21">
        <v>8.3183699489067902</v>
      </c>
      <c r="AX492" s="21">
        <v>8.7763353126021393</v>
      </c>
      <c r="AY492" s="21">
        <v>9.2003683575584496</v>
      </c>
      <c r="AZ492" s="21">
        <v>9.5186972651677397</v>
      </c>
      <c r="BA492" s="21">
        <v>8.8416609757982396</v>
      </c>
      <c r="BB492" s="21">
        <v>9.3734284450087806</v>
      </c>
      <c r="BC492" s="21">
        <v>10.2237886757914</v>
      </c>
      <c r="BD492" s="21">
        <v>10.6648454969034</v>
      </c>
      <c r="BE492" s="21">
        <v>11.059076425647101</v>
      </c>
      <c r="BF492" s="21">
        <v>11.4324402199637</v>
      </c>
      <c r="BG492" s="21">
        <v>11.7605796035892</v>
      </c>
      <c r="BH492" s="21">
        <v>12.104004902314699</v>
      </c>
      <c r="BI492" s="21">
        <v>12.460060692960701</v>
      </c>
      <c r="BJ492" s="21">
        <v>12.8321482606252</v>
      </c>
      <c r="BK492" s="21">
        <v>13.2294503243191</v>
      </c>
      <c r="BL492" s="21">
        <v>13.591517062290301</v>
      </c>
      <c r="BM492" s="21">
        <v>13.960922744209199</v>
      </c>
      <c r="BN492" s="21">
        <v>14.337976084118599</v>
      </c>
      <c r="BO492" s="21">
        <v>14.726544186903199</v>
      </c>
      <c r="BP492" s="21">
        <v>15.130488406591899</v>
      </c>
      <c r="BQ492" s="21">
        <v>15.557709584003399</v>
      </c>
      <c r="BR492" s="21">
        <v>15.988628028631201</v>
      </c>
      <c r="BS492" s="21">
        <v>16.433780282953599</v>
      </c>
      <c r="BT492" s="21">
        <v>16.891114793135799</v>
      </c>
      <c r="BU492" s="21">
        <v>17.361767219767199</v>
      </c>
      <c r="BV492" s="21">
        <v>17.689439159386399</v>
      </c>
      <c r="BW492" s="21">
        <v>18.021100965300999</v>
      </c>
      <c r="BX492" s="21">
        <v>18.3582808066278</v>
      </c>
      <c r="BY492" s="21">
        <v>18.702886318656699</v>
      </c>
      <c r="BZ492" s="21">
        <v>19.053393541402201</v>
      </c>
      <c r="CA492" s="21">
        <v>19.416820103328298</v>
      </c>
      <c r="CB492" s="21">
        <v>19.786854451004402</v>
      </c>
      <c r="CC492" s="21">
        <v>20.162420962182502</v>
      </c>
      <c r="CD492" s="21">
        <v>20.5432183284423</v>
      </c>
      <c r="CE492" s="21">
        <v>20.929664368470899</v>
      </c>
      <c r="CF492" s="21">
        <v>21.325038272800999</v>
      </c>
      <c r="CG492" s="21">
        <v>21.7311713116863</v>
      </c>
      <c r="CH492" s="21">
        <v>22.1448861660371</v>
      </c>
      <c r="CI492" s="21">
        <v>22.567696113817899</v>
      </c>
      <c r="CJ492" s="21">
        <v>22.997634468018202</v>
      </c>
      <c r="CK492" s="21">
        <v>23.4354663416078</v>
      </c>
      <c r="CL492" s="21">
        <v>23.8808981357504</v>
      </c>
      <c r="CM492" s="21">
        <v>24.334070188150601</v>
      </c>
      <c r="CN492" s="21">
        <v>24.795499938278802</v>
      </c>
      <c r="CO492" s="21">
        <v>25.273023651870702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76.112203973798501</v>
      </c>
      <c r="AK494" s="21">
        <v>78.131392512519</v>
      </c>
      <c r="AL494" s="21">
        <v>81.992108572962294</v>
      </c>
      <c r="AM494" s="21">
        <v>66.757488995949203</v>
      </c>
      <c r="AN494" s="21">
        <v>76.625708804925594</v>
      </c>
      <c r="AO494" s="21">
        <v>147.26239960176699</v>
      </c>
      <c r="AP494" s="21">
        <v>66.388046538157298</v>
      </c>
      <c r="AQ494" s="21">
        <v>73.299819927567697</v>
      </c>
      <c r="AR494" s="21">
        <v>79.0784754802485</v>
      </c>
      <c r="AS494" s="21">
        <v>74.500700831038799</v>
      </c>
      <c r="AT494" s="21">
        <v>70.513218816236204</v>
      </c>
      <c r="AU494" s="21">
        <v>63.532753857073502</v>
      </c>
      <c r="AV494" s="21">
        <v>66.641405455540195</v>
      </c>
      <c r="AW494" s="21">
        <v>71.401087885711206</v>
      </c>
      <c r="AX494" s="21">
        <v>75.308502816673098</v>
      </c>
      <c r="AY494" s="21">
        <v>78.358823893859807</v>
      </c>
      <c r="AZ494" s="21">
        <v>81.020468636655394</v>
      </c>
      <c r="BA494" s="21">
        <v>75.224949550302696</v>
      </c>
      <c r="BB494" s="21">
        <v>79.535789978328097</v>
      </c>
      <c r="BC494" s="21">
        <v>86.7142018707749</v>
      </c>
      <c r="BD494" s="21">
        <v>90.389566981729004</v>
      </c>
      <c r="BE494" s="21">
        <v>93.678585747587505</v>
      </c>
      <c r="BF494" s="21">
        <v>96.798655858538396</v>
      </c>
      <c r="BG494" s="21">
        <v>99.531393142149</v>
      </c>
      <c r="BH494" s="21">
        <v>102.39121710002399</v>
      </c>
      <c r="BI494" s="21">
        <v>105.354120698709</v>
      </c>
      <c r="BJ494" s="21">
        <v>108.438904412676</v>
      </c>
      <c r="BK494" s="21">
        <v>111.745887806041</v>
      </c>
      <c r="BL494" s="21">
        <v>114.760529848121</v>
      </c>
      <c r="BM494" s="21">
        <v>117.837065085619</v>
      </c>
      <c r="BN494" s="21">
        <v>120.973480537936</v>
      </c>
      <c r="BO494" s="21">
        <v>124.20444483198899</v>
      </c>
      <c r="BP494" s="21">
        <v>127.56409131182799</v>
      </c>
      <c r="BQ494" s="21">
        <v>131.119381717956</v>
      </c>
      <c r="BR494" s="21">
        <v>134.70531055742001</v>
      </c>
      <c r="BS494" s="21">
        <v>138.40531014005899</v>
      </c>
      <c r="BT494" s="21">
        <v>142.20779555072201</v>
      </c>
      <c r="BU494" s="21">
        <v>146.12074113648401</v>
      </c>
      <c r="BV494" s="21">
        <v>148.86258311621299</v>
      </c>
      <c r="BW494" s="21">
        <v>151.63310256647799</v>
      </c>
      <c r="BX494" s="21">
        <v>154.45115867038001</v>
      </c>
      <c r="BY494" s="21">
        <v>157.33028609845999</v>
      </c>
      <c r="BZ494" s="21">
        <v>160.25932448424601</v>
      </c>
      <c r="CA494" s="21">
        <v>163.296384995979</v>
      </c>
      <c r="CB494" s="21">
        <v>166.38694493335501</v>
      </c>
      <c r="CC494" s="21">
        <v>169.52377404715801</v>
      </c>
      <c r="CD494" s="21">
        <v>172.70759407595699</v>
      </c>
      <c r="CE494" s="21">
        <v>175.93688269347101</v>
      </c>
      <c r="CF494" s="21">
        <v>179.23929444768899</v>
      </c>
      <c r="CG494" s="21">
        <v>182.63299069938799</v>
      </c>
      <c r="CH494" s="21">
        <v>186.09063841317499</v>
      </c>
      <c r="CI494" s="21">
        <v>189.62085602769901</v>
      </c>
      <c r="CJ494" s="21">
        <v>193.20687834580801</v>
      </c>
      <c r="CK494" s="21">
        <v>196.85846499713199</v>
      </c>
      <c r="CL494" s="21">
        <v>200.57090913182901</v>
      </c>
      <c r="CM494" s="21">
        <v>204.342604494239</v>
      </c>
      <c r="CN494" s="21">
        <v>208.18286636448201</v>
      </c>
      <c r="CO494" s="21">
        <v>212.155731961642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1.4127227638817299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51.156350218263697</v>
      </c>
      <c r="AA497" s="21">
        <v>54.629850850613302</v>
      </c>
      <c r="AB497" s="21">
        <v>59.136260868249799</v>
      </c>
      <c r="AC497" s="21">
        <v>62.144576790157899</v>
      </c>
      <c r="AD497" s="21">
        <v>71.429159751489095</v>
      </c>
      <c r="AE497" s="21">
        <v>75.523026062069604</v>
      </c>
      <c r="AF497" s="21">
        <v>77.1457047488109</v>
      </c>
      <c r="AG497" s="21">
        <v>81.880811564811097</v>
      </c>
      <c r="AH497" s="21">
        <v>58.7252037143883</v>
      </c>
      <c r="AI497" s="21">
        <v>43.5346869184798</v>
      </c>
      <c r="AJ497" s="21">
        <v>95.848870062715605</v>
      </c>
      <c r="AK497" s="21">
        <v>87.240332126831106</v>
      </c>
      <c r="AL497" s="21">
        <v>91.601893706234193</v>
      </c>
      <c r="AM497" s="21">
        <v>116.68180013733701</v>
      </c>
      <c r="AN497" s="21">
        <v>97.713750344037507</v>
      </c>
      <c r="AO497" s="21">
        <v>98.851150692222603</v>
      </c>
      <c r="AP497" s="21">
        <v>95.839014836893995</v>
      </c>
      <c r="AQ497" s="21">
        <v>98.594053708981406</v>
      </c>
      <c r="AR497" s="21">
        <v>106.356129661962</v>
      </c>
      <c r="AS497" s="21">
        <v>103.44483364281599</v>
      </c>
      <c r="AT497" s="21">
        <v>98.957803529355601</v>
      </c>
      <c r="AU497" s="21">
        <v>84.962811311983003</v>
      </c>
      <c r="AV497" s="21">
        <v>88.226077966029393</v>
      </c>
      <c r="AW497" s="21">
        <v>97.126472627266097</v>
      </c>
      <c r="AX497" s="21">
        <v>102.14049551982799</v>
      </c>
      <c r="AY497" s="21">
        <v>102.742203328581</v>
      </c>
      <c r="AZ497" s="21">
        <v>105.636334710073</v>
      </c>
      <c r="BA497" s="21">
        <v>97.6669704865824</v>
      </c>
      <c r="BB497" s="21">
        <v>102.412464245683</v>
      </c>
      <c r="BC497" s="21">
        <v>110.358579351538</v>
      </c>
      <c r="BD497" s="21">
        <v>114.379363507758</v>
      </c>
      <c r="BE497" s="21">
        <v>117.92816028458</v>
      </c>
      <c r="BF497" s="21">
        <v>121.286439105108</v>
      </c>
      <c r="BG497" s="21">
        <v>124.17909108101099</v>
      </c>
      <c r="BH497" s="21">
        <v>127.206984318895</v>
      </c>
      <c r="BI497" s="21">
        <v>130.33031461713</v>
      </c>
      <c r="BJ497" s="21">
        <v>133.59815564514301</v>
      </c>
      <c r="BK497" s="21">
        <v>137.06270285054299</v>
      </c>
      <c r="BL497" s="21">
        <v>140.24371617860601</v>
      </c>
      <c r="BM497" s="21">
        <v>143.49975232165801</v>
      </c>
      <c r="BN497" s="21">
        <v>146.795130663348</v>
      </c>
      <c r="BO497" s="21">
        <v>150.18760681066601</v>
      </c>
      <c r="BP497" s="21">
        <v>153.712602720875</v>
      </c>
      <c r="BQ497" s="21">
        <v>157.420129109161</v>
      </c>
      <c r="BR497" s="21">
        <v>161.15941927562901</v>
      </c>
      <c r="BS497" s="21">
        <v>164.99264575994701</v>
      </c>
      <c r="BT497" s="21">
        <v>168.937836322468</v>
      </c>
      <c r="BU497" s="21">
        <v>172.99711256474299</v>
      </c>
      <c r="BV497" s="21">
        <v>175.76964096638</v>
      </c>
      <c r="BW497" s="21">
        <v>178.54204320127999</v>
      </c>
      <c r="BX497" s="21">
        <v>181.36682605843899</v>
      </c>
      <c r="BY497" s="21">
        <v>184.25721298527901</v>
      </c>
      <c r="BZ497" s="21">
        <v>187.18753520054</v>
      </c>
      <c r="CA497" s="21">
        <v>190.212792625925</v>
      </c>
      <c r="CB497" s="21">
        <v>193.28439450939899</v>
      </c>
      <c r="CC497" s="21">
        <v>196.39003511334201</v>
      </c>
      <c r="CD497" s="21">
        <v>199.55008250053899</v>
      </c>
      <c r="CE497" s="21">
        <v>202.740314535858</v>
      </c>
      <c r="CF497" s="21">
        <v>206.00331179173301</v>
      </c>
      <c r="CG497" s="21">
        <v>209.36385061572801</v>
      </c>
      <c r="CH497" s="21">
        <v>212.78568166931899</v>
      </c>
      <c r="CI497" s="21">
        <v>216.28972820865701</v>
      </c>
      <c r="CJ497" s="21">
        <v>219.83722604003501</v>
      </c>
      <c r="CK497" s="21">
        <v>223.459421146517</v>
      </c>
      <c r="CL497" s="21">
        <v>227.12429710828101</v>
      </c>
      <c r="CM497" s="21">
        <v>230.84100422104899</v>
      </c>
      <c r="CN497" s="21">
        <v>234.632745450264</v>
      </c>
      <c r="CO497" s="21">
        <v>238.561121069096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106.839605377209</v>
      </c>
      <c r="AA498" s="21">
        <v>113.849785200502</v>
      </c>
      <c r="AB498" s="21">
        <v>123.592657489408</v>
      </c>
      <c r="AC498" s="21">
        <v>128.02597142124799</v>
      </c>
      <c r="AD498" s="21">
        <v>145.09484796548</v>
      </c>
      <c r="AE498" s="21">
        <v>152.95004154464999</v>
      </c>
      <c r="AF498" s="21">
        <v>155.331918647648</v>
      </c>
      <c r="AG498" s="21">
        <v>164.273354006885</v>
      </c>
      <c r="AH498" s="21">
        <v>178.879242493486</v>
      </c>
      <c r="AI498" s="21">
        <v>170.43442164024501</v>
      </c>
      <c r="AJ498" s="21">
        <v>187.219292428725</v>
      </c>
      <c r="AK498" s="21">
        <v>212.607905780587</v>
      </c>
      <c r="AL498" s="21">
        <v>248.22501011443299</v>
      </c>
      <c r="AM498" s="21">
        <v>264.38333133415199</v>
      </c>
      <c r="AN498" s="21">
        <v>308.04889166484099</v>
      </c>
      <c r="AO498" s="21">
        <v>326.96813572597199</v>
      </c>
      <c r="AP498" s="21">
        <v>310.75860000899502</v>
      </c>
      <c r="AQ498" s="21">
        <v>310.29855373539402</v>
      </c>
      <c r="AR498" s="21">
        <v>269.60858753141702</v>
      </c>
      <c r="AS498" s="21">
        <v>261.87469886648603</v>
      </c>
      <c r="AT498" s="21">
        <v>258.084240803461</v>
      </c>
      <c r="AU498" s="21">
        <v>253.631483224075</v>
      </c>
      <c r="AV498" s="21">
        <v>292.03049862075397</v>
      </c>
      <c r="AW498" s="21">
        <v>317.29879748779001</v>
      </c>
      <c r="AX498" s="21">
        <v>333.76213563271102</v>
      </c>
      <c r="AY498" s="21">
        <v>338.76407933257599</v>
      </c>
      <c r="AZ498" s="21">
        <v>348.511405840789</v>
      </c>
      <c r="BA498" s="21">
        <v>322.35163968651801</v>
      </c>
      <c r="BB498" s="21">
        <v>339.25849390918103</v>
      </c>
      <c r="BC498" s="21">
        <v>365.578108614889</v>
      </c>
      <c r="BD498" s="21">
        <v>379.20751418692998</v>
      </c>
      <c r="BE498" s="21">
        <v>391.20509117778698</v>
      </c>
      <c r="BF498" s="21">
        <v>402.52267527305901</v>
      </c>
      <c r="BG498" s="21">
        <v>412.32813977040098</v>
      </c>
      <c r="BH498" s="21">
        <v>422.59358024120201</v>
      </c>
      <c r="BI498" s="21">
        <v>433.19525462051701</v>
      </c>
      <c r="BJ498" s="21">
        <v>444.36759579904202</v>
      </c>
      <c r="BK498" s="21">
        <v>456.11930120932499</v>
      </c>
      <c r="BL498" s="21">
        <v>466.90544018172199</v>
      </c>
      <c r="BM498" s="21">
        <v>477.94173215341198</v>
      </c>
      <c r="BN498" s="21">
        <v>489.13446915463601</v>
      </c>
      <c r="BO498" s="21">
        <v>500.66514166304898</v>
      </c>
      <c r="BP498" s="21">
        <v>512.64031826830399</v>
      </c>
      <c r="BQ498" s="21">
        <v>525.21919831316097</v>
      </c>
      <c r="BR498" s="21">
        <v>537.90670783735504</v>
      </c>
      <c r="BS498" s="21">
        <v>550.93987812608395</v>
      </c>
      <c r="BT498" s="21">
        <v>564.34597493146896</v>
      </c>
      <c r="BU498" s="21">
        <v>578.14153227092504</v>
      </c>
      <c r="BV498" s="21">
        <v>587.43646268442001</v>
      </c>
      <c r="BW498" s="21">
        <v>596.758332822434</v>
      </c>
      <c r="BX498" s="21">
        <v>606.24725203917797</v>
      </c>
      <c r="BY498" s="21">
        <v>615.96389270066595</v>
      </c>
      <c r="BZ498" s="21">
        <v>625.80923544799805</v>
      </c>
      <c r="CA498" s="21">
        <v>635.97121390321604</v>
      </c>
      <c r="CB498" s="21">
        <v>646.299488890406</v>
      </c>
      <c r="CC498" s="21">
        <v>656.74007310272702</v>
      </c>
      <c r="CD498" s="21">
        <v>667.34233912852596</v>
      </c>
      <c r="CE498" s="21">
        <v>678.05552919094805</v>
      </c>
      <c r="CF498" s="21">
        <v>689.02317973090703</v>
      </c>
      <c r="CG498" s="21">
        <v>700.31015225055103</v>
      </c>
      <c r="CH498" s="21">
        <v>711.79864569240897</v>
      </c>
      <c r="CI498" s="21">
        <v>723.58801572104403</v>
      </c>
      <c r="CJ498" s="21">
        <v>735.54704730207402</v>
      </c>
      <c r="CK498" s="21">
        <v>747.76107424741804</v>
      </c>
      <c r="CL498" s="21">
        <v>760.13379285179997</v>
      </c>
      <c r="CM498" s="21">
        <v>772.71632814523502</v>
      </c>
      <c r="CN498" s="21">
        <v>785.55487939969805</v>
      </c>
      <c r="CO498" s="21">
        <v>798.86584754912701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262.64236470099797</v>
      </c>
      <c r="AA500" s="21">
        <v>279.144226641697</v>
      </c>
      <c r="AB500" s="21">
        <v>300.22219926731998</v>
      </c>
      <c r="AC500" s="21">
        <v>313.23097283761899</v>
      </c>
      <c r="AD500" s="21">
        <v>322.53341674853698</v>
      </c>
      <c r="AE500" s="21">
        <v>367.63192768837098</v>
      </c>
      <c r="AF500" s="21">
        <v>380.98826851038302</v>
      </c>
      <c r="AG500" s="21">
        <v>444.585192451475</v>
      </c>
      <c r="AH500" s="21">
        <v>435.9891704666</v>
      </c>
      <c r="AI500" s="21">
        <v>507.55001082165597</v>
      </c>
      <c r="AJ500" s="21">
        <v>619.38007549528197</v>
      </c>
      <c r="AK500" s="21">
        <v>647.42769378184903</v>
      </c>
      <c r="AL500" s="21">
        <v>701.91988360336495</v>
      </c>
      <c r="AM500" s="21">
        <v>707.93189391119495</v>
      </c>
      <c r="AN500" s="21">
        <v>744.15760087869</v>
      </c>
      <c r="AO500" s="21">
        <v>581.41653267024105</v>
      </c>
      <c r="AP500" s="21">
        <v>389.74278967483701</v>
      </c>
      <c r="AQ500" s="21">
        <v>401.26445391574799</v>
      </c>
      <c r="AR500" s="21">
        <v>530.37209771304799</v>
      </c>
      <c r="AS500" s="21">
        <v>577.46606769351001</v>
      </c>
      <c r="AT500" s="21">
        <v>562.27269680870495</v>
      </c>
      <c r="AU500" s="21">
        <v>596.65012327197906</v>
      </c>
      <c r="AV500" s="21">
        <v>609.15359709005202</v>
      </c>
      <c r="AW500" s="21">
        <v>703.54195280652095</v>
      </c>
      <c r="AX500" s="21">
        <v>737.608681768785</v>
      </c>
      <c r="AY500" s="21">
        <v>707.719280256194</v>
      </c>
      <c r="AZ500" s="21">
        <v>722.90505958517201</v>
      </c>
      <c r="BA500" s="21">
        <v>665.09493591287696</v>
      </c>
      <c r="BB500" s="21">
        <v>686.99501431163606</v>
      </c>
      <c r="BC500" s="21">
        <v>731.48383772112902</v>
      </c>
      <c r="BD500" s="21">
        <v>752.44923535481098</v>
      </c>
      <c r="BE500" s="21">
        <v>770.67818758672104</v>
      </c>
      <c r="BF500" s="21">
        <v>787.99643844629895</v>
      </c>
      <c r="BG500" s="21">
        <v>802.30267652737496</v>
      </c>
      <c r="BH500" s="21">
        <v>817.27795192840097</v>
      </c>
      <c r="BI500" s="21">
        <v>832.56428075061297</v>
      </c>
      <c r="BJ500" s="21">
        <v>848.39037562435203</v>
      </c>
      <c r="BK500" s="21">
        <v>865.19872417447402</v>
      </c>
      <c r="BL500" s="21">
        <v>880.83602182720097</v>
      </c>
      <c r="BM500" s="21">
        <v>896.938675412831</v>
      </c>
      <c r="BN500" s="21">
        <v>912.95024518583898</v>
      </c>
      <c r="BO500" s="21">
        <v>929.38432611901396</v>
      </c>
      <c r="BP500" s="21">
        <v>946.46091509370694</v>
      </c>
      <c r="BQ500" s="21">
        <v>964.29333402951704</v>
      </c>
      <c r="BR500" s="21">
        <v>982.27372931700995</v>
      </c>
      <c r="BS500" s="21">
        <v>1000.39454980979</v>
      </c>
      <c r="BT500" s="21">
        <v>1019.12272642995</v>
      </c>
      <c r="BU500" s="21">
        <v>1038.3813778070901</v>
      </c>
      <c r="BV500" s="21">
        <v>1051.40710341208</v>
      </c>
      <c r="BW500" s="21">
        <v>1064.0771583083299</v>
      </c>
      <c r="BX500" s="21">
        <v>1077.06278596928</v>
      </c>
      <c r="BY500" s="21">
        <v>1090.3607800462601</v>
      </c>
      <c r="BZ500" s="21">
        <v>1103.77455051027</v>
      </c>
      <c r="CA500" s="21">
        <v>1117.5165900736799</v>
      </c>
      <c r="CB500" s="21">
        <v>1131.36816539141</v>
      </c>
      <c r="CC500" s="21">
        <v>1145.2759603186801</v>
      </c>
      <c r="CD500" s="21">
        <v>1159.5768214756599</v>
      </c>
      <c r="CE500" s="21">
        <v>1173.84612124514</v>
      </c>
      <c r="CF500" s="21">
        <v>1188.40763082741</v>
      </c>
      <c r="CG500" s="21">
        <v>1203.5016222206</v>
      </c>
      <c r="CH500" s="21">
        <v>1218.8691937563499</v>
      </c>
      <c r="CI500" s="21">
        <v>1234.60482447811</v>
      </c>
      <c r="CJ500" s="21">
        <v>1250.34209800295</v>
      </c>
      <c r="CK500" s="21">
        <v>1266.4859390801</v>
      </c>
      <c r="CL500" s="21">
        <v>1282.60832375067</v>
      </c>
      <c r="CM500" s="21">
        <v>1298.7688747934701</v>
      </c>
      <c r="CN500" s="21">
        <v>1315.3145948553099</v>
      </c>
      <c r="CO500" s="21">
        <v>1332.47046395343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40.586624888220797</v>
      </c>
      <c r="AA510" s="21">
        <v>42.181662308412697</v>
      </c>
      <c r="AB510" s="21">
        <v>42.8568393705551</v>
      </c>
      <c r="AC510" s="21">
        <v>54.654282931135597</v>
      </c>
      <c r="AD510" s="21">
        <v>53.727729650001997</v>
      </c>
      <c r="AE510" s="21">
        <v>54.9089798790354</v>
      </c>
      <c r="AF510" s="21">
        <v>57.506538398066702</v>
      </c>
      <c r="AG510" s="21">
        <v>62.290636420705702</v>
      </c>
      <c r="AH510" s="21">
        <v>58.975827009084</v>
      </c>
      <c r="AI510" s="21">
        <v>122.44831020898</v>
      </c>
      <c r="AJ510" s="21">
        <v>106.122239666463</v>
      </c>
      <c r="AK510" s="21">
        <v>67.814129154928807</v>
      </c>
      <c r="AL510" s="21">
        <v>62.838211101164902</v>
      </c>
      <c r="AM510" s="21">
        <v>47.596323296667002</v>
      </c>
      <c r="AN510" s="21">
        <v>37.959808838032998</v>
      </c>
      <c r="AO510" s="21">
        <v>37.232057900438498</v>
      </c>
      <c r="AP510" s="21">
        <v>19.804578340477001</v>
      </c>
      <c r="AQ510" s="21">
        <v>15.3649397380302</v>
      </c>
      <c r="AR510" s="21">
        <v>28.889079822347799</v>
      </c>
      <c r="AS510" s="21">
        <v>26.257215487771401</v>
      </c>
      <c r="AT510" s="21">
        <v>20.377608779465898</v>
      </c>
      <c r="AU510" s="21">
        <v>21.483732960729899</v>
      </c>
      <c r="AV510" s="21">
        <v>29.537020755300802</v>
      </c>
      <c r="AW510" s="21">
        <v>32.733962873811201</v>
      </c>
      <c r="AX510" s="21">
        <v>34.441891839505402</v>
      </c>
      <c r="AY510" s="21">
        <v>36.702383678253703</v>
      </c>
      <c r="AZ510" s="21">
        <v>37.3965489795576</v>
      </c>
      <c r="BA510" s="21">
        <v>34.6976381767224</v>
      </c>
      <c r="BB510" s="21">
        <v>35.8495829372578</v>
      </c>
      <c r="BC510" s="21">
        <v>37.934161060269098</v>
      </c>
      <c r="BD510" s="21">
        <v>39.223480523575901</v>
      </c>
      <c r="BE510" s="21">
        <v>40.257204772063901</v>
      </c>
      <c r="BF510" s="21">
        <v>40.983042935156099</v>
      </c>
      <c r="BG510" s="21">
        <v>41.605300492218497</v>
      </c>
      <c r="BH510" s="21">
        <v>42.141305535463601</v>
      </c>
      <c r="BI510" s="21">
        <v>42.700257373737401</v>
      </c>
      <c r="BJ510" s="21">
        <v>43.267871250027497</v>
      </c>
      <c r="BK510" s="21">
        <v>43.853875195832501</v>
      </c>
      <c r="BL510" s="21">
        <v>44.301232745091603</v>
      </c>
      <c r="BM510" s="21">
        <v>44.742821725960503</v>
      </c>
      <c r="BN510" s="21">
        <v>45.1795655017389</v>
      </c>
      <c r="BO510" s="21">
        <v>45.626864073160903</v>
      </c>
      <c r="BP510" s="21">
        <v>46.096905652256901</v>
      </c>
      <c r="BQ510" s="21">
        <v>46.551920610926302</v>
      </c>
      <c r="BR510" s="21">
        <v>46.995226291420501</v>
      </c>
      <c r="BS510" s="21">
        <v>47.447958518750902</v>
      </c>
      <c r="BT510" s="21">
        <v>47.9048764306065</v>
      </c>
      <c r="BU510" s="21">
        <v>48.366851299716501</v>
      </c>
      <c r="BV510" s="21">
        <v>48.501553556260298</v>
      </c>
      <c r="BW510" s="21">
        <v>48.635066880170797</v>
      </c>
      <c r="BX510" s="21">
        <v>48.758057021435199</v>
      </c>
      <c r="BY510" s="21">
        <v>48.875982603220201</v>
      </c>
      <c r="BZ510" s="21">
        <v>48.995170225612</v>
      </c>
      <c r="CA510" s="21">
        <v>49.127941367840002</v>
      </c>
      <c r="CB510" s="21">
        <v>49.2666037263307</v>
      </c>
      <c r="CC510" s="21">
        <v>49.405500043779099</v>
      </c>
      <c r="CD510" s="21">
        <v>49.543519075818999</v>
      </c>
      <c r="CE510" s="21">
        <v>49.6857982028489</v>
      </c>
      <c r="CF510" s="21">
        <v>49.837135293026201</v>
      </c>
      <c r="CG510" s="21">
        <v>50.003978733175401</v>
      </c>
      <c r="CH510" s="21">
        <v>50.181279718333002</v>
      </c>
      <c r="CI510" s="21">
        <v>50.365869640738602</v>
      </c>
      <c r="CJ510" s="21">
        <v>50.562554131034403</v>
      </c>
      <c r="CK510" s="21">
        <v>50.764403459864397</v>
      </c>
      <c r="CL510" s="21">
        <v>50.980438006686398</v>
      </c>
      <c r="CM510" s="21">
        <v>51.203441793710802</v>
      </c>
      <c r="CN510" s="21">
        <v>51.442224502015797</v>
      </c>
      <c r="CO510" s="21">
        <v>51.701271403640902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4.5423747006060697</v>
      </c>
      <c r="AA511" s="21">
        <v>4.7625747813173698</v>
      </c>
      <c r="AB511" s="21">
        <v>4.7285316832547197</v>
      </c>
      <c r="AC511" s="21">
        <v>7.1356476435378298</v>
      </c>
      <c r="AD511" s="21">
        <v>5.6481896183731903</v>
      </c>
      <c r="AE511" s="21">
        <v>6.4013748594015896</v>
      </c>
      <c r="AF511" s="21">
        <v>7.4779078524641296</v>
      </c>
      <c r="AG511" s="21">
        <v>6.7009834266767401</v>
      </c>
      <c r="AH511" s="21">
        <v>8.1074867054730397</v>
      </c>
      <c r="AI511" s="21">
        <v>18.030605719362601</v>
      </c>
      <c r="AJ511" s="21">
        <v>17.989641805804698</v>
      </c>
      <c r="AK511" s="21">
        <v>0</v>
      </c>
      <c r="AL511" s="21">
        <v>0</v>
      </c>
      <c r="AM511" s="21">
        <v>1.49852640129105</v>
      </c>
      <c r="AN511" s="21">
        <v>0</v>
      </c>
      <c r="AO511" s="21">
        <v>0</v>
      </c>
      <c r="AP511" s="21">
        <v>2.8200016073889098</v>
      </c>
      <c r="AQ511" s="21">
        <v>7.5791115174388102</v>
      </c>
      <c r="AR511" s="21">
        <v>11.999562723634901</v>
      </c>
      <c r="AS511" s="21">
        <v>18.675474456922601</v>
      </c>
      <c r="AT511" s="21">
        <v>18.429943650882901</v>
      </c>
      <c r="AU511" s="21">
        <v>18.2527551786992</v>
      </c>
      <c r="AV511" s="21">
        <v>6.6903740413513697</v>
      </c>
      <c r="AW511" s="21">
        <v>6.8781702447411597</v>
      </c>
      <c r="AX511" s="21">
        <v>7.1746751560952804</v>
      </c>
      <c r="AY511" s="21">
        <v>7.5178274649124797</v>
      </c>
      <c r="AZ511" s="21">
        <v>7.7022576278159596</v>
      </c>
      <c r="BA511" s="21">
        <v>7.1612405806748196</v>
      </c>
      <c r="BB511" s="21">
        <v>7.5888515786615098</v>
      </c>
      <c r="BC511" s="21">
        <v>7.95746536250613</v>
      </c>
      <c r="BD511" s="21">
        <v>8.3447283462966695</v>
      </c>
      <c r="BE511" s="21">
        <v>8.6683513998769897</v>
      </c>
      <c r="BF511" s="21">
        <v>8.9092691483721893</v>
      </c>
      <c r="BG511" s="21">
        <v>9.1385633283714398</v>
      </c>
      <c r="BH511" s="21">
        <v>9.3427642740321701</v>
      </c>
      <c r="BI511" s="21">
        <v>9.5567158925889402</v>
      </c>
      <c r="BJ511" s="21">
        <v>9.7754164357564992</v>
      </c>
      <c r="BK511" s="21">
        <v>10.0031085185161</v>
      </c>
      <c r="BL511" s="21">
        <v>10.1765461890261</v>
      </c>
      <c r="BM511" s="21">
        <v>10.350244257620499</v>
      </c>
      <c r="BN511" s="21">
        <v>10.525022286945299</v>
      </c>
      <c r="BO511" s="21">
        <v>10.7043063412729</v>
      </c>
      <c r="BP511" s="21">
        <v>10.8925348729109</v>
      </c>
      <c r="BQ511" s="21">
        <v>11.082640928131401</v>
      </c>
      <c r="BR511" s="21">
        <v>11.2713671620585</v>
      </c>
      <c r="BS511" s="21">
        <v>11.4644528440777</v>
      </c>
      <c r="BT511" s="21">
        <v>11.6609649046512</v>
      </c>
      <c r="BU511" s="21">
        <v>11.861839920154599</v>
      </c>
      <c r="BV511" s="21">
        <v>12.0048286429257</v>
      </c>
      <c r="BW511" s="21">
        <v>12.148287791987601</v>
      </c>
      <c r="BX511" s="21">
        <v>12.2895047129931</v>
      </c>
      <c r="BY511" s="21">
        <v>12.431452263924101</v>
      </c>
      <c r="BZ511" s="21">
        <v>12.5801050668875</v>
      </c>
      <c r="CA511" s="21">
        <v>12.732136240322999</v>
      </c>
      <c r="CB511" s="21">
        <v>12.88714749443</v>
      </c>
      <c r="CC511" s="21">
        <v>13.0437277303229</v>
      </c>
      <c r="CD511" s="21">
        <v>13.2000684763903</v>
      </c>
      <c r="CE511" s="21">
        <v>13.358921868052001</v>
      </c>
      <c r="CF511" s="21">
        <v>13.5240854792485</v>
      </c>
      <c r="CG511" s="21">
        <v>13.6967550619501</v>
      </c>
      <c r="CH511" s="21">
        <v>13.8752686626857</v>
      </c>
      <c r="CI511" s="21">
        <v>14.0588220139967</v>
      </c>
      <c r="CJ511" s="21">
        <v>14.247960049723099</v>
      </c>
      <c r="CK511" s="21">
        <v>14.4426865100366</v>
      </c>
      <c r="CL511" s="21">
        <v>14.6439905271786</v>
      </c>
      <c r="CM511" s="21">
        <v>14.850369090782801</v>
      </c>
      <c r="CN511" s="21">
        <v>15.0654547444925</v>
      </c>
      <c r="CO511" s="21">
        <v>15.292470051131399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73.427353478789996</v>
      </c>
      <c r="AA512" s="21">
        <v>76.897132753194199</v>
      </c>
      <c r="AB512" s="21">
        <v>76.541999814718494</v>
      </c>
      <c r="AC512" s="21">
        <v>113.461316731723</v>
      </c>
      <c r="AD512" s="21">
        <v>91.989886560541706</v>
      </c>
      <c r="AE512" s="21">
        <v>102.935655884234</v>
      </c>
      <c r="AF512" s="21">
        <v>118.90504563226099</v>
      </c>
      <c r="AG512" s="21">
        <v>108.766195253246</v>
      </c>
      <c r="AH512" s="21">
        <v>161.19442813397001</v>
      </c>
      <c r="AI512" s="21">
        <v>232.619442980158</v>
      </c>
      <c r="AJ512" s="21">
        <v>187.927196971006</v>
      </c>
      <c r="AK512" s="21">
        <v>158.638233742973</v>
      </c>
      <c r="AL512" s="21">
        <v>160.39106950587799</v>
      </c>
      <c r="AM512" s="21">
        <v>151.85649773194899</v>
      </c>
      <c r="AN512" s="21">
        <v>137.983097067491</v>
      </c>
      <c r="AO512" s="21">
        <v>76.474145653167298</v>
      </c>
      <c r="AP512" s="21">
        <v>93.587755979077798</v>
      </c>
      <c r="AQ512" s="21">
        <v>82.6103111810651</v>
      </c>
      <c r="AR512" s="21">
        <v>46.715253197570803</v>
      </c>
      <c r="AS512" s="21">
        <v>81.833118155691395</v>
      </c>
      <c r="AT512" s="21">
        <v>77.598495832781893</v>
      </c>
      <c r="AU512" s="21">
        <v>32.798706058840402</v>
      </c>
      <c r="AV512" s="21">
        <v>66.299190883712797</v>
      </c>
      <c r="AW512" s="21">
        <v>71.274201512439205</v>
      </c>
      <c r="AX512" s="21">
        <v>73.955246783658197</v>
      </c>
      <c r="AY512" s="21">
        <v>79.495457451996003</v>
      </c>
      <c r="AZ512" s="21">
        <v>81.237028538750494</v>
      </c>
      <c r="BA512" s="21">
        <v>76.015972882681396</v>
      </c>
      <c r="BB512" s="21">
        <v>80.220168454150595</v>
      </c>
      <c r="BC512" s="21">
        <v>84.054385574471198</v>
      </c>
      <c r="BD512" s="21">
        <v>87.822429352347896</v>
      </c>
      <c r="BE512" s="21">
        <v>90.837337606366404</v>
      </c>
      <c r="BF512" s="21">
        <v>92.933040201481504</v>
      </c>
      <c r="BG512" s="21">
        <v>94.896000380236998</v>
      </c>
      <c r="BH512" s="21">
        <v>96.566420462056797</v>
      </c>
      <c r="BI512" s="21">
        <v>98.323016699930406</v>
      </c>
      <c r="BJ512" s="21">
        <v>100.109577204262</v>
      </c>
      <c r="BK512" s="21">
        <v>101.96756566840899</v>
      </c>
      <c r="BL512" s="21">
        <v>103.441591822468</v>
      </c>
      <c r="BM512" s="21">
        <v>104.910139172353</v>
      </c>
      <c r="BN512" s="21">
        <v>106.373470287055</v>
      </c>
      <c r="BO512" s="21">
        <v>107.87979394698</v>
      </c>
      <c r="BP512" s="21">
        <v>109.48691306008</v>
      </c>
      <c r="BQ512" s="21">
        <v>111.15464149903499</v>
      </c>
      <c r="BR512" s="21">
        <v>112.78546796325701</v>
      </c>
      <c r="BS512" s="21">
        <v>114.460386550612</v>
      </c>
      <c r="BT512" s="21">
        <v>116.167147922358</v>
      </c>
      <c r="BU512" s="21">
        <v>117.908266745055</v>
      </c>
      <c r="BV512" s="21">
        <v>118.98209040850701</v>
      </c>
      <c r="BW512" s="21">
        <v>120.05457509087201</v>
      </c>
      <c r="BX512" s="21">
        <v>121.101327969129</v>
      </c>
      <c r="BY512" s="21">
        <v>122.13727709308399</v>
      </c>
      <c r="BZ512" s="21">
        <v>123.171718537088</v>
      </c>
      <c r="CA512" s="21">
        <v>124.33552828294</v>
      </c>
      <c r="CB512" s="21">
        <v>125.525950146094</v>
      </c>
      <c r="CC512" s="21">
        <v>126.726323347433</v>
      </c>
      <c r="CD512" s="21">
        <v>127.92564327335801</v>
      </c>
      <c r="CE512" s="21">
        <v>129.14814950939001</v>
      </c>
      <c r="CF512" s="21">
        <v>130.41368734835299</v>
      </c>
      <c r="CG512" s="21">
        <v>131.740401354673</v>
      </c>
      <c r="CH512" s="21">
        <v>133.11104600904</v>
      </c>
      <c r="CI512" s="21">
        <v>134.51411128140501</v>
      </c>
      <c r="CJ512" s="21">
        <v>135.959676686645</v>
      </c>
      <c r="CK512" s="21">
        <v>137.44146858278901</v>
      </c>
      <c r="CL512" s="21">
        <v>138.97459321287801</v>
      </c>
      <c r="CM512" s="21">
        <v>140.53926110069801</v>
      </c>
      <c r="CN512" s="21">
        <v>142.16640105878</v>
      </c>
      <c r="CO512" s="21">
        <v>143.88552525016399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10.817657654180501</v>
      </c>
      <c r="AI513" s="21">
        <v>17.596026294758602</v>
      </c>
      <c r="AJ513" s="21">
        <v>23.283873688236699</v>
      </c>
      <c r="AK513" s="21">
        <v>28.497713754701099</v>
      </c>
      <c r="AL513" s="21">
        <v>27.407514570523102</v>
      </c>
      <c r="AM513" s="21">
        <v>27.5632011833981</v>
      </c>
      <c r="AN513" s="21">
        <v>47.842986666725501</v>
      </c>
      <c r="AO513" s="21">
        <v>37.9905155170811</v>
      </c>
      <c r="AP513" s="21">
        <v>30.7237322220595</v>
      </c>
      <c r="AQ513" s="21">
        <v>42.528008246174601</v>
      </c>
      <c r="AR513" s="21">
        <v>43.719721488961397</v>
      </c>
      <c r="AS513" s="21">
        <v>32.242295728709102</v>
      </c>
      <c r="AT513" s="21">
        <v>29.124898238574399</v>
      </c>
      <c r="AU513" s="21">
        <v>28.425971180708402</v>
      </c>
      <c r="AV513" s="21">
        <v>32.937594947267598</v>
      </c>
      <c r="AW513" s="21">
        <v>34.7048199141325</v>
      </c>
      <c r="AX513" s="21">
        <v>33.936579616617699</v>
      </c>
      <c r="AY513" s="21">
        <v>39.405291701294601</v>
      </c>
      <c r="AZ513" s="21">
        <v>40.488298212462396</v>
      </c>
      <c r="BA513" s="21">
        <v>39.376833328648701</v>
      </c>
      <c r="BB513" s="21">
        <v>44.052943412919298</v>
      </c>
      <c r="BC513" s="21">
        <v>44.757569847391601</v>
      </c>
      <c r="BD513" s="21">
        <v>47.979456370598598</v>
      </c>
      <c r="BE513" s="21">
        <v>50.4246449200472</v>
      </c>
      <c r="BF513" s="21">
        <v>51.952826867454803</v>
      </c>
      <c r="BG513" s="21">
        <v>53.560317784314201</v>
      </c>
      <c r="BH513" s="21">
        <v>54.822210107571799</v>
      </c>
      <c r="BI513" s="21">
        <v>56.173410688825797</v>
      </c>
      <c r="BJ513" s="21">
        <v>57.540838890819302</v>
      </c>
      <c r="BK513" s="21">
        <v>58.976311335793497</v>
      </c>
      <c r="BL513" s="21">
        <v>60.244274127174698</v>
      </c>
      <c r="BM513" s="21">
        <v>61.514206434556101</v>
      </c>
      <c r="BN513" s="21">
        <v>62.776104235953397</v>
      </c>
      <c r="BO513" s="21">
        <v>64.089057720316802</v>
      </c>
      <c r="BP513" s="21">
        <v>65.543701036067006</v>
      </c>
      <c r="BQ513" s="21">
        <v>67.219565325892901</v>
      </c>
      <c r="BR513" s="21">
        <v>68.838619473505602</v>
      </c>
      <c r="BS513" s="21">
        <v>70.5174907371226</v>
      </c>
      <c r="BT513" s="21">
        <v>72.246554381950205</v>
      </c>
      <c r="BU513" s="21">
        <v>74.021758991148502</v>
      </c>
      <c r="BV513" s="21">
        <v>75.488426947751904</v>
      </c>
      <c r="BW513" s="21">
        <v>76.9510778028624</v>
      </c>
      <c r="BX513" s="21">
        <v>78.394309311655604</v>
      </c>
      <c r="BY513" s="21">
        <v>79.816539646554702</v>
      </c>
      <c r="BZ513" s="21">
        <v>81.168685765499504</v>
      </c>
      <c r="CA513" s="21">
        <v>82.832970256567606</v>
      </c>
      <c r="CB513" s="21">
        <v>84.529454724570599</v>
      </c>
      <c r="CC513" s="21">
        <v>86.240997724754195</v>
      </c>
      <c r="CD513" s="21">
        <v>87.954709342836907</v>
      </c>
      <c r="CE513" s="21">
        <v>89.700405985292505</v>
      </c>
      <c r="CF513" s="21">
        <v>91.486316146586702</v>
      </c>
      <c r="CG513" s="21">
        <v>93.333163655542904</v>
      </c>
      <c r="CH513" s="21">
        <v>95.222105013039197</v>
      </c>
      <c r="CI513" s="21">
        <v>97.137062439147797</v>
      </c>
      <c r="CJ513" s="21">
        <v>99.086190504009096</v>
      </c>
      <c r="CK513" s="21">
        <v>101.07559741417499</v>
      </c>
      <c r="CL513" s="21">
        <v>103.109336441297</v>
      </c>
      <c r="CM513" s="21">
        <v>105.167276502525</v>
      </c>
      <c r="CN513" s="21">
        <v>107.278177783552</v>
      </c>
      <c r="CO513" s="21">
        <v>109.485932237482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31.852960281083401</v>
      </c>
      <c r="AA515" s="21">
        <v>33.721557966551998</v>
      </c>
      <c r="AB515" s="21">
        <v>34.6770146517662</v>
      </c>
      <c r="AC515" s="21">
        <v>42.550322472457601</v>
      </c>
      <c r="AD515" s="21">
        <v>41.7122757703345</v>
      </c>
      <c r="AE515" s="21">
        <v>46.434479873700802</v>
      </c>
      <c r="AF515" s="21">
        <v>47.101058373534201</v>
      </c>
      <c r="AG515" s="21">
        <v>51.773098004742003</v>
      </c>
      <c r="AH515" s="21">
        <v>11.387109297131399</v>
      </c>
      <c r="AI515" s="21">
        <v>7.4367337233338704</v>
      </c>
      <c r="AJ515" s="21">
        <v>21.9030925154462</v>
      </c>
      <c r="AK515" s="21">
        <v>0</v>
      </c>
      <c r="AL515" s="21">
        <v>16.770434698977901</v>
      </c>
      <c r="AM515" s="21">
        <v>14.5181070054602</v>
      </c>
      <c r="AN515" s="21">
        <v>13.784107592903799</v>
      </c>
      <c r="AO515" s="21">
        <v>3.7959336626031601</v>
      </c>
      <c r="AP515" s="21">
        <v>12.650665899545</v>
      </c>
      <c r="AQ515" s="21">
        <v>19.455903965282701</v>
      </c>
      <c r="AR515" s="21">
        <v>43.625528619632199</v>
      </c>
      <c r="AS515" s="21">
        <v>24.128655823590901</v>
      </c>
      <c r="AT515" s="21">
        <v>21.232438300499201</v>
      </c>
      <c r="AU515" s="21">
        <v>23.230507105431101</v>
      </c>
      <c r="AV515" s="21">
        <v>39.283923747774402</v>
      </c>
      <c r="AW515" s="21">
        <v>40.360623088991197</v>
      </c>
      <c r="AX515" s="21">
        <v>42.170315943358403</v>
      </c>
      <c r="AY515" s="21">
        <v>44.068665483597499</v>
      </c>
      <c r="AZ515" s="21">
        <v>45.146188211515103</v>
      </c>
      <c r="BA515" s="21">
        <v>41.921634967178299</v>
      </c>
      <c r="BB515" s="21">
        <v>44.353164022756602</v>
      </c>
      <c r="BC515" s="21">
        <v>46.551788251447299</v>
      </c>
      <c r="BD515" s="21">
        <v>48.785123196300503</v>
      </c>
      <c r="BE515" s="21">
        <v>50.659072305180104</v>
      </c>
      <c r="BF515" s="21">
        <v>52.063121525267498</v>
      </c>
      <c r="BG515" s="21">
        <v>53.394710354410599</v>
      </c>
      <c r="BH515" s="21">
        <v>54.585806593910696</v>
      </c>
      <c r="BI515" s="21">
        <v>55.8328822618423</v>
      </c>
      <c r="BJ515" s="21">
        <v>57.108062769474799</v>
      </c>
      <c r="BK515" s="21">
        <v>58.435305755776</v>
      </c>
      <c r="BL515" s="21">
        <v>59.440911614909801</v>
      </c>
      <c r="BM515" s="21">
        <v>60.448025254317699</v>
      </c>
      <c r="BN515" s="21">
        <v>61.461891813109702</v>
      </c>
      <c r="BO515" s="21">
        <v>62.501326130870801</v>
      </c>
      <c r="BP515" s="21">
        <v>63.590268485844298</v>
      </c>
      <c r="BQ515" s="21">
        <v>64.683698494215406</v>
      </c>
      <c r="BR515" s="21">
        <v>65.770568939279201</v>
      </c>
      <c r="BS515" s="21">
        <v>66.881854063839597</v>
      </c>
      <c r="BT515" s="21">
        <v>68.012230296950705</v>
      </c>
      <c r="BU515" s="21">
        <v>69.167464055615596</v>
      </c>
      <c r="BV515" s="21">
        <v>69.983532741426401</v>
      </c>
      <c r="BW515" s="21">
        <v>70.802558921930697</v>
      </c>
      <c r="BX515" s="21">
        <v>71.608677819592501</v>
      </c>
      <c r="BY515" s="21">
        <v>72.419845280369699</v>
      </c>
      <c r="BZ515" s="21">
        <v>73.273563099022198</v>
      </c>
      <c r="CA515" s="21">
        <v>74.138005391264699</v>
      </c>
      <c r="CB515" s="21">
        <v>75.019405328048606</v>
      </c>
      <c r="CC515" s="21">
        <v>75.909791707177803</v>
      </c>
      <c r="CD515" s="21">
        <v>76.7986686424086</v>
      </c>
      <c r="CE515" s="21">
        <v>77.701694246205804</v>
      </c>
      <c r="CF515" s="21">
        <v>78.641489542737801</v>
      </c>
      <c r="CG515" s="21">
        <v>79.624618120209703</v>
      </c>
      <c r="CH515" s="21">
        <v>80.641650234063903</v>
      </c>
      <c r="CI515" s="21">
        <v>81.688237143532206</v>
      </c>
      <c r="CJ515" s="21">
        <v>82.767409811104201</v>
      </c>
      <c r="CK515" s="21">
        <v>83.879002411002006</v>
      </c>
      <c r="CL515" s="21">
        <v>85.028848012531995</v>
      </c>
      <c r="CM515" s="21">
        <v>86.208513972414195</v>
      </c>
      <c r="CN515" s="21">
        <v>87.438994129249807</v>
      </c>
      <c r="CO515" s="21">
        <v>88.738346185736603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33.392097557001101</v>
      </c>
      <c r="AA517" s="21">
        <v>35.728812964190901</v>
      </c>
      <c r="AB517" s="21">
        <v>38.121009978620599</v>
      </c>
      <c r="AC517" s="21">
        <v>35.887234592825401</v>
      </c>
      <c r="AD517" s="21">
        <v>46.178877939264801</v>
      </c>
      <c r="AE517" s="21">
        <v>50.477822069644098</v>
      </c>
      <c r="AF517" s="21">
        <v>43.162225696387999</v>
      </c>
      <c r="AG517" s="21">
        <v>59.844499497202499</v>
      </c>
      <c r="AH517" s="21">
        <v>31.392817369957498</v>
      </c>
      <c r="AI517" s="21">
        <v>0</v>
      </c>
      <c r="AJ517" s="21">
        <v>0</v>
      </c>
      <c r="AK517" s="21">
        <v>11.0692142619541</v>
      </c>
      <c r="AL517" s="21">
        <v>4.3034577415153601</v>
      </c>
      <c r="AM517" s="21">
        <v>0</v>
      </c>
      <c r="AN517" s="21">
        <v>0.45991967104904102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0.46666456144290103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4.1075826680396403</v>
      </c>
      <c r="AA518" s="21">
        <v>4.3942771623468904</v>
      </c>
      <c r="AB518" s="21">
        <v>4.6857960119050102</v>
      </c>
      <c r="AC518" s="21">
        <v>4.4317338668516797</v>
      </c>
      <c r="AD518" s="21">
        <v>5.67565089624871</v>
      </c>
      <c r="AE518" s="21">
        <v>6.2057534656577298</v>
      </c>
      <c r="AF518" s="21">
        <v>5.3216881855360603</v>
      </c>
      <c r="AG518" s="21">
        <v>7.3505072210960796</v>
      </c>
      <c r="AH518" s="21">
        <v>3.4482389878423798</v>
      </c>
      <c r="AI518" s="21">
        <v>2.4692364156398598</v>
      </c>
      <c r="AJ518" s="21">
        <v>15.1186056279981</v>
      </c>
      <c r="AK518" s="21">
        <v>3.3616620852481698</v>
      </c>
      <c r="AL518" s="21">
        <v>7.8380711306331303</v>
      </c>
      <c r="AM518" s="21">
        <v>4.5514590581216501</v>
      </c>
      <c r="AN518" s="21">
        <v>3.3671165958348501</v>
      </c>
      <c r="AO518" s="21">
        <v>4.9150246564951701</v>
      </c>
      <c r="AP518" s="21">
        <v>11.0509209605378</v>
      </c>
      <c r="AQ518" s="21">
        <v>6.2751203927777599</v>
      </c>
      <c r="AR518" s="21">
        <v>11.704875960469099</v>
      </c>
      <c r="AS518" s="21">
        <v>15.4175232372091</v>
      </c>
      <c r="AT518" s="21">
        <v>15.7215359508413</v>
      </c>
      <c r="AU518" s="21">
        <v>15.1713346663607</v>
      </c>
      <c r="AV518" s="21">
        <v>8.6964968898916801</v>
      </c>
      <c r="AW518" s="21">
        <v>9.1649635876667794</v>
      </c>
      <c r="AX518" s="21">
        <v>8.9571888572270009</v>
      </c>
      <c r="AY518" s="21">
        <v>10.4094642368166</v>
      </c>
      <c r="AZ518" s="21">
        <v>10.695797737543399</v>
      </c>
      <c r="BA518" s="21">
        <v>10.405777128109399</v>
      </c>
      <c r="BB518" s="21">
        <v>11.646104677826701</v>
      </c>
      <c r="BC518" s="21">
        <v>11.829687128186899</v>
      </c>
      <c r="BD518" s="21">
        <v>12.683274692207601</v>
      </c>
      <c r="BE518" s="21">
        <v>13.330764319213699</v>
      </c>
      <c r="BF518" s="21">
        <v>13.7350074761294</v>
      </c>
      <c r="BG518" s="21">
        <v>14.160493064323701</v>
      </c>
      <c r="BH518" s="21">
        <v>14.494238395271401</v>
      </c>
      <c r="BI518" s="21">
        <v>14.8516552614911</v>
      </c>
      <c r="BJ518" s="21">
        <v>15.213340851442499</v>
      </c>
      <c r="BK518" s="21">
        <v>15.5930448145693</v>
      </c>
      <c r="BL518" s="21">
        <v>15.92874195742</v>
      </c>
      <c r="BM518" s="21">
        <v>16.264960634024199</v>
      </c>
      <c r="BN518" s="21">
        <v>16.5990283808969</v>
      </c>
      <c r="BO518" s="21">
        <v>16.946640307358301</v>
      </c>
      <c r="BP518" s="21">
        <v>17.3318789086198</v>
      </c>
      <c r="BQ518" s="21">
        <v>17.7759960630828</v>
      </c>
      <c r="BR518" s="21">
        <v>18.2050028385753</v>
      </c>
      <c r="BS518" s="21">
        <v>18.6498880825261</v>
      </c>
      <c r="BT518" s="21">
        <v>19.108099433304101</v>
      </c>
      <c r="BU518" s="21">
        <v>19.5785480038471</v>
      </c>
      <c r="BV518" s="21">
        <v>19.967481603275601</v>
      </c>
      <c r="BW518" s="21">
        <v>20.355340536899199</v>
      </c>
      <c r="BX518" s="21">
        <v>20.7380536209224</v>
      </c>
      <c r="BY518" s="21">
        <v>21.115167272093402</v>
      </c>
      <c r="BZ518" s="21">
        <v>21.473548189845499</v>
      </c>
      <c r="CA518" s="21">
        <v>21.914997614499399</v>
      </c>
      <c r="CB518" s="21">
        <v>22.3649876221711</v>
      </c>
      <c r="CC518" s="21">
        <v>22.818969777434098</v>
      </c>
      <c r="CD518" s="21">
        <v>23.2735319293709</v>
      </c>
      <c r="CE518" s="21">
        <v>23.736582533202501</v>
      </c>
      <c r="CF518" s="21">
        <v>24.210270960997899</v>
      </c>
      <c r="CG518" s="21">
        <v>24.700101790026999</v>
      </c>
      <c r="CH518" s="21">
        <v>25.201076157394901</v>
      </c>
      <c r="CI518" s="21">
        <v>25.708922203815401</v>
      </c>
      <c r="CJ518" s="21">
        <v>26.225805100506399</v>
      </c>
      <c r="CK518" s="21">
        <v>26.7533510876621</v>
      </c>
      <c r="CL518" s="21">
        <v>27.292628539749</v>
      </c>
      <c r="CM518" s="21">
        <v>27.838294047001</v>
      </c>
      <c r="CN518" s="21">
        <v>28.397965247012198</v>
      </c>
      <c r="CO518" s="21">
        <v>28.983293010847301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324.94759009829397</v>
      </c>
      <c r="AA519" s="21">
        <v>343.67333308759203</v>
      </c>
      <c r="AB519" s="21">
        <v>357.77286353607701</v>
      </c>
      <c r="AC519" s="21">
        <v>399.73677300567903</v>
      </c>
      <c r="AD519" s="21">
        <v>436.84947382966402</v>
      </c>
      <c r="AE519" s="21">
        <v>470.87422870175902</v>
      </c>
      <c r="AF519" s="21">
        <v>449.31332976911398</v>
      </c>
      <c r="AG519" s="21">
        <v>542.01241632983601</v>
      </c>
      <c r="AH519" s="21">
        <v>416.337359365623</v>
      </c>
      <c r="AI519" s="21">
        <v>592.01519339241304</v>
      </c>
      <c r="AJ519" s="21">
        <v>666.11501408421805</v>
      </c>
      <c r="AK519" s="21">
        <v>458.79414437804098</v>
      </c>
      <c r="AL519" s="21">
        <v>503.87822312973799</v>
      </c>
      <c r="AM519" s="21">
        <v>574.70355597037201</v>
      </c>
      <c r="AN519" s="21">
        <v>625.81677367779605</v>
      </c>
      <c r="AO519" s="21">
        <v>749.04745708573296</v>
      </c>
      <c r="AP519" s="21">
        <v>551.70094576648205</v>
      </c>
      <c r="AQ519" s="21">
        <v>695.44345639960295</v>
      </c>
      <c r="AR519" s="21">
        <v>717.53837339799804</v>
      </c>
      <c r="AS519" s="21">
        <v>729.55081734437601</v>
      </c>
      <c r="AT519" s="21">
        <v>744.28555638024602</v>
      </c>
      <c r="AU519" s="21">
        <v>809.06634746523002</v>
      </c>
      <c r="AV519" s="21">
        <v>867.79899405510503</v>
      </c>
      <c r="AW519" s="21">
        <v>921.53311809176603</v>
      </c>
      <c r="AX519" s="21">
        <v>934.46332200905294</v>
      </c>
      <c r="AY519" s="21">
        <v>1033.41278826296</v>
      </c>
      <c r="AZ519" s="21">
        <v>1058.6458867403001</v>
      </c>
      <c r="BA519" s="21">
        <v>1006.0005673196</v>
      </c>
      <c r="BB519" s="21">
        <v>1088.7664611707801</v>
      </c>
      <c r="BC519" s="21">
        <v>1125.88217958424</v>
      </c>
      <c r="BD519" s="21">
        <v>1189.73770021737</v>
      </c>
      <c r="BE519" s="21">
        <v>1239.5778904609499</v>
      </c>
      <c r="BF519" s="21">
        <v>1272.5820817382701</v>
      </c>
      <c r="BG519" s="21">
        <v>1305.42525183819</v>
      </c>
      <c r="BH519" s="21">
        <v>1332.3499207765201</v>
      </c>
      <c r="BI519" s="21">
        <v>1360.91314308456</v>
      </c>
      <c r="BJ519" s="21">
        <v>1389.90403772442</v>
      </c>
      <c r="BK519" s="21">
        <v>1420.20018698078</v>
      </c>
      <c r="BL519" s="21">
        <v>1445.52964272549</v>
      </c>
      <c r="BM519" s="21">
        <v>1470.8475524488399</v>
      </c>
      <c r="BN519" s="21">
        <v>1496.05857982933</v>
      </c>
      <c r="BO519" s="21">
        <v>1522.1522613238301</v>
      </c>
      <c r="BP519" s="21">
        <v>1550.53087432909</v>
      </c>
      <c r="BQ519" s="21">
        <v>1581.69654549199</v>
      </c>
      <c r="BR519" s="21">
        <v>1611.99603242691</v>
      </c>
      <c r="BS519" s="21">
        <v>1643.27734797586</v>
      </c>
      <c r="BT519" s="21">
        <v>1675.34598364466</v>
      </c>
      <c r="BU519" s="21">
        <v>1708.18647154264</v>
      </c>
      <c r="BV519" s="21">
        <v>1732.65423578231</v>
      </c>
      <c r="BW519" s="21">
        <v>1757.0760054198099</v>
      </c>
      <c r="BX519" s="21">
        <v>1781.0942773497</v>
      </c>
      <c r="BY519" s="21">
        <v>1804.8260762427201</v>
      </c>
      <c r="BZ519" s="21">
        <v>1827.8798992863201</v>
      </c>
      <c r="CA519" s="21">
        <v>1855.16176238452</v>
      </c>
      <c r="CB519" s="21">
        <v>1882.99870675585</v>
      </c>
      <c r="CC519" s="21">
        <v>1911.08108127132</v>
      </c>
      <c r="CD519" s="21">
        <v>1939.1768528239099</v>
      </c>
      <c r="CE519" s="21">
        <v>1967.7972917867701</v>
      </c>
      <c r="CF519" s="21">
        <v>1997.20666407208</v>
      </c>
      <c r="CG519" s="21">
        <v>2027.76002996434</v>
      </c>
      <c r="CH519" s="21">
        <v>2059.1226282210901</v>
      </c>
      <c r="CI519" s="21">
        <v>2091.0372871139898</v>
      </c>
      <c r="CJ519" s="21">
        <v>2123.6638460969398</v>
      </c>
      <c r="CK519" s="21">
        <v>2157.02672265827</v>
      </c>
      <c r="CL519" s="21">
        <v>2191.28015042894</v>
      </c>
      <c r="CM519" s="21">
        <v>2226.0609018168302</v>
      </c>
      <c r="CN519" s="21">
        <v>2261.9234399002298</v>
      </c>
      <c r="CO519" s="21">
        <v>2299.5699179634798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206.15516571405601</v>
      </c>
      <c r="AA521" s="21">
        <v>213.87253842509099</v>
      </c>
      <c r="AB521" s="21">
        <v>219.652937330653</v>
      </c>
      <c r="AC521" s="21">
        <v>258.12226722332701</v>
      </c>
      <c r="AD521" s="21">
        <v>279.50612125655999</v>
      </c>
      <c r="AE521" s="21">
        <v>276.24941553073</v>
      </c>
      <c r="AF521" s="21">
        <v>273.68785156914799</v>
      </c>
      <c r="AG521" s="21">
        <v>323.40126813868699</v>
      </c>
      <c r="AH521" s="21">
        <v>498.54025448782198</v>
      </c>
      <c r="AI521" s="21">
        <v>349.30041723669098</v>
      </c>
      <c r="AJ521" s="21">
        <v>493.11524376647202</v>
      </c>
      <c r="AK521" s="21">
        <v>556.41900617825695</v>
      </c>
      <c r="AL521" s="21">
        <v>558.98939503754002</v>
      </c>
      <c r="AM521" s="21">
        <v>553.87902957995095</v>
      </c>
      <c r="AN521" s="21">
        <v>559.33092106324102</v>
      </c>
      <c r="AO521" s="21">
        <v>771.74081204137894</v>
      </c>
      <c r="AP521" s="21">
        <v>768.11657370506396</v>
      </c>
      <c r="AQ521" s="21">
        <v>794.67218417090805</v>
      </c>
      <c r="AR521" s="21">
        <v>951.66963906860099</v>
      </c>
      <c r="AS521" s="21">
        <v>896.50790792043404</v>
      </c>
      <c r="AT521" s="21">
        <v>993.08125382256105</v>
      </c>
      <c r="AU521" s="21">
        <v>1137.7834571246001</v>
      </c>
      <c r="AV521" s="21">
        <v>1150.5483599761601</v>
      </c>
      <c r="AW521" s="21">
        <v>1298.59997564429</v>
      </c>
      <c r="AX521" s="21">
        <v>1358.0173206172101</v>
      </c>
      <c r="AY521" s="21">
        <v>1469.8953298398401</v>
      </c>
      <c r="AZ521" s="21">
        <v>1496.7597768629901</v>
      </c>
      <c r="BA521" s="21">
        <v>1396.3145464823001</v>
      </c>
      <c r="BB521" s="21">
        <v>1447.1124075330799</v>
      </c>
      <c r="BC521" s="21">
        <v>1526.9068405887399</v>
      </c>
      <c r="BD521" s="21">
        <v>1579.7984642036899</v>
      </c>
      <c r="BE521" s="21">
        <v>1620.77849539763</v>
      </c>
      <c r="BF521" s="21">
        <v>1647.85670725468</v>
      </c>
      <c r="BG521" s="21">
        <v>1671.10586421572</v>
      </c>
      <c r="BH521" s="21">
        <v>1690.1605267963901</v>
      </c>
      <c r="BI521" s="21">
        <v>1710.13577627788</v>
      </c>
      <c r="BJ521" s="21">
        <v>1730.31325358864</v>
      </c>
      <c r="BK521" s="21">
        <v>1751.14195622125</v>
      </c>
      <c r="BL521" s="21">
        <v>1767.8697213115099</v>
      </c>
      <c r="BM521" s="21">
        <v>1784.31877737795</v>
      </c>
      <c r="BN521" s="21">
        <v>1800.43720432188</v>
      </c>
      <c r="BO521" s="21">
        <v>1817.0244381221701</v>
      </c>
      <c r="BP521" s="21">
        <v>1834.81537921621</v>
      </c>
      <c r="BQ521" s="21">
        <v>1852.81864403543</v>
      </c>
      <c r="BR521" s="21">
        <v>1870.0856258701499</v>
      </c>
      <c r="BS521" s="21">
        <v>1887.8177975661799</v>
      </c>
      <c r="BT521" s="21">
        <v>1905.7782286980801</v>
      </c>
      <c r="BU521" s="21">
        <v>1923.9333890635</v>
      </c>
      <c r="BV521" s="21">
        <v>1928.6371803505299</v>
      </c>
      <c r="BW521" s="21">
        <v>1933.23805604825</v>
      </c>
      <c r="BX521" s="21">
        <v>1937.3847037819401</v>
      </c>
      <c r="BY521" s="21">
        <v>1941.1505669939299</v>
      </c>
      <c r="BZ521" s="21">
        <v>1944.2494602030599</v>
      </c>
      <c r="CA521" s="21">
        <v>1949.2472489857601</v>
      </c>
      <c r="CB521" s="21">
        <v>1954.49633002674</v>
      </c>
      <c r="CC521" s="21">
        <v>1959.7334381943101</v>
      </c>
      <c r="CD521" s="21">
        <v>1964.95350505792</v>
      </c>
      <c r="CE521" s="21">
        <v>1970.3746534793499</v>
      </c>
      <c r="CF521" s="21">
        <v>1976.03587734029</v>
      </c>
      <c r="CG521" s="21">
        <v>1982.2673582632301</v>
      </c>
      <c r="CH521" s="21">
        <v>1988.8415420424201</v>
      </c>
      <c r="CI521" s="21">
        <v>1995.5815388977501</v>
      </c>
      <c r="CJ521" s="21">
        <v>2002.7199579267001</v>
      </c>
      <c r="CK521" s="21">
        <v>2009.95787040358</v>
      </c>
      <c r="CL521" s="21">
        <v>2017.68131936446</v>
      </c>
      <c r="CM521" s="21">
        <v>2025.54493210803</v>
      </c>
      <c r="CN521" s="21">
        <v>2033.88291476206</v>
      </c>
      <c r="CO521" s="21">
        <v>2042.9203657134101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50.8867946712124</v>
      </c>
      <c r="AC531" s="21">
        <v>36.571820567831701</v>
      </c>
      <c r="AD531" s="21">
        <v>51.824340647145902</v>
      </c>
      <c r="AE531" s="21">
        <v>47.502177659518402</v>
      </c>
      <c r="AF531" s="21">
        <v>47.784461064390399</v>
      </c>
      <c r="AG531" s="21">
        <v>51.862702833883297</v>
      </c>
      <c r="AH531" s="21">
        <v>47.988832510304</v>
      </c>
      <c r="AI531" s="21">
        <v>35.921759929274103</v>
      </c>
      <c r="AJ531" s="21">
        <v>39.756077403059201</v>
      </c>
      <c r="AK531" s="21">
        <v>52.4614095398261</v>
      </c>
      <c r="AL531" s="21">
        <v>48.807739889388799</v>
      </c>
      <c r="AM531" s="21">
        <v>46.060614312952701</v>
      </c>
      <c r="AN531" s="21">
        <v>55.756327926373103</v>
      </c>
      <c r="AO531" s="21">
        <v>22.1643877353006</v>
      </c>
      <c r="AP531" s="21">
        <v>5.1864155981589803</v>
      </c>
      <c r="AQ531" s="21">
        <v>3.7619642649171299</v>
      </c>
      <c r="AR531" s="21">
        <v>3.3865142222933602</v>
      </c>
      <c r="AS531" s="21">
        <v>3.2624377866951799</v>
      </c>
      <c r="AT531" s="21">
        <v>3.3206050145080099</v>
      </c>
      <c r="AU531" s="21">
        <v>3.7990869012832702</v>
      </c>
      <c r="AV531" s="21">
        <v>4.3422990047190098</v>
      </c>
      <c r="AW531" s="21">
        <v>4.9729232611196599</v>
      </c>
      <c r="AX531" s="21">
        <v>5.7212769619894299</v>
      </c>
      <c r="AY531" s="21">
        <v>5.5882765454056198</v>
      </c>
      <c r="AZ531" s="21">
        <v>5.8530860256870199</v>
      </c>
      <c r="BA531" s="21">
        <v>5.35767967754128</v>
      </c>
      <c r="BB531" s="21">
        <v>5.3562950800401197</v>
      </c>
      <c r="BC531" s="21">
        <v>5.8104816848671099</v>
      </c>
      <c r="BD531" s="21">
        <v>6.0526061302348797</v>
      </c>
      <c r="BE531" s="21">
        <v>6.2802827530205096</v>
      </c>
      <c r="BF531" s="21">
        <v>6.5278333805184099</v>
      </c>
      <c r="BG531" s="21">
        <v>6.7139824506571504</v>
      </c>
      <c r="BH531" s="21">
        <v>6.9283508727702099</v>
      </c>
      <c r="BI531" s="21">
        <v>7.1227609915583097</v>
      </c>
      <c r="BJ531" s="21">
        <v>7.3304142744884704</v>
      </c>
      <c r="BK531" s="21">
        <v>7.5429029939902996</v>
      </c>
      <c r="BL531" s="21">
        <v>7.6947858394012201</v>
      </c>
      <c r="BM531" s="21">
        <v>7.8386743521135598</v>
      </c>
      <c r="BN531" s="21">
        <v>7.9806684984952199</v>
      </c>
      <c r="BO531" s="21">
        <v>8.1234490422404697</v>
      </c>
      <c r="BP531" s="21">
        <v>8.2704735274538699</v>
      </c>
      <c r="BQ531" s="21">
        <v>8.4266977358765498</v>
      </c>
      <c r="BR531" s="21">
        <v>8.5826074329629698</v>
      </c>
      <c r="BS531" s="21">
        <v>8.7386245774203992</v>
      </c>
      <c r="BT531" s="21">
        <v>8.8966297650907098</v>
      </c>
      <c r="BU531" s="21">
        <v>9.0566919169710598</v>
      </c>
      <c r="BV531" s="21">
        <v>9.2064441012253102</v>
      </c>
      <c r="BW531" s="21">
        <v>9.3584207912660098</v>
      </c>
      <c r="BX531" s="21">
        <v>9.51126919824239</v>
      </c>
      <c r="BY531" s="21">
        <v>9.6650915335717507</v>
      </c>
      <c r="BZ531" s="21">
        <v>9.8199045307947692</v>
      </c>
      <c r="CA531" s="21">
        <v>9.9810481719304391</v>
      </c>
      <c r="CB531" s="21">
        <v>10.1429322627737</v>
      </c>
      <c r="CC531" s="21">
        <v>10.3056782555152</v>
      </c>
      <c r="CD531" s="21">
        <v>10.467876651787201</v>
      </c>
      <c r="CE531" s="21">
        <v>10.6310431594384</v>
      </c>
      <c r="CF531" s="21">
        <v>10.7965822593564</v>
      </c>
      <c r="CG531" s="21">
        <v>10.9648345041899</v>
      </c>
      <c r="CH531" s="21">
        <v>11.135714751645899</v>
      </c>
      <c r="CI531" s="21">
        <v>11.3106595561806</v>
      </c>
      <c r="CJ531" s="21">
        <v>11.4874346031991</v>
      </c>
      <c r="CK531" s="21">
        <v>11.6682384773201</v>
      </c>
      <c r="CL531" s="21">
        <v>11.8497114669974</v>
      </c>
      <c r="CM531" s="21">
        <v>12.0335939919515</v>
      </c>
      <c r="CN531" s="21">
        <v>12.218704839861999</v>
      </c>
      <c r="CO531" s="21">
        <v>12.4061813919123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164.25858974790299</v>
      </c>
      <c r="AC532" s="21">
        <v>130.61674234026799</v>
      </c>
      <c r="AD532" s="21">
        <v>154.267943230171</v>
      </c>
      <c r="AE532" s="21">
        <v>158.287010378209</v>
      </c>
      <c r="AF532" s="21">
        <v>157.12831609752701</v>
      </c>
      <c r="AG532" s="21">
        <v>171.71561681135299</v>
      </c>
      <c r="AH532" s="21">
        <v>125.016219610071</v>
      </c>
      <c r="AI532" s="21">
        <v>100.769398657191</v>
      </c>
      <c r="AJ532" s="21">
        <v>90.616213019043997</v>
      </c>
      <c r="AK532" s="21">
        <v>78.314267419151506</v>
      </c>
      <c r="AL532" s="21">
        <v>79.658075792597799</v>
      </c>
      <c r="AM532" s="21">
        <v>80.433642660428106</v>
      </c>
      <c r="AN532" s="21">
        <v>64.776119493266293</v>
      </c>
      <c r="AO532" s="21">
        <v>100.343835612696</v>
      </c>
      <c r="AP532" s="21">
        <v>24.365520737348699</v>
      </c>
      <c r="AQ532" s="21">
        <v>39.204896687549201</v>
      </c>
      <c r="AR532" s="21">
        <v>46.605520608968497</v>
      </c>
      <c r="AS532" s="21">
        <v>13.271111625123501</v>
      </c>
      <c r="AT532" s="21">
        <v>6.7771360044643503</v>
      </c>
      <c r="AU532" s="21">
        <v>12.4396053745208</v>
      </c>
      <c r="AV532" s="21">
        <v>11.6261104653136</v>
      </c>
      <c r="AW532" s="21">
        <v>12.4828031604118</v>
      </c>
      <c r="AX532" s="21">
        <v>14.1484969633386</v>
      </c>
      <c r="AY532" s="21">
        <v>13.027806691670399</v>
      </c>
      <c r="AZ532" s="21">
        <v>13.5892370803142</v>
      </c>
      <c r="BA532" s="21">
        <v>12.634552473270199</v>
      </c>
      <c r="BB532" s="21">
        <v>12.877958648206199</v>
      </c>
      <c r="BC532" s="21">
        <v>13.8398032905445</v>
      </c>
      <c r="BD532" s="21">
        <v>14.4787469088484</v>
      </c>
      <c r="BE532" s="21">
        <v>15.091922525032301</v>
      </c>
      <c r="BF532" s="21">
        <v>15.6953790776109</v>
      </c>
      <c r="BG532" s="21">
        <v>16.235653649729802</v>
      </c>
      <c r="BH532" s="21">
        <v>16.708807040444199</v>
      </c>
      <c r="BI532" s="21">
        <v>17.177291983343501</v>
      </c>
      <c r="BJ532" s="21">
        <v>17.656203989664199</v>
      </c>
      <c r="BK532" s="21">
        <v>18.158222958131301</v>
      </c>
      <c r="BL532" s="21">
        <v>18.468074519588502</v>
      </c>
      <c r="BM532" s="21">
        <v>18.728459622279399</v>
      </c>
      <c r="BN532" s="21">
        <v>18.977939983383202</v>
      </c>
      <c r="BO532" s="21">
        <v>19.235849766191201</v>
      </c>
      <c r="BP532" s="21">
        <v>19.5004890841277</v>
      </c>
      <c r="BQ532" s="21">
        <v>19.7753946253879</v>
      </c>
      <c r="BR532" s="21">
        <v>20.0333965416213</v>
      </c>
      <c r="BS532" s="21">
        <v>20.295823229586301</v>
      </c>
      <c r="BT532" s="21">
        <v>20.5619354683542</v>
      </c>
      <c r="BU532" s="21">
        <v>20.829904931978302</v>
      </c>
      <c r="BV532" s="21">
        <v>21.099252100792999</v>
      </c>
      <c r="BW532" s="21">
        <v>21.363102629732602</v>
      </c>
      <c r="BX532" s="21">
        <v>21.6214735353165</v>
      </c>
      <c r="BY532" s="21">
        <v>21.879556731864401</v>
      </c>
      <c r="BZ532" s="21">
        <v>22.131317507219698</v>
      </c>
      <c r="CA532" s="21">
        <v>22.401733287571901</v>
      </c>
      <c r="CB532" s="21">
        <v>22.666261810863698</v>
      </c>
      <c r="CC532" s="21">
        <v>22.9311228110139</v>
      </c>
      <c r="CD532" s="21">
        <v>23.1792181930706</v>
      </c>
      <c r="CE532" s="21">
        <v>23.423278114805999</v>
      </c>
      <c r="CF532" s="21">
        <v>23.666752011179</v>
      </c>
      <c r="CG532" s="21">
        <v>23.9177575068748</v>
      </c>
      <c r="CH532" s="21">
        <v>24.173295938757501</v>
      </c>
      <c r="CI532" s="21">
        <v>24.4319535980325</v>
      </c>
      <c r="CJ532" s="21">
        <v>24.6934753550591</v>
      </c>
      <c r="CK532" s="21">
        <v>24.9554338111734</v>
      </c>
      <c r="CL532" s="21">
        <v>25.214317340383701</v>
      </c>
      <c r="CM532" s="21">
        <v>25.467326284432499</v>
      </c>
      <c r="CN532" s="21">
        <v>25.7187972989991</v>
      </c>
      <c r="CO532" s="21">
        <v>25.979542193020901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9.3873724699629495</v>
      </c>
      <c r="AC533" s="21">
        <v>6.3344970780102203</v>
      </c>
      <c r="AD533" s="21">
        <v>9.8659308254368394</v>
      </c>
      <c r="AE533" s="21">
        <v>8.5445190631758106</v>
      </c>
      <c r="AF533" s="21">
        <v>8.7300001989255396</v>
      </c>
      <c r="AG533" s="21">
        <v>9.3965623186225695</v>
      </c>
      <c r="AH533" s="21">
        <v>24.752010249784998</v>
      </c>
      <c r="AI533" s="21">
        <v>7.1443737614037497</v>
      </c>
      <c r="AJ533" s="21">
        <v>6.8206654913051397</v>
      </c>
      <c r="AK533" s="21">
        <v>14.758715815753201</v>
      </c>
      <c r="AL533" s="21">
        <v>28.823146124160601</v>
      </c>
      <c r="AM533" s="21">
        <v>38.253367875752403</v>
      </c>
      <c r="AN533" s="21">
        <v>16.7407379078867</v>
      </c>
      <c r="AO533" s="21">
        <v>21.4670004590598</v>
      </c>
      <c r="AP533" s="21">
        <v>10.823504548953499</v>
      </c>
      <c r="AQ533" s="21">
        <v>15.1993038870328</v>
      </c>
      <c r="AR533" s="21">
        <v>48.283732502937497</v>
      </c>
      <c r="AS533" s="21">
        <v>51.563690344147503</v>
      </c>
      <c r="AT533" s="21">
        <v>51.731060316306703</v>
      </c>
      <c r="AU533" s="21">
        <v>52.400043977283502</v>
      </c>
      <c r="AV533" s="21">
        <v>75.030305353415599</v>
      </c>
      <c r="AW533" s="21">
        <v>88.993589098634601</v>
      </c>
      <c r="AX533" s="21">
        <v>91.086354455178693</v>
      </c>
      <c r="AY533" s="21">
        <v>90.196543644510001</v>
      </c>
      <c r="AZ533" s="21">
        <v>93.831742634314793</v>
      </c>
      <c r="BA533" s="21">
        <v>86.338960259670102</v>
      </c>
      <c r="BB533" s="21">
        <v>86.849854548803904</v>
      </c>
      <c r="BC533" s="21">
        <v>92.553889248330293</v>
      </c>
      <c r="BD533" s="21">
        <v>96.158781437998996</v>
      </c>
      <c r="BE533" s="21">
        <v>99.516822651769502</v>
      </c>
      <c r="BF533" s="21">
        <v>103.085334764084</v>
      </c>
      <c r="BG533" s="21">
        <v>105.87530219191</v>
      </c>
      <c r="BH533" s="21">
        <v>108.876134022899</v>
      </c>
      <c r="BI533" s="21">
        <v>111.56794437820901</v>
      </c>
      <c r="BJ533" s="21">
        <v>114.44701929737001</v>
      </c>
      <c r="BK533" s="21">
        <v>117.392443495732</v>
      </c>
      <c r="BL533" s="21">
        <v>119.510679108882</v>
      </c>
      <c r="BM533" s="21">
        <v>121.49442442368399</v>
      </c>
      <c r="BN533" s="21">
        <v>123.46818584094</v>
      </c>
      <c r="BO533" s="21">
        <v>125.352525789141</v>
      </c>
      <c r="BP533" s="21">
        <v>127.32594758550999</v>
      </c>
      <c r="BQ533" s="21">
        <v>129.50741034833899</v>
      </c>
      <c r="BR533" s="21">
        <v>131.651391837337</v>
      </c>
      <c r="BS533" s="21">
        <v>133.82889428498501</v>
      </c>
      <c r="BT533" s="21">
        <v>136.01691181845999</v>
      </c>
      <c r="BU533" s="21">
        <v>138.24239708213699</v>
      </c>
      <c r="BV533" s="21">
        <v>140.302840320413</v>
      </c>
      <c r="BW533" s="21">
        <v>142.40528731262299</v>
      </c>
      <c r="BX533" s="21">
        <v>144.52949782317</v>
      </c>
      <c r="BY533" s="21">
        <v>146.67641627674899</v>
      </c>
      <c r="BZ533" s="21">
        <v>148.85571362825601</v>
      </c>
      <c r="CA533" s="21">
        <v>151.117772375182</v>
      </c>
      <c r="CB533" s="21">
        <v>153.38861262977099</v>
      </c>
      <c r="CC533" s="21">
        <v>155.68050046009901</v>
      </c>
      <c r="CD533" s="21">
        <v>157.987425376506</v>
      </c>
      <c r="CE533" s="21">
        <v>160.31682075346501</v>
      </c>
      <c r="CF533" s="21">
        <v>162.69817163483901</v>
      </c>
      <c r="CG533" s="21">
        <v>165.125086943545</v>
      </c>
      <c r="CH533" s="21">
        <v>167.61471715248501</v>
      </c>
      <c r="CI533" s="21">
        <v>170.08901900742899</v>
      </c>
      <c r="CJ533" s="21">
        <v>172.679514639194</v>
      </c>
      <c r="CK533" s="21">
        <v>175.34217088858</v>
      </c>
      <c r="CL533" s="21">
        <v>178.038469387508</v>
      </c>
      <c r="CM533" s="21">
        <v>180.78929523860799</v>
      </c>
      <c r="CN533" s="21">
        <v>183.58270143537999</v>
      </c>
      <c r="CO533" s="21">
        <v>186.394022845969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3.4728038834684001</v>
      </c>
      <c r="AC534" s="21">
        <v>2.7107907353121998</v>
      </c>
      <c r="AD534" s="21">
        <v>3.1339685870584399</v>
      </c>
      <c r="AE534" s="21">
        <v>3.24335072903235</v>
      </c>
      <c r="AF534" s="21">
        <v>3.32453471694989</v>
      </c>
      <c r="AG534" s="21">
        <v>3.5691157650780099</v>
      </c>
      <c r="AH534" s="21">
        <v>2.9081185831670799</v>
      </c>
      <c r="AI534" s="21">
        <v>3.91762541771618</v>
      </c>
      <c r="AJ534" s="21">
        <v>3.9114121751441102</v>
      </c>
      <c r="AK534" s="21">
        <v>3.86407217774945</v>
      </c>
      <c r="AL534" s="21">
        <v>3.8701275384034601</v>
      </c>
      <c r="AM534" s="21">
        <v>3.9993451984800399</v>
      </c>
      <c r="AN534" s="21">
        <v>3.0074887447419099</v>
      </c>
      <c r="AO534" s="21">
        <v>3.05431137880782</v>
      </c>
      <c r="AP534" s="21">
        <v>2.0789156232685699</v>
      </c>
      <c r="AQ534" s="21">
        <v>2.7059961508510102</v>
      </c>
      <c r="AR534" s="21">
        <v>3.3165745997695599</v>
      </c>
      <c r="AS534" s="21">
        <v>2.9318850435936801</v>
      </c>
      <c r="AT534" s="21">
        <v>3.2455815943880899</v>
      </c>
      <c r="AU534" s="21">
        <v>3.44161001898954</v>
      </c>
      <c r="AV534" s="21">
        <v>5.2790788357658602</v>
      </c>
      <c r="AW534" s="21">
        <v>6.1442900954706801</v>
      </c>
      <c r="AX534" s="21">
        <v>6.9929532132942001</v>
      </c>
      <c r="AY534" s="21">
        <v>6.9100318869410504</v>
      </c>
      <c r="AZ534" s="21">
        <v>7.2370237429002602</v>
      </c>
      <c r="BA534" s="21">
        <v>6.6111138353961199</v>
      </c>
      <c r="BB534" s="21">
        <v>6.5922604466833201</v>
      </c>
      <c r="BC534" s="21">
        <v>7.1487496670653004</v>
      </c>
      <c r="BD534" s="21">
        <v>7.4390794797625999</v>
      </c>
      <c r="BE534" s="21">
        <v>7.71073659577202</v>
      </c>
      <c r="BF534" s="21">
        <v>8.0109550901433408</v>
      </c>
      <c r="BG534" s="21">
        <v>8.2300233765226096</v>
      </c>
      <c r="BH534" s="21">
        <v>8.49358074000566</v>
      </c>
      <c r="BI534" s="21">
        <v>8.7289019346568502</v>
      </c>
      <c r="BJ534" s="21">
        <v>8.9821680300868696</v>
      </c>
      <c r="BK534" s="21">
        <v>9.2402786119160094</v>
      </c>
      <c r="BL534" s="21">
        <v>9.4291700843119202</v>
      </c>
      <c r="BM534" s="21">
        <v>9.6108314293981802</v>
      </c>
      <c r="BN534" s="21">
        <v>9.7908911609227598</v>
      </c>
      <c r="BO534" s="21">
        <v>9.9704904959808403</v>
      </c>
      <c r="BP534" s="21">
        <v>10.155787094927099</v>
      </c>
      <c r="BQ534" s="21">
        <v>10.353937462217599</v>
      </c>
      <c r="BR534" s="21">
        <v>10.5528441945588</v>
      </c>
      <c r="BS534" s="21">
        <v>10.751784243858699</v>
      </c>
      <c r="BT534" s="21">
        <v>10.953085083086901</v>
      </c>
      <c r="BU534" s="21">
        <v>11.157222525541201</v>
      </c>
      <c r="BV534" s="21">
        <v>11.3463966156234</v>
      </c>
      <c r="BW534" s="21">
        <v>11.5393082525911</v>
      </c>
      <c r="BX534" s="21">
        <v>11.734020263218801</v>
      </c>
      <c r="BY534" s="21">
        <v>11.9302191759067</v>
      </c>
      <c r="BZ534" s="21">
        <v>12.1285364678467</v>
      </c>
      <c r="CA534" s="21">
        <v>12.334177826231301</v>
      </c>
      <c r="CB534" s="21">
        <v>12.5413751914475</v>
      </c>
      <c r="CC534" s="21">
        <v>12.749844963727901</v>
      </c>
      <c r="CD534" s="21">
        <v>12.9591944041444</v>
      </c>
      <c r="CE534" s="21">
        <v>13.170349477995201</v>
      </c>
      <c r="CF534" s="21">
        <v>13.3850885791972</v>
      </c>
      <c r="CG534" s="21">
        <v>13.6030916999058</v>
      </c>
      <c r="CH534" s="21">
        <v>13.824653962214301</v>
      </c>
      <c r="CI534" s="21">
        <v>14.051121376772899</v>
      </c>
      <c r="CJ534" s="21">
        <v>14.2807003154473</v>
      </c>
      <c r="CK534" s="21">
        <v>14.5161052595392</v>
      </c>
      <c r="CL534" s="21">
        <v>14.7529348544972</v>
      </c>
      <c r="CM534" s="21">
        <v>14.993881536976399</v>
      </c>
      <c r="CN534" s="21">
        <v>15.236923168360599</v>
      </c>
      <c r="CO534" s="21">
        <v>15.4823910724024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24.312782782718202</v>
      </c>
      <c r="AC536" s="21">
        <v>19.225321700934799</v>
      </c>
      <c r="AD536" s="21">
        <v>21.754489034501098</v>
      </c>
      <c r="AE536" s="21">
        <v>22.836253832618599</v>
      </c>
      <c r="AF536" s="21">
        <v>23.326030359971401</v>
      </c>
      <c r="AG536" s="21">
        <v>25.088914541632601</v>
      </c>
      <c r="AH536" s="21">
        <v>22.076669482715001</v>
      </c>
      <c r="AI536" s="21">
        <v>22.018583603133902</v>
      </c>
      <c r="AJ536" s="21">
        <v>21.377855732652701</v>
      </c>
      <c r="AK536" s="21">
        <v>16.939531079837302</v>
      </c>
      <c r="AL536" s="21">
        <v>16.5375398864246</v>
      </c>
      <c r="AM536" s="21">
        <v>14.985347167557901</v>
      </c>
      <c r="AN536" s="21">
        <v>13.8334852966683</v>
      </c>
      <c r="AO536" s="21">
        <v>7.9992406752229002</v>
      </c>
      <c r="AP536" s="21">
        <v>94.568169071004903</v>
      </c>
      <c r="AQ536" s="21">
        <v>68.5910567094068</v>
      </c>
      <c r="AR536" s="21">
        <v>79.576784245027198</v>
      </c>
      <c r="AS536" s="21">
        <v>100.78369978294501</v>
      </c>
      <c r="AT536" s="21">
        <v>104.27139338360701</v>
      </c>
      <c r="AU536" s="21">
        <v>94.401836034341599</v>
      </c>
      <c r="AV536" s="21">
        <v>90.590275897235202</v>
      </c>
      <c r="AW536" s="21">
        <v>94.029454494323701</v>
      </c>
      <c r="AX536" s="21">
        <v>105.628916607665</v>
      </c>
      <c r="AY536" s="21">
        <v>93.914117922257503</v>
      </c>
      <c r="AZ536" s="21">
        <v>97.706647801216405</v>
      </c>
      <c r="BA536" s="21">
        <v>91.727105547372702</v>
      </c>
      <c r="BB536" s="21">
        <v>94.592919553255797</v>
      </c>
      <c r="BC536" s="21">
        <v>101.08206387390899</v>
      </c>
      <c r="BD536" s="21">
        <v>106.021139014711</v>
      </c>
      <c r="BE536" s="21">
        <v>110.809948840225</v>
      </c>
      <c r="BF536" s="21">
        <v>115.27622868436301</v>
      </c>
      <c r="BG536" s="21">
        <v>119.64751045819401</v>
      </c>
      <c r="BH536" s="21">
        <v>122.936369640794</v>
      </c>
      <c r="BI536" s="21">
        <v>126.379752336143</v>
      </c>
      <c r="BJ536" s="21">
        <v>129.80627870299199</v>
      </c>
      <c r="BK536" s="21">
        <v>133.452494548929</v>
      </c>
      <c r="BL536" s="21">
        <v>135.485598489132</v>
      </c>
      <c r="BM536" s="21">
        <v>137.023542721366</v>
      </c>
      <c r="BN536" s="21">
        <v>138.45383026287101</v>
      </c>
      <c r="BO536" s="21">
        <v>139.97397812691301</v>
      </c>
      <c r="BP536" s="21">
        <v>141.52852828960999</v>
      </c>
      <c r="BQ536" s="21">
        <v>143.10715988905599</v>
      </c>
      <c r="BR536" s="21">
        <v>144.491098650532</v>
      </c>
      <c r="BS536" s="21">
        <v>145.92586266152199</v>
      </c>
      <c r="BT536" s="21">
        <v>147.38281432098501</v>
      </c>
      <c r="BU536" s="21">
        <v>148.839973927209</v>
      </c>
      <c r="BV536" s="21">
        <v>150.42127194924501</v>
      </c>
      <c r="BW536" s="21">
        <v>151.91497409087299</v>
      </c>
      <c r="BX536" s="21">
        <v>153.33546000855401</v>
      </c>
      <c r="BY536" s="21">
        <v>154.742413412665</v>
      </c>
      <c r="BZ536" s="21">
        <v>156.06508821575099</v>
      </c>
      <c r="CA536" s="21">
        <v>157.53964826695099</v>
      </c>
      <c r="CB536" s="21">
        <v>158.93753881370401</v>
      </c>
      <c r="CC536" s="21">
        <v>160.330328953151</v>
      </c>
      <c r="CD536" s="21">
        <v>161.53278425783901</v>
      </c>
      <c r="CE536" s="21">
        <v>162.677909242097</v>
      </c>
      <c r="CF536" s="21">
        <v>163.79139379354399</v>
      </c>
      <c r="CG536" s="21">
        <v>164.96460295517701</v>
      </c>
      <c r="CH536" s="21">
        <v>166.16343602208099</v>
      </c>
      <c r="CI536" s="21">
        <v>167.3557578994</v>
      </c>
      <c r="CJ536" s="21">
        <v>168.56288663259801</v>
      </c>
      <c r="CK536" s="21">
        <v>169.73295748824501</v>
      </c>
      <c r="CL536" s="21">
        <v>170.860156565446</v>
      </c>
      <c r="CM536" s="21">
        <v>171.89344950519799</v>
      </c>
      <c r="CN536" s="21">
        <v>172.89599854728101</v>
      </c>
      <c r="CO536" s="21">
        <v>173.982183088238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0.63945177591815605</v>
      </c>
      <c r="AC538" s="21">
        <v>0.53618837920457196</v>
      </c>
      <c r="AD538" s="21">
        <v>0.586786006112619</v>
      </c>
      <c r="AE538" s="21">
        <v>0.63401711580670495</v>
      </c>
      <c r="AF538" s="21">
        <v>0.61688142872107599</v>
      </c>
      <c r="AG538" s="21">
        <v>0.68161758182471399</v>
      </c>
      <c r="AH538" s="21">
        <v>0</v>
      </c>
      <c r="AI538" s="21">
        <v>0.70427004228650003</v>
      </c>
      <c r="AJ538" s="21">
        <v>1.5142826003980301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1.16828619171064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157.41995857481001</v>
      </c>
      <c r="AC539" s="21">
        <v>109.987148584511</v>
      </c>
      <c r="AD539" s="21">
        <v>160.62111242689099</v>
      </c>
      <c r="AE539" s="21">
        <v>144.34085472606901</v>
      </c>
      <c r="AF539" s="21">
        <v>147.332290556147</v>
      </c>
      <c r="AG539" s="21">
        <v>158.637298229322</v>
      </c>
      <c r="AH539" s="21">
        <v>129.46845614151701</v>
      </c>
      <c r="AI539" s="21">
        <v>121.482811340355</v>
      </c>
      <c r="AJ539" s="21">
        <v>106.23504977343499</v>
      </c>
      <c r="AK539" s="21">
        <v>130.187211415169</v>
      </c>
      <c r="AL539" s="21">
        <v>108.41186139801999</v>
      </c>
      <c r="AM539" s="21">
        <v>97.552891674146906</v>
      </c>
      <c r="AN539" s="21">
        <v>92.754889890710203</v>
      </c>
      <c r="AO539" s="21">
        <v>20.0438634834683</v>
      </c>
      <c r="AP539" s="21">
        <v>25.299884840386099</v>
      </c>
      <c r="AQ539" s="21">
        <v>27.713299404559599</v>
      </c>
      <c r="AR539" s="21">
        <v>23.093663330755</v>
      </c>
      <c r="AS539" s="21">
        <v>26.7105283046427</v>
      </c>
      <c r="AT539" s="21">
        <v>23.074424973972</v>
      </c>
      <c r="AU539" s="21">
        <v>32.443112033967701</v>
      </c>
      <c r="AV539" s="21">
        <v>28.403846579384499</v>
      </c>
      <c r="AW539" s="21">
        <v>30.993049751786099</v>
      </c>
      <c r="AX539" s="21">
        <v>35.264140136674399</v>
      </c>
      <c r="AY539" s="21">
        <v>32.9823201749359</v>
      </c>
      <c r="AZ539" s="21">
        <v>34.441995665847401</v>
      </c>
      <c r="BA539" s="21">
        <v>31.8878335170869</v>
      </c>
      <c r="BB539" s="21">
        <v>32.3350762417369</v>
      </c>
      <c r="BC539" s="21">
        <v>34.836618791665202</v>
      </c>
      <c r="BD539" s="21">
        <v>36.403188952968598</v>
      </c>
      <c r="BE539" s="21">
        <v>37.899100319320297</v>
      </c>
      <c r="BF539" s="21">
        <v>39.408810205944299</v>
      </c>
      <c r="BG539" s="21">
        <v>40.7037759261963</v>
      </c>
      <c r="BH539" s="21">
        <v>41.919876125626999</v>
      </c>
      <c r="BI539" s="21">
        <v>43.095476326855703</v>
      </c>
      <c r="BJ539" s="21">
        <v>44.311483759612798</v>
      </c>
      <c r="BK539" s="21">
        <v>45.577882354622801</v>
      </c>
      <c r="BL539" s="21">
        <v>46.392633573776202</v>
      </c>
      <c r="BM539" s="21">
        <v>47.103274555027298</v>
      </c>
      <c r="BN539" s="21">
        <v>47.790753821355899</v>
      </c>
      <c r="BO539" s="21">
        <v>48.495054304117701</v>
      </c>
      <c r="BP539" s="21">
        <v>49.218559901855599</v>
      </c>
      <c r="BQ539" s="21">
        <v>49.9757171042476</v>
      </c>
      <c r="BR539" s="21">
        <v>50.701159053444101</v>
      </c>
      <c r="BS539" s="21">
        <v>51.434943058767303</v>
      </c>
      <c r="BT539" s="21">
        <v>52.178708030333397</v>
      </c>
      <c r="BU539" s="21">
        <v>52.929188016073397</v>
      </c>
      <c r="BV539" s="21">
        <v>53.665743737879197</v>
      </c>
      <c r="BW539" s="21">
        <v>54.395703031933401</v>
      </c>
      <c r="BX539" s="21">
        <v>55.116936495151599</v>
      </c>
      <c r="BY539" s="21">
        <v>55.839194364305897</v>
      </c>
      <c r="BZ539" s="21">
        <v>56.551360151688797</v>
      </c>
      <c r="CA539" s="21">
        <v>57.308084784681398</v>
      </c>
      <c r="CB539" s="21">
        <v>58.055121208491499</v>
      </c>
      <c r="CC539" s="21">
        <v>58.804148282781703</v>
      </c>
      <c r="CD539" s="21">
        <v>59.5213426269991</v>
      </c>
      <c r="CE539" s="21">
        <v>60.232631788129801</v>
      </c>
      <c r="CF539" s="21">
        <v>60.946628609316001</v>
      </c>
      <c r="CG539" s="21">
        <v>61.6788664149365</v>
      </c>
      <c r="CH539" s="21">
        <v>62.423672114978899</v>
      </c>
      <c r="CI539" s="21">
        <v>63.180729892098597</v>
      </c>
      <c r="CJ539" s="21">
        <v>63.945999749185603</v>
      </c>
      <c r="CK539" s="21">
        <v>64.718511269443297</v>
      </c>
      <c r="CL539" s="21">
        <v>65.486413661431698</v>
      </c>
      <c r="CM539" s="21">
        <v>66.247317291787098</v>
      </c>
      <c r="CN539" s="21">
        <v>67.0073431183678</v>
      </c>
      <c r="CO539" s="21">
        <v>67.788272113450603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201.213616685581</v>
      </c>
      <c r="AC540" s="21">
        <v>153.55242690447099</v>
      </c>
      <c r="AD540" s="21">
        <v>197.399329144951</v>
      </c>
      <c r="AE540" s="21">
        <v>192.159865503628</v>
      </c>
      <c r="AF540" s="21">
        <v>190.86219919692201</v>
      </c>
      <c r="AG540" s="21">
        <v>208.56233555016101</v>
      </c>
      <c r="AH540" s="21">
        <v>215.42821658347299</v>
      </c>
      <c r="AI540" s="21">
        <v>173.75547577023099</v>
      </c>
      <c r="AJ540" s="21">
        <v>185.169096585772</v>
      </c>
      <c r="AK540" s="21">
        <v>195.270565645635</v>
      </c>
      <c r="AL540" s="21">
        <v>235.445368224715</v>
      </c>
      <c r="AM540" s="21">
        <v>245.44831034010801</v>
      </c>
      <c r="AN540" s="21">
        <v>224.39720059566901</v>
      </c>
      <c r="AO540" s="21">
        <v>249.68237465107401</v>
      </c>
      <c r="AP540" s="21">
        <v>244.49640329549001</v>
      </c>
      <c r="AQ540" s="21">
        <v>250.81477714415701</v>
      </c>
      <c r="AR540" s="21">
        <v>306.19044646146199</v>
      </c>
      <c r="AS540" s="21">
        <v>294.076217936511</v>
      </c>
      <c r="AT540" s="21">
        <v>292.45895220847098</v>
      </c>
      <c r="AU540" s="21">
        <v>292.62075780386402</v>
      </c>
      <c r="AV540" s="21">
        <v>329.71506465081598</v>
      </c>
      <c r="AW540" s="21">
        <v>361.307352796315</v>
      </c>
      <c r="AX540" s="21">
        <v>407.28410022998997</v>
      </c>
      <c r="AY540" s="21">
        <v>381.71543962948198</v>
      </c>
      <c r="AZ540" s="21">
        <v>398.41285782208502</v>
      </c>
      <c r="BA540" s="21">
        <v>368.92990670355101</v>
      </c>
      <c r="BB540" s="21">
        <v>374.170827290538</v>
      </c>
      <c r="BC540" s="21">
        <v>402.60087812175101</v>
      </c>
      <c r="BD540" s="21">
        <v>420.588556435768</v>
      </c>
      <c r="BE540" s="21">
        <v>437.749794479993</v>
      </c>
      <c r="BF540" s="21">
        <v>455.059801054861</v>
      </c>
      <c r="BG540" s="21">
        <v>469.91937619467802</v>
      </c>
      <c r="BH540" s="21">
        <v>483.84623229915201</v>
      </c>
      <c r="BI540" s="21">
        <v>497.28830072960602</v>
      </c>
      <c r="BJ540" s="21">
        <v>511.198840106852</v>
      </c>
      <c r="BK540" s="21">
        <v>525.68264298012696</v>
      </c>
      <c r="BL540" s="21">
        <v>535.01730469503002</v>
      </c>
      <c r="BM540" s="21">
        <v>543.16036569151595</v>
      </c>
      <c r="BN540" s="21">
        <v>551.04577262833402</v>
      </c>
      <c r="BO540" s="21">
        <v>559.08688418222198</v>
      </c>
      <c r="BP540" s="21">
        <v>567.35902403955902</v>
      </c>
      <c r="BQ540" s="21">
        <v>576.04697341969404</v>
      </c>
      <c r="BR540" s="21">
        <v>584.36451528120699</v>
      </c>
      <c r="BS540" s="21">
        <v>592.78766156170502</v>
      </c>
      <c r="BT540" s="21">
        <v>601.31924337774899</v>
      </c>
      <c r="BU540" s="21">
        <v>609.93148278304795</v>
      </c>
      <c r="BV540" s="21">
        <v>618.37051014090696</v>
      </c>
      <c r="BW540" s="21">
        <v>626.74059924897597</v>
      </c>
      <c r="BX540" s="21">
        <v>635.01609897678895</v>
      </c>
      <c r="BY540" s="21">
        <v>643.307161211177</v>
      </c>
      <c r="BZ540" s="21">
        <v>651.49141625984601</v>
      </c>
      <c r="CA540" s="21">
        <v>660.18265125794198</v>
      </c>
      <c r="CB540" s="21">
        <v>668.76440922120798</v>
      </c>
      <c r="CC540" s="21">
        <v>677.37252918715205</v>
      </c>
      <c r="CD540" s="21">
        <v>685.62823208494501</v>
      </c>
      <c r="CE540" s="21">
        <v>693.82109128754405</v>
      </c>
      <c r="CF540" s="21">
        <v>702.05308392369</v>
      </c>
      <c r="CG540" s="21">
        <v>710.49621059892297</v>
      </c>
      <c r="CH540" s="21">
        <v>719.09267609965298</v>
      </c>
      <c r="CI540" s="21">
        <v>727.80576632991597</v>
      </c>
      <c r="CJ540" s="21">
        <v>736.64490008226596</v>
      </c>
      <c r="CK540" s="21">
        <v>745.57475821818798</v>
      </c>
      <c r="CL540" s="21">
        <v>754.46155027941995</v>
      </c>
      <c r="CM540" s="21">
        <v>763.27848305311295</v>
      </c>
      <c r="CN540" s="21">
        <v>772.09538782060997</v>
      </c>
      <c r="CO540" s="21">
        <v>781.14526783363397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228.31721349223599</v>
      </c>
      <c r="AC542" s="21">
        <v>174.67124275118499</v>
      </c>
      <c r="AD542" s="21">
        <v>219.73404726856299</v>
      </c>
      <c r="AE542" s="21">
        <v>216.45894100372001</v>
      </c>
      <c r="AF542" s="21">
        <v>216.969618782266</v>
      </c>
      <c r="AG542" s="21">
        <v>235.87695813405799</v>
      </c>
      <c r="AH542" s="21">
        <v>233.20776818712599</v>
      </c>
      <c r="AI542" s="21">
        <v>216.06621732444199</v>
      </c>
      <c r="AJ542" s="21">
        <v>235.014687672142</v>
      </c>
      <c r="AK542" s="21">
        <v>223.294808684901</v>
      </c>
      <c r="AL542" s="21">
        <v>259.011306747746</v>
      </c>
      <c r="AM542" s="21">
        <v>265.718205559784</v>
      </c>
      <c r="AN542" s="21">
        <v>277.032167081409</v>
      </c>
      <c r="AO542" s="21">
        <v>349.09700776496402</v>
      </c>
      <c r="AP542" s="21">
        <v>294.69112955736398</v>
      </c>
      <c r="AQ542" s="21">
        <v>316.23173727384801</v>
      </c>
      <c r="AR542" s="21">
        <v>380.10124674128201</v>
      </c>
      <c r="AS542" s="21">
        <v>358.21612966927302</v>
      </c>
      <c r="AT542" s="21">
        <v>390.32381257957798</v>
      </c>
      <c r="AU542" s="21">
        <v>415.40435063048301</v>
      </c>
      <c r="AV542" s="21">
        <v>418.42451882958301</v>
      </c>
      <c r="AW542" s="21">
        <v>454.86282533623398</v>
      </c>
      <c r="AX542" s="21">
        <v>511.01164791444501</v>
      </c>
      <c r="AY542" s="21">
        <v>475.12164037060802</v>
      </c>
      <c r="AZ542" s="21">
        <v>495.57556581093797</v>
      </c>
      <c r="BA542" s="21">
        <v>459.93712640924002</v>
      </c>
      <c r="BB542" s="21">
        <v>467.75902609634801</v>
      </c>
      <c r="BC542" s="21">
        <v>502.53959116261802</v>
      </c>
      <c r="BD542" s="21">
        <v>525.28968826579103</v>
      </c>
      <c r="BE542" s="21">
        <v>547.05070208721497</v>
      </c>
      <c r="BF542" s="21">
        <v>568.70251775681402</v>
      </c>
      <c r="BG542" s="21">
        <v>587.72795086839199</v>
      </c>
      <c r="BH542" s="21">
        <v>604.89555787932295</v>
      </c>
      <c r="BI542" s="21">
        <v>621.67491240179402</v>
      </c>
      <c r="BJ542" s="21">
        <v>638.93092073656499</v>
      </c>
      <c r="BK542" s="21">
        <v>656.96025942814401</v>
      </c>
      <c r="BL542" s="21">
        <v>668.33021246377405</v>
      </c>
      <c r="BM542" s="21">
        <v>678.05879600776802</v>
      </c>
      <c r="BN542" s="21">
        <v>687.43485413207998</v>
      </c>
      <c r="BO542" s="21">
        <v>697.03158590688304</v>
      </c>
      <c r="BP542" s="21">
        <v>706.90107151575103</v>
      </c>
      <c r="BQ542" s="21">
        <v>717.23490416600498</v>
      </c>
      <c r="BR542" s="21">
        <v>727.02272617516701</v>
      </c>
      <c r="BS542" s="21">
        <v>736.96550897120403</v>
      </c>
      <c r="BT542" s="21">
        <v>747.03694602119401</v>
      </c>
      <c r="BU542" s="21">
        <v>757.19402586239005</v>
      </c>
      <c r="BV542" s="21">
        <v>767.26568839020297</v>
      </c>
      <c r="BW542" s="21">
        <v>777.19727201250601</v>
      </c>
      <c r="BX542" s="21">
        <v>786.97318721218198</v>
      </c>
      <c r="BY542" s="21">
        <v>796.75584983303099</v>
      </c>
      <c r="BZ542" s="21">
        <v>806.36249017102296</v>
      </c>
      <c r="CA542" s="21">
        <v>816.61880363144996</v>
      </c>
      <c r="CB542" s="21">
        <v>826.69966409127301</v>
      </c>
      <c r="CC542" s="21">
        <v>836.80523567102296</v>
      </c>
      <c r="CD542" s="21">
        <v>846.39447870710796</v>
      </c>
      <c r="CE542" s="21">
        <v>855.87375211013602</v>
      </c>
      <c r="CF542" s="21">
        <v>865.371344181175</v>
      </c>
      <c r="CG542" s="21">
        <v>875.13803087407098</v>
      </c>
      <c r="CH542" s="21">
        <v>885.088791742642</v>
      </c>
      <c r="CI542" s="21">
        <v>895.14671133132003</v>
      </c>
      <c r="CJ542" s="21">
        <v>905.36018993865605</v>
      </c>
      <c r="CK542" s="21">
        <v>915.641232023778</v>
      </c>
      <c r="CL542" s="21">
        <v>925.84648725008503</v>
      </c>
      <c r="CM542" s="21">
        <v>935.90701857410397</v>
      </c>
      <c r="CN542" s="21">
        <v>945.94652105718603</v>
      </c>
      <c r="CO542" s="21">
        <v>956.29388003419604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33.342716735386297</v>
      </c>
      <c r="AC552" s="21">
        <v>30.526176209253599</v>
      </c>
      <c r="AD552" s="21">
        <v>25.074708665765002</v>
      </c>
      <c r="AE552" s="21">
        <v>20.9157164312786</v>
      </c>
      <c r="AF552" s="21">
        <v>18.677660479895501</v>
      </c>
      <c r="AG552" s="21">
        <v>20.472365380369698</v>
      </c>
      <c r="AH552" s="21">
        <v>10.4894560595549</v>
      </c>
      <c r="AI552" s="21">
        <v>10.7773484171784</v>
      </c>
      <c r="AJ552" s="21">
        <v>7.8667380485339802</v>
      </c>
      <c r="AK552" s="21">
        <v>124.581380873502</v>
      </c>
      <c r="AL552" s="21">
        <v>131.92620378660399</v>
      </c>
      <c r="AM552" s="21">
        <v>98.909492661153294</v>
      </c>
      <c r="AN552" s="21">
        <v>29.765125266221101</v>
      </c>
      <c r="AO552" s="21">
        <v>51.458639528731602</v>
      </c>
      <c r="AP552" s="21">
        <v>31.839202527437301</v>
      </c>
      <c r="AQ552" s="21">
        <v>71.8875853816823</v>
      </c>
      <c r="AR552" s="21">
        <v>120.560027091549</v>
      </c>
      <c r="AS552" s="21">
        <v>103.127001185522</v>
      </c>
      <c r="AT552" s="21">
        <v>122.66416891775199</v>
      </c>
      <c r="AU552" s="21">
        <v>117.46401425931499</v>
      </c>
      <c r="AV552" s="21">
        <v>151.62584892194801</v>
      </c>
      <c r="AW552" s="21">
        <v>156.811332227446</v>
      </c>
      <c r="AX552" s="21">
        <v>190.00839416873001</v>
      </c>
      <c r="AY552" s="21">
        <v>179.89520762976201</v>
      </c>
      <c r="AZ552" s="21">
        <v>182.00007885021901</v>
      </c>
      <c r="BA552" s="21">
        <v>166.01438329143801</v>
      </c>
      <c r="BB552" s="21">
        <v>163.95286526851899</v>
      </c>
      <c r="BC552" s="21">
        <v>170.00073429837201</v>
      </c>
      <c r="BD552" s="21">
        <v>171.70929116133701</v>
      </c>
      <c r="BE552" s="21">
        <v>173.63942695171701</v>
      </c>
      <c r="BF552" s="21">
        <v>174.96027886336799</v>
      </c>
      <c r="BG552" s="21">
        <v>176.37807538284599</v>
      </c>
      <c r="BH552" s="21">
        <v>177.98808332474101</v>
      </c>
      <c r="BI552" s="21">
        <v>179.71587969994599</v>
      </c>
      <c r="BJ552" s="21">
        <v>181.35221797368001</v>
      </c>
      <c r="BK552" s="21">
        <v>183.00557911311299</v>
      </c>
      <c r="BL552" s="21">
        <v>183.76421108336001</v>
      </c>
      <c r="BM552" s="21">
        <v>184.513523340804</v>
      </c>
      <c r="BN552" s="21">
        <v>185.206145781468</v>
      </c>
      <c r="BO552" s="21">
        <v>185.96710461825</v>
      </c>
      <c r="BP552" s="21">
        <v>186.75458973352599</v>
      </c>
      <c r="BQ552" s="21">
        <v>187.29685985606201</v>
      </c>
      <c r="BR552" s="21">
        <v>187.78379954174</v>
      </c>
      <c r="BS552" s="21">
        <v>188.19556919168701</v>
      </c>
      <c r="BT552" s="21">
        <v>188.77745727863999</v>
      </c>
      <c r="BU552" s="21">
        <v>189.311999754948</v>
      </c>
      <c r="BV552" s="21">
        <v>189.42546511517</v>
      </c>
      <c r="BW552" s="21">
        <v>189.470569585942</v>
      </c>
      <c r="BX552" s="21">
        <v>189.401082003222</v>
      </c>
      <c r="BY552" s="21">
        <v>189.416427075684</v>
      </c>
      <c r="BZ552" s="21">
        <v>189.548997234821</v>
      </c>
      <c r="CA552" s="21">
        <v>189.09631147386401</v>
      </c>
      <c r="CB552" s="21">
        <v>188.84682239470001</v>
      </c>
      <c r="CC552" s="21">
        <v>188.75384570664701</v>
      </c>
      <c r="CD552" s="21">
        <v>188.530907399309</v>
      </c>
      <c r="CE552" s="21">
        <v>188.294901899379</v>
      </c>
      <c r="CF552" s="21">
        <v>188.070591965452</v>
      </c>
      <c r="CG552" s="21">
        <v>187.90937685460801</v>
      </c>
      <c r="CH552" s="21">
        <v>187.72704849163</v>
      </c>
      <c r="CI552" s="21">
        <v>187.543728148708</v>
      </c>
      <c r="CJ552" s="21">
        <v>187.34465859334699</v>
      </c>
      <c r="CK552" s="21">
        <v>187.103068613734</v>
      </c>
      <c r="CL552" s="21">
        <v>186.84199418856201</v>
      </c>
      <c r="CM552" s="21">
        <v>186.573375817151</v>
      </c>
      <c r="CN552" s="21">
        <v>186.26730714120001</v>
      </c>
      <c r="CO552" s="21">
        <v>186.22770142344999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696.65672448699104</v>
      </c>
      <c r="AC553" s="21">
        <v>696.476717411241</v>
      </c>
      <c r="AD553" s="21">
        <v>602.57113728684101</v>
      </c>
      <c r="AE553" s="21">
        <v>549.53228825829694</v>
      </c>
      <c r="AF553" s="21">
        <v>483.85695742149602</v>
      </c>
      <c r="AG553" s="21">
        <v>542.22968031370306</v>
      </c>
      <c r="AH553" s="21">
        <v>548.06254559876402</v>
      </c>
      <c r="AI553" s="21">
        <v>604.13113208940194</v>
      </c>
      <c r="AJ553" s="21">
        <v>502.91756245696098</v>
      </c>
      <c r="AK553" s="21">
        <v>338.21621115692199</v>
      </c>
      <c r="AL553" s="21">
        <v>355.334463643258</v>
      </c>
      <c r="AM553" s="21">
        <v>346.44569522557299</v>
      </c>
      <c r="AN553" s="21">
        <v>156.555821293299</v>
      </c>
      <c r="AO553" s="21">
        <v>71.625687357614396</v>
      </c>
      <c r="AP553" s="21">
        <v>96.590909124371706</v>
      </c>
      <c r="AQ553" s="21">
        <v>36.080194071377697</v>
      </c>
      <c r="AR553" s="21">
        <v>48.130391382752897</v>
      </c>
      <c r="AS553" s="21">
        <v>26.8845732002736</v>
      </c>
      <c r="AT553" s="21">
        <v>37.674107433120902</v>
      </c>
      <c r="AU553" s="21">
        <v>30.750182996505501</v>
      </c>
      <c r="AV553" s="21">
        <v>32.738989780622497</v>
      </c>
      <c r="AW553" s="21">
        <v>33.796237286428301</v>
      </c>
      <c r="AX553" s="21">
        <v>38.5880248908163</v>
      </c>
      <c r="AY553" s="21">
        <v>39.2342294333992</v>
      </c>
      <c r="AZ553" s="21">
        <v>41.032378994519298</v>
      </c>
      <c r="BA553" s="21">
        <v>37.632598416472199</v>
      </c>
      <c r="BB553" s="21">
        <v>37.4472941698018</v>
      </c>
      <c r="BC553" s="21">
        <v>40.489928022248698</v>
      </c>
      <c r="BD553" s="21">
        <v>41.881533957676901</v>
      </c>
      <c r="BE553" s="21">
        <v>43.322070020869198</v>
      </c>
      <c r="BF553" s="21">
        <v>44.689382719602897</v>
      </c>
      <c r="BG553" s="21">
        <v>45.978059212887104</v>
      </c>
      <c r="BH553" s="21">
        <v>47.459456099163198</v>
      </c>
      <c r="BI553" s="21">
        <v>49.021651802891299</v>
      </c>
      <c r="BJ553" s="21">
        <v>50.619565055459198</v>
      </c>
      <c r="BK553" s="21">
        <v>52.262031522216098</v>
      </c>
      <c r="BL553" s="21">
        <v>53.387878578534099</v>
      </c>
      <c r="BM553" s="21">
        <v>54.555559189560498</v>
      </c>
      <c r="BN553" s="21">
        <v>55.7321886854768</v>
      </c>
      <c r="BO553" s="21">
        <v>56.934150084150197</v>
      </c>
      <c r="BP553" s="21">
        <v>58.156428275244302</v>
      </c>
      <c r="BQ553" s="21">
        <v>59.032102002203501</v>
      </c>
      <c r="BR553" s="21">
        <v>59.9115649462344</v>
      </c>
      <c r="BS553" s="21">
        <v>60.738211976781002</v>
      </c>
      <c r="BT553" s="21">
        <v>61.628440422022898</v>
      </c>
      <c r="BU553" s="21">
        <v>62.496151923652299</v>
      </c>
      <c r="BV553" s="21">
        <v>63.082013926729097</v>
      </c>
      <c r="BW553" s="21">
        <v>63.671788810471099</v>
      </c>
      <c r="BX553" s="21">
        <v>64.249386872605399</v>
      </c>
      <c r="BY553" s="21">
        <v>64.850329389261304</v>
      </c>
      <c r="BZ553" s="21">
        <v>65.470699230717202</v>
      </c>
      <c r="CA553" s="21">
        <v>65.961273701445407</v>
      </c>
      <c r="CB553" s="21">
        <v>66.461861085095293</v>
      </c>
      <c r="CC553" s="21">
        <v>66.991096239771196</v>
      </c>
      <c r="CD553" s="21">
        <v>67.497142282065198</v>
      </c>
      <c r="CE553" s="21">
        <v>67.998393078861</v>
      </c>
      <c r="CF553" s="21">
        <v>68.514758257008594</v>
      </c>
      <c r="CG553" s="21">
        <v>69.051411865939301</v>
      </c>
      <c r="CH553" s="21">
        <v>69.575164074678398</v>
      </c>
      <c r="CI553" s="21">
        <v>70.092986996977601</v>
      </c>
      <c r="CJ553" s="21">
        <v>70.616173573480097</v>
      </c>
      <c r="CK553" s="21">
        <v>71.134033055467896</v>
      </c>
      <c r="CL553" s="21">
        <v>71.665788657654502</v>
      </c>
      <c r="CM553" s="21">
        <v>72.200904419775796</v>
      </c>
      <c r="CN553" s="21">
        <v>72.749363889860405</v>
      </c>
      <c r="CO553" s="21">
        <v>73.431318715035104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1244.5083571338801</v>
      </c>
      <c r="AC554" s="21">
        <v>1207.88765964546</v>
      </c>
      <c r="AD554" s="21">
        <v>988.81065192312496</v>
      </c>
      <c r="AE554" s="21">
        <v>859.11037067197105</v>
      </c>
      <c r="AF554" s="21">
        <v>793.09497389814203</v>
      </c>
      <c r="AG554" s="21">
        <v>857.89862599118601</v>
      </c>
      <c r="AH554" s="21">
        <v>1206.6593978927399</v>
      </c>
      <c r="AI554" s="21">
        <v>1399.9744196234401</v>
      </c>
      <c r="AJ554" s="21">
        <v>981.97574047400599</v>
      </c>
      <c r="AK554" s="21">
        <v>950.09886842858498</v>
      </c>
      <c r="AL554" s="21">
        <v>877.95339644450803</v>
      </c>
      <c r="AM554" s="21">
        <v>1015.34172482056</v>
      </c>
      <c r="AN554" s="21">
        <v>1007.0188891919699</v>
      </c>
      <c r="AO554" s="21">
        <v>751.37516422908504</v>
      </c>
      <c r="AP554" s="21">
        <v>403.81487018199402</v>
      </c>
      <c r="AQ554" s="21">
        <v>491.44640632486698</v>
      </c>
      <c r="AR554" s="21">
        <v>684.21423809480302</v>
      </c>
      <c r="AS554" s="21">
        <v>569.75230975386296</v>
      </c>
      <c r="AT554" s="21">
        <v>682.42904144634804</v>
      </c>
      <c r="AU554" s="21">
        <v>703.49637943559105</v>
      </c>
      <c r="AV554" s="21">
        <v>620.08020208506298</v>
      </c>
      <c r="AW554" s="21">
        <v>643.586476307064</v>
      </c>
      <c r="AX554" s="21">
        <v>709.91006311260799</v>
      </c>
      <c r="AY554" s="21">
        <v>731.07279045570101</v>
      </c>
      <c r="AZ554" s="21">
        <v>762.65010078811997</v>
      </c>
      <c r="BA554" s="21">
        <v>706.96474828401097</v>
      </c>
      <c r="BB554" s="21">
        <v>721.78957507857695</v>
      </c>
      <c r="BC554" s="21">
        <v>769.65379169876906</v>
      </c>
      <c r="BD554" s="21">
        <v>797.98385741451204</v>
      </c>
      <c r="BE554" s="21">
        <v>827.00073195171296</v>
      </c>
      <c r="BF554" s="21">
        <v>854.87509167804399</v>
      </c>
      <c r="BG554" s="21">
        <v>882.02674751234201</v>
      </c>
      <c r="BH554" s="21">
        <v>916.52965545217398</v>
      </c>
      <c r="BI554" s="21">
        <v>952.96848074480795</v>
      </c>
      <c r="BJ554" s="21">
        <v>990.74826396695903</v>
      </c>
      <c r="BK554" s="21">
        <v>1030.0160054304199</v>
      </c>
      <c r="BL554" s="21">
        <v>1056.07146433807</v>
      </c>
      <c r="BM554" s="21">
        <v>1082.7745979193701</v>
      </c>
      <c r="BN554" s="21">
        <v>1110.12384236464</v>
      </c>
      <c r="BO554" s="21">
        <v>1138.0171218410801</v>
      </c>
      <c r="BP554" s="21">
        <v>1166.6450446762501</v>
      </c>
      <c r="BQ554" s="21">
        <v>1192.6885519683899</v>
      </c>
      <c r="BR554" s="21">
        <v>1217.76114802034</v>
      </c>
      <c r="BS554" s="21">
        <v>1244.63075547056</v>
      </c>
      <c r="BT554" s="21">
        <v>1272.1672505583399</v>
      </c>
      <c r="BU554" s="21">
        <v>1300.5299822003899</v>
      </c>
      <c r="BV554" s="21">
        <v>1314.15564963879</v>
      </c>
      <c r="BW554" s="21">
        <v>1328.40951533972</v>
      </c>
      <c r="BX554" s="21">
        <v>1342.59767743006</v>
      </c>
      <c r="BY554" s="21">
        <v>1357.1385095667699</v>
      </c>
      <c r="BZ554" s="21">
        <v>1372.05680542765</v>
      </c>
      <c r="CA554" s="21">
        <v>1385.9296504056799</v>
      </c>
      <c r="CB554" s="21">
        <v>1398.8673836524699</v>
      </c>
      <c r="CC554" s="21">
        <v>1413.3348436695901</v>
      </c>
      <c r="CD554" s="21">
        <v>1427.6911429771301</v>
      </c>
      <c r="CE554" s="21">
        <v>1442.10573620891</v>
      </c>
      <c r="CF554" s="21">
        <v>1456.89787126026</v>
      </c>
      <c r="CG554" s="21">
        <v>1471.96895188754</v>
      </c>
      <c r="CH554" s="21">
        <v>1487.12553106462</v>
      </c>
      <c r="CI554" s="21">
        <v>1502.3209238306699</v>
      </c>
      <c r="CJ554" s="21">
        <v>1517.70482311193</v>
      </c>
      <c r="CK554" s="21">
        <v>1533.20266192555</v>
      </c>
      <c r="CL554" s="21">
        <v>1548.98467490249</v>
      </c>
      <c r="CM554" s="21">
        <v>1564.9499442261299</v>
      </c>
      <c r="CN554" s="21">
        <v>1581.3006110142401</v>
      </c>
      <c r="CO554" s="21">
        <v>1599.3416255551999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22.847741488649099</v>
      </c>
      <c r="AC555" s="21">
        <v>22.139477498625102</v>
      </c>
      <c r="AD555" s="21">
        <v>19.407073815084701</v>
      </c>
      <c r="AE555" s="21">
        <v>17.4731819399268</v>
      </c>
      <c r="AF555" s="21">
        <v>14.949130951064999</v>
      </c>
      <c r="AG555" s="21">
        <v>17.013684555875798</v>
      </c>
      <c r="AH555" s="21">
        <v>21.7237848018572</v>
      </c>
      <c r="AI555" s="21">
        <v>19.297945102359598</v>
      </c>
      <c r="AJ555" s="21">
        <v>11.5067527956533</v>
      </c>
      <c r="AK555" s="21">
        <v>40.666732634371598</v>
      </c>
      <c r="AL555" s="21">
        <v>14.1644339540024</v>
      </c>
      <c r="AM555" s="21">
        <v>84.258065437046895</v>
      </c>
      <c r="AN555" s="21">
        <v>22.603879545523601</v>
      </c>
      <c r="AO555" s="21">
        <v>40.666181358642802</v>
      </c>
      <c r="AP555" s="21">
        <v>7.3718278269642701</v>
      </c>
      <c r="AQ555" s="21">
        <v>15.709048631879</v>
      </c>
      <c r="AR555" s="21">
        <v>14.1885931069808</v>
      </c>
      <c r="AS555" s="21">
        <v>20.818511696809999</v>
      </c>
      <c r="AT555" s="21">
        <v>19.189953657897199</v>
      </c>
      <c r="AU555" s="21">
        <v>25.777887956095299</v>
      </c>
      <c r="AV555" s="21">
        <v>16.384692059238201</v>
      </c>
      <c r="AW555" s="21">
        <v>16.910270161054399</v>
      </c>
      <c r="AX555" s="21">
        <v>19.173726015047102</v>
      </c>
      <c r="AY555" s="21">
        <v>19.6575050341457</v>
      </c>
      <c r="AZ555" s="21">
        <v>20.6335647327187</v>
      </c>
      <c r="BA555" s="21">
        <v>18.935034478473899</v>
      </c>
      <c r="BB555" s="21">
        <v>18.857021114391799</v>
      </c>
      <c r="BC555" s="21">
        <v>20.478179758536101</v>
      </c>
      <c r="BD555" s="21">
        <v>21.232588360675098</v>
      </c>
      <c r="BE555" s="21">
        <v>22.011546337955799</v>
      </c>
      <c r="BF555" s="21">
        <v>22.757164573468199</v>
      </c>
      <c r="BG555" s="21">
        <v>23.457785316182001</v>
      </c>
      <c r="BH555" s="21">
        <v>24.263425771559401</v>
      </c>
      <c r="BI555" s="21">
        <v>25.112640923671201</v>
      </c>
      <c r="BJ555" s="21">
        <v>25.982874831344201</v>
      </c>
      <c r="BK555" s="21">
        <v>26.877722704686899</v>
      </c>
      <c r="BL555" s="21">
        <v>27.495691174443099</v>
      </c>
      <c r="BM555" s="21">
        <v>28.137080736914001</v>
      </c>
      <c r="BN555" s="21">
        <v>28.7841497681707</v>
      </c>
      <c r="BO555" s="21">
        <v>29.4444959298832</v>
      </c>
      <c r="BP555" s="21">
        <v>30.1158367418723</v>
      </c>
      <c r="BQ555" s="21">
        <v>30.597071831729298</v>
      </c>
      <c r="BR555" s="21">
        <v>31.081095110576001</v>
      </c>
      <c r="BS555" s="21">
        <v>31.5366125045221</v>
      </c>
      <c r="BT555" s="21">
        <v>32.025471774462297</v>
      </c>
      <c r="BU555" s="21">
        <v>32.502365371335003</v>
      </c>
      <c r="BV555" s="21">
        <v>32.827382683990898</v>
      </c>
      <c r="BW555" s="21">
        <v>33.155416535739299</v>
      </c>
      <c r="BX555" s="21">
        <v>33.478068474248502</v>
      </c>
      <c r="BY555" s="21">
        <v>33.812688397763303</v>
      </c>
      <c r="BZ555" s="21">
        <v>34.156697542619099</v>
      </c>
      <c r="CA555" s="21">
        <v>34.435554523305903</v>
      </c>
      <c r="CB555" s="21">
        <v>34.717503575487797</v>
      </c>
      <c r="CC555" s="21">
        <v>35.013498151567497</v>
      </c>
      <c r="CD555" s="21">
        <v>35.2981635286109</v>
      </c>
      <c r="CE555" s="21">
        <v>35.580317195903497</v>
      </c>
      <c r="CF555" s="21">
        <v>35.870748536485898</v>
      </c>
      <c r="CG555" s="21">
        <v>36.171711240066102</v>
      </c>
      <c r="CH555" s="21">
        <v>36.465744448838798</v>
      </c>
      <c r="CI555" s="21">
        <v>36.7564863676836</v>
      </c>
      <c r="CJ555" s="21">
        <v>37.050409301886297</v>
      </c>
      <c r="CK555" s="21">
        <v>37.341884629736199</v>
      </c>
      <c r="CL555" s="21">
        <v>37.6413404386794</v>
      </c>
      <c r="CM555" s="21">
        <v>37.942760633804198</v>
      </c>
      <c r="CN555" s="21">
        <v>38.252073386945803</v>
      </c>
      <c r="CO555" s="21">
        <v>38.632500745218799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819.91301606075399</v>
      </c>
      <c r="AC557" s="21">
        <v>753.20309629252699</v>
      </c>
      <c r="AD557" s="21">
        <v>621.24283850257495</v>
      </c>
      <c r="AE557" s="21">
        <v>520.88326044812004</v>
      </c>
      <c r="AF557" s="21">
        <v>463.781063391798</v>
      </c>
      <c r="AG557" s="21">
        <v>509.65606773124199</v>
      </c>
      <c r="AH557" s="21">
        <v>647.00881183697504</v>
      </c>
      <c r="AI557" s="21">
        <v>351.86415463308401</v>
      </c>
      <c r="AJ557" s="21">
        <v>436.98184269650199</v>
      </c>
      <c r="AK557" s="21">
        <v>465.012098293284</v>
      </c>
      <c r="AL557" s="21">
        <v>233.29568647937401</v>
      </c>
      <c r="AM557" s="21">
        <v>279.02914263208203</v>
      </c>
      <c r="AN557" s="21">
        <v>241.767485824998</v>
      </c>
      <c r="AO557" s="21">
        <v>198.024788761976</v>
      </c>
      <c r="AP557" s="21">
        <v>260.62206739198899</v>
      </c>
      <c r="AQ557" s="21">
        <v>145.54144098811199</v>
      </c>
      <c r="AR557" s="21">
        <v>142.74363956888101</v>
      </c>
      <c r="AS557" s="21">
        <v>209.32638158669101</v>
      </c>
      <c r="AT557" s="21">
        <v>196.03317425583501</v>
      </c>
      <c r="AU557" s="21">
        <v>209.123996401753</v>
      </c>
      <c r="AV557" s="21">
        <v>173.55080841505401</v>
      </c>
      <c r="AW557" s="21">
        <v>180.16111576723901</v>
      </c>
      <c r="AX557" s="21">
        <v>198.13647820345699</v>
      </c>
      <c r="AY557" s="21">
        <v>204.53089702964201</v>
      </c>
      <c r="AZ557" s="21">
        <v>213.51661229763801</v>
      </c>
      <c r="BA557" s="21">
        <v>198.036532455539</v>
      </c>
      <c r="BB557" s="21">
        <v>202.427394709141</v>
      </c>
      <c r="BC557" s="21">
        <v>215.94050993018001</v>
      </c>
      <c r="BD557" s="21">
        <v>224.025802489585</v>
      </c>
      <c r="BE557" s="21">
        <v>232.30074722787501</v>
      </c>
      <c r="BF557" s="21">
        <v>240.26631898039301</v>
      </c>
      <c r="BG557" s="21">
        <v>248.025272245341</v>
      </c>
      <c r="BH557" s="21">
        <v>257.90342486485901</v>
      </c>
      <c r="BI557" s="21">
        <v>268.33524752366998</v>
      </c>
      <c r="BJ557" s="21">
        <v>279.157165058283</v>
      </c>
      <c r="BK557" s="21">
        <v>290.40818156385302</v>
      </c>
      <c r="BL557" s="21">
        <v>297.88015490335999</v>
      </c>
      <c r="BM557" s="21">
        <v>305.53750075648702</v>
      </c>
      <c r="BN557" s="21">
        <v>313.38385281126199</v>
      </c>
      <c r="BO557" s="21">
        <v>321.38458318916503</v>
      </c>
      <c r="BP557" s="21">
        <v>329.59679941632203</v>
      </c>
      <c r="BQ557" s="21">
        <v>337.09233211972298</v>
      </c>
      <c r="BR557" s="21">
        <v>344.30637283904701</v>
      </c>
      <c r="BS557" s="21">
        <v>352.05026118810099</v>
      </c>
      <c r="BT557" s="21">
        <v>359.97822863949801</v>
      </c>
      <c r="BU557" s="21">
        <v>368.15002472583598</v>
      </c>
      <c r="BV557" s="21">
        <v>372.06572777304899</v>
      </c>
      <c r="BW557" s="21">
        <v>376.16597169253799</v>
      </c>
      <c r="BX557" s="21">
        <v>380.25133798215398</v>
      </c>
      <c r="BY557" s="21">
        <v>384.43505562133703</v>
      </c>
      <c r="BZ557" s="21">
        <v>388.72375733963798</v>
      </c>
      <c r="CA557" s="21">
        <v>392.73540554095803</v>
      </c>
      <c r="CB557" s="21">
        <v>396.46816285765999</v>
      </c>
      <c r="CC557" s="21">
        <v>400.639572450255</v>
      </c>
      <c r="CD557" s="21">
        <v>404.78422228990598</v>
      </c>
      <c r="CE557" s="21">
        <v>408.94661812734898</v>
      </c>
      <c r="CF557" s="21">
        <v>413.21736279150002</v>
      </c>
      <c r="CG557" s="21">
        <v>417.56585931413298</v>
      </c>
      <c r="CH557" s="21">
        <v>421.94092946582401</v>
      </c>
      <c r="CI557" s="21">
        <v>426.32782650536598</v>
      </c>
      <c r="CJ557" s="21">
        <v>430.769614575312</v>
      </c>
      <c r="CK557" s="21">
        <v>435.246229692074</v>
      </c>
      <c r="CL557" s="21">
        <v>439.80498688143501</v>
      </c>
      <c r="CM557" s="21">
        <v>444.41704200196898</v>
      </c>
      <c r="CN557" s="21">
        <v>449.14127007968199</v>
      </c>
      <c r="CO557" s="21">
        <v>454.33904786935199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145.80632666171101</v>
      </c>
      <c r="AC560" s="21">
        <v>138.409513951588</v>
      </c>
      <c r="AD560" s="21">
        <v>115.44502912624201</v>
      </c>
      <c r="AE560" s="21">
        <v>99.808803664132995</v>
      </c>
      <c r="AF560" s="21">
        <v>89.251553302390306</v>
      </c>
      <c r="AG560" s="21">
        <v>98.303194061926803</v>
      </c>
      <c r="AH560" s="21">
        <v>250.20589265664</v>
      </c>
      <c r="AI560" s="21">
        <v>143.15022985255399</v>
      </c>
      <c r="AJ560" s="21">
        <v>204.42210871057799</v>
      </c>
      <c r="AK560" s="21">
        <v>48.929884954326198</v>
      </c>
      <c r="AL560" s="21">
        <v>153.86241009068101</v>
      </c>
      <c r="AM560" s="21">
        <v>173.76941607887099</v>
      </c>
      <c r="AN560" s="21">
        <v>70.756824539706201</v>
      </c>
      <c r="AO560" s="21">
        <v>70.828248759061495</v>
      </c>
      <c r="AP560" s="21">
        <v>44.185904362616803</v>
      </c>
      <c r="AQ560" s="21">
        <v>24.637140911801701</v>
      </c>
      <c r="AR560" s="21">
        <v>39.854955375381401</v>
      </c>
      <c r="AS560" s="21">
        <v>45.313035938648497</v>
      </c>
      <c r="AT560" s="21">
        <v>106.221926406414</v>
      </c>
      <c r="AU560" s="21">
        <v>56.5932567902003</v>
      </c>
      <c r="AV560" s="21">
        <v>42.699718654452397</v>
      </c>
      <c r="AW560" s="21">
        <v>44.063472386069797</v>
      </c>
      <c r="AX560" s="21">
        <v>49.735955083450001</v>
      </c>
      <c r="AY560" s="21">
        <v>51.266173380987802</v>
      </c>
      <c r="AZ560" s="21">
        <v>53.937799662714802</v>
      </c>
      <c r="BA560" s="21">
        <v>49.516240808567701</v>
      </c>
      <c r="BB560" s="21">
        <v>49.337671804790098</v>
      </c>
      <c r="BC560" s="21">
        <v>53.727905521431602</v>
      </c>
      <c r="BD560" s="21">
        <v>55.791330076044801</v>
      </c>
      <c r="BE560" s="21">
        <v>57.9188356103204</v>
      </c>
      <c r="BF560" s="21">
        <v>59.965009717154501</v>
      </c>
      <c r="BG560" s="21">
        <v>61.884436226600599</v>
      </c>
      <c r="BH560" s="21">
        <v>64.091950710245598</v>
      </c>
      <c r="BI560" s="21">
        <v>66.418295967102907</v>
      </c>
      <c r="BJ560" s="21">
        <v>68.804698988638606</v>
      </c>
      <c r="BK560" s="21">
        <v>71.259140151427303</v>
      </c>
      <c r="BL560" s="21">
        <v>72.961216462519502</v>
      </c>
      <c r="BM560" s="21">
        <v>74.728504830533396</v>
      </c>
      <c r="BN560" s="21">
        <v>76.512611939908297</v>
      </c>
      <c r="BO560" s="21">
        <v>78.3323273386914</v>
      </c>
      <c r="BP560" s="21">
        <v>80.182084782156593</v>
      </c>
      <c r="BQ560" s="21">
        <v>81.508450872484403</v>
      </c>
      <c r="BR560" s="21">
        <v>82.843581568673002</v>
      </c>
      <c r="BS560" s="21">
        <v>84.100940213586696</v>
      </c>
      <c r="BT560" s="21">
        <v>85.447746834993595</v>
      </c>
      <c r="BU560" s="21">
        <v>86.762199396399794</v>
      </c>
      <c r="BV560" s="21">
        <v>87.662670909102502</v>
      </c>
      <c r="BW560" s="21">
        <v>88.572781801455605</v>
      </c>
      <c r="BX560" s="21">
        <v>89.470063537076101</v>
      </c>
      <c r="BY560" s="21">
        <v>90.399013432354195</v>
      </c>
      <c r="BZ560" s="21">
        <v>91.351872076743206</v>
      </c>
      <c r="CA560" s="21">
        <v>92.134613034864898</v>
      </c>
      <c r="CB560" s="21">
        <v>92.922187928395104</v>
      </c>
      <c r="CC560" s="21">
        <v>93.745876468244504</v>
      </c>
      <c r="CD560" s="21">
        <v>94.540504198692901</v>
      </c>
      <c r="CE560" s="21">
        <v>95.328398286301294</v>
      </c>
      <c r="CF560" s="21">
        <v>96.139063321609697</v>
      </c>
      <c r="CG560" s="21">
        <v>96.977808504005196</v>
      </c>
      <c r="CH560" s="21">
        <v>97.797700533516306</v>
      </c>
      <c r="CI560" s="21">
        <v>98.608471032374595</v>
      </c>
      <c r="CJ560" s="21">
        <v>99.428366012183204</v>
      </c>
      <c r="CK560" s="21">
        <v>100.24224931308601</v>
      </c>
      <c r="CL560" s="21">
        <v>101.078654105114</v>
      </c>
      <c r="CM560" s="21">
        <v>101.920653284537</v>
      </c>
      <c r="CN560" s="21">
        <v>102.785261592526</v>
      </c>
      <c r="CO560" s="21">
        <v>103.84243272610399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2744.6836223434698</v>
      </c>
      <c r="AC561" s="21">
        <v>2659.4012657524499</v>
      </c>
      <c r="AD561" s="21">
        <v>2309.7234281864799</v>
      </c>
      <c r="AE561" s="21">
        <v>2069.6097539586999</v>
      </c>
      <c r="AF561" s="21">
        <v>1788.1877906228301</v>
      </c>
      <c r="AG561" s="21">
        <v>2021.5611788701201</v>
      </c>
      <c r="AH561" s="21">
        <v>1920.5483900628401</v>
      </c>
      <c r="AI561" s="21">
        <v>1869.4569712328901</v>
      </c>
      <c r="AJ561" s="21">
        <v>1523.33512170219</v>
      </c>
      <c r="AK561" s="21">
        <v>1713.6859655375199</v>
      </c>
      <c r="AL561" s="21">
        <v>1469.9902304621601</v>
      </c>
      <c r="AM561" s="21">
        <v>1509.39739279081</v>
      </c>
      <c r="AN561" s="21">
        <v>1615.28572201167</v>
      </c>
      <c r="AO561" s="21">
        <v>1555.68970654393</v>
      </c>
      <c r="AP561" s="21">
        <v>1068.4357770971501</v>
      </c>
      <c r="AQ561" s="21">
        <v>1062.5325969703599</v>
      </c>
      <c r="AR561" s="21">
        <v>1159.87325848966</v>
      </c>
      <c r="AS561" s="21">
        <v>1125.7323287842901</v>
      </c>
      <c r="AT561" s="21">
        <v>1208.83673542675</v>
      </c>
      <c r="AU561" s="21">
        <v>1437.7870484177499</v>
      </c>
      <c r="AV561" s="21">
        <v>1454.37918421364</v>
      </c>
      <c r="AW561" s="21">
        <v>1504.36088357531</v>
      </c>
      <c r="AX561" s="21">
        <v>1747.3863589048699</v>
      </c>
      <c r="AY561" s="21">
        <v>1729.29926166273</v>
      </c>
      <c r="AZ561" s="21">
        <v>1783.3393469676</v>
      </c>
      <c r="BA561" s="21">
        <v>1636.0580488160099</v>
      </c>
      <c r="BB561" s="21">
        <v>1632.9728652501101</v>
      </c>
      <c r="BC561" s="21">
        <v>1731.2015621860201</v>
      </c>
      <c r="BD561" s="21">
        <v>1775.43538603452</v>
      </c>
      <c r="BE561" s="21">
        <v>1821.6936795439899</v>
      </c>
      <c r="BF561" s="21">
        <v>1863.76711685489</v>
      </c>
      <c r="BG561" s="21">
        <v>1904.5763201100699</v>
      </c>
      <c r="BH561" s="21">
        <v>1953.1846069149899</v>
      </c>
      <c r="BI561" s="21">
        <v>2004.5912673534001</v>
      </c>
      <c r="BJ561" s="21">
        <v>2056.9313999916999</v>
      </c>
      <c r="BK561" s="21">
        <v>2110.8525615936401</v>
      </c>
      <c r="BL561" s="21">
        <v>2145.8738957965802</v>
      </c>
      <c r="BM561" s="21">
        <v>2181.8760629132998</v>
      </c>
      <c r="BN561" s="21">
        <v>2218.1463229794799</v>
      </c>
      <c r="BO561" s="21">
        <v>2255.3836743247898</v>
      </c>
      <c r="BP561" s="21">
        <v>2293.4461294995299</v>
      </c>
      <c r="BQ561" s="21">
        <v>2323.61223654269</v>
      </c>
      <c r="BR561" s="21">
        <v>2353.0975710599701</v>
      </c>
      <c r="BS561" s="21">
        <v>2382.4119407991502</v>
      </c>
      <c r="BT561" s="21">
        <v>2413.7714893249999</v>
      </c>
      <c r="BU561" s="21">
        <v>2445.0303250226102</v>
      </c>
      <c r="BV561" s="21">
        <v>2462.1830480602998</v>
      </c>
      <c r="BW561" s="21">
        <v>2479.4677950448399</v>
      </c>
      <c r="BX561" s="21">
        <v>2496.0713728840601</v>
      </c>
      <c r="BY561" s="21">
        <v>2513.5720730174098</v>
      </c>
      <c r="BZ561" s="21">
        <v>2532.0482258020402</v>
      </c>
      <c r="CA561" s="21">
        <v>2545.5826470873799</v>
      </c>
      <c r="CB561" s="21">
        <v>2559.5729762155502</v>
      </c>
      <c r="CC561" s="21">
        <v>2575.4619802490201</v>
      </c>
      <c r="CD561" s="21">
        <v>2590.4088539354998</v>
      </c>
      <c r="CE561" s="21">
        <v>2605.2590930931801</v>
      </c>
      <c r="CF561" s="21">
        <v>2620.6004004921801</v>
      </c>
      <c r="CG561" s="21">
        <v>2636.6646664667701</v>
      </c>
      <c r="CH561" s="21">
        <v>2652.4857765593902</v>
      </c>
      <c r="CI561" s="21">
        <v>2668.2291778511099</v>
      </c>
      <c r="CJ561" s="21">
        <v>2684.0978880389898</v>
      </c>
      <c r="CK561" s="21">
        <v>2699.7754951243001</v>
      </c>
      <c r="CL561" s="21">
        <v>2715.7515987929601</v>
      </c>
      <c r="CM561" s="21">
        <v>2731.8504804180302</v>
      </c>
      <c r="CN561" s="21">
        <v>2748.2228652377098</v>
      </c>
      <c r="CO561" s="21">
        <v>2768.6885333528999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1301.83160105664</v>
      </c>
      <c r="AC563" s="21">
        <v>1294.47691066217</v>
      </c>
      <c r="AD563" s="21">
        <v>1145.96542521587</v>
      </c>
      <c r="AE563" s="21">
        <v>1053.35700825508</v>
      </c>
      <c r="AF563" s="21">
        <v>903.04044778032096</v>
      </c>
      <c r="AG563" s="21">
        <v>1029.6420007337199</v>
      </c>
      <c r="AH563" s="21">
        <v>1131.04406717494</v>
      </c>
      <c r="AI563" s="21">
        <v>1023.66238929192</v>
      </c>
      <c r="AJ563" s="21">
        <v>971.88576724788402</v>
      </c>
      <c r="AK563" s="21">
        <v>991.25227847285203</v>
      </c>
      <c r="AL563" s="21">
        <v>922.22049598797696</v>
      </c>
      <c r="AM563" s="21">
        <v>1012.6135047661</v>
      </c>
      <c r="AN563" s="21">
        <v>1229.8192101171101</v>
      </c>
      <c r="AO563" s="21">
        <v>1156.3248027784</v>
      </c>
      <c r="AP563" s="21">
        <v>754.66772510297199</v>
      </c>
      <c r="AQ563" s="21">
        <v>710.043553374015</v>
      </c>
      <c r="AR563" s="21">
        <v>750.07045616941696</v>
      </c>
      <c r="AS563" s="21">
        <v>823.58782524234596</v>
      </c>
      <c r="AT563" s="21">
        <v>834.04940122532196</v>
      </c>
      <c r="AU563" s="21">
        <v>920.48410670584701</v>
      </c>
      <c r="AV563" s="21">
        <v>975.96969563771802</v>
      </c>
      <c r="AW563" s="21">
        <v>1010.09936682866</v>
      </c>
      <c r="AX563" s="21">
        <v>1187.30514658323</v>
      </c>
      <c r="AY563" s="21">
        <v>1157.28083413391</v>
      </c>
      <c r="AZ563" s="21">
        <v>1184.6961169276001</v>
      </c>
      <c r="BA563" s="21">
        <v>1085.9867107878699</v>
      </c>
      <c r="BB563" s="21">
        <v>1083.20134341836</v>
      </c>
      <c r="BC563" s="21">
        <v>1137.3336459536099</v>
      </c>
      <c r="BD563" s="21">
        <v>1160.48647787856</v>
      </c>
      <c r="BE563" s="21">
        <v>1184.9780889470001</v>
      </c>
      <c r="BF563" s="21">
        <v>1206.2959139104801</v>
      </c>
      <c r="BG563" s="21">
        <v>1227.4519273159301</v>
      </c>
      <c r="BH563" s="21">
        <v>1253.0564270765799</v>
      </c>
      <c r="BI563" s="21">
        <v>1280.2010624745701</v>
      </c>
      <c r="BJ563" s="21">
        <v>1307.6474420147199</v>
      </c>
      <c r="BK563" s="21">
        <v>1335.9236751328799</v>
      </c>
      <c r="BL563" s="21">
        <v>1353.4339532868901</v>
      </c>
      <c r="BM563" s="21">
        <v>1371.3103068154201</v>
      </c>
      <c r="BN563" s="21">
        <v>1389.2543261411899</v>
      </c>
      <c r="BO563" s="21">
        <v>1407.7820997188101</v>
      </c>
      <c r="BP563" s="21">
        <v>1426.78743275438</v>
      </c>
      <c r="BQ563" s="21">
        <v>1442.6097591257201</v>
      </c>
      <c r="BR563" s="21">
        <v>1457.8179597374799</v>
      </c>
      <c r="BS563" s="21">
        <v>1473.2968750601401</v>
      </c>
      <c r="BT563" s="21">
        <v>1489.94558070421</v>
      </c>
      <c r="BU563" s="21">
        <v>1506.67277931171</v>
      </c>
      <c r="BV563" s="21">
        <v>1514.6751421005499</v>
      </c>
      <c r="BW563" s="21">
        <v>1522.67428497583</v>
      </c>
      <c r="BX563" s="21">
        <v>1530.1435322894699</v>
      </c>
      <c r="BY563" s="21">
        <v>1538.17744547506</v>
      </c>
      <c r="BZ563" s="21">
        <v>1546.9046182059999</v>
      </c>
      <c r="CA563" s="21">
        <v>1552.4126430191</v>
      </c>
      <c r="CB563" s="21">
        <v>1558.3867477569199</v>
      </c>
      <c r="CC563" s="21">
        <v>1565.7206143873</v>
      </c>
      <c r="CD563" s="21">
        <v>1572.4080157051901</v>
      </c>
      <c r="CE563" s="21">
        <v>1579.0512691694501</v>
      </c>
      <c r="CF563" s="21">
        <v>1585.94721407766</v>
      </c>
      <c r="CG563" s="21">
        <v>1593.27948825522</v>
      </c>
      <c r="CH563" s="21">
        <v>1600.5201778225301</v>
      </c>
      <c r="CI563" s="21">
        <v>1607.7537982277399</v>
      </c>
      <c r="CJ563" s="21">
        <v>1615.01924925094</v>
      </c>
      <c r="CK563" s="21">
        <v>1622.1428293014001</v>
      </c>
      <c r="CL563" s="21">
        <v>1629.3503791252001</v>
      </c>
      <c r="CM563" s="21">
        <v>1636.61428436199</v>
      </c>
      <c r="CN563" s="21">
        <v>1643.9297166541501</v>
      </c>
      <c r="CO563" s="21">
        <v>1653.45479140573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3.1310778612445702</v>
      </c>
      <c r="AI636" s="21">
        <v>0</v>
      </c>
      <c r="AJ636" s="21">
        <v>3.1877793742965901</v>
      </c>
      <c r="AK636" s="21">
        <v>0</v>
      </c>
      <c r="AL636" s="21">
        <v>3.9984861066036701</v>
      </c>
      <c r="AM636" s="21">
        <v>10.1015486952594</v>
      </c>
      <c r="AN636" s="21">
        <v>6.3296586389667704</v>
      </c>
      <c r="AO636" s="21">
        <v>3.3168981290600201</v>
      </c>
      <c r="AP636" s="21">
        <v>6.1404736383478298</v>
      </c>
      <c r="AQ636" s="21">
        <v>0</v>
      </c>
      <c r="AR636" s="21">
        <v>0</v>
      </c>
      <c r="AS636" s="21">
        <v>1.02100815416831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22.878465209991798</v>
      </c>
      <c r="AC637" s="21">
        <v>22.232747020712399</v>
      </c>
      <c r="AD637" s="21">
        <v>25.228603627062899</v>
      </c>
      <c r="AE637" s="21">
        <v>20.9958049856054</v>
      </c>
      <c r="AF637" s="21">
        <v>20.355260309213602</v>
      </c>
      <c r="AG637" s="21">
        <v>19.018759700396</v>
      </c>
      <c r="AH637" s="21">
        <v>20.221539359460198</v>
      </c>
      <c r="AI637" s="21">
        <v>23.176413119323001</v>
      </c>
      <c r="AJ637" s="21">
        <v>25.079425097052201</v>
      </c>
      <c r="AK637" s="21">
        <v>34.801444220014297</v>
      </c>
      <c r="AL637" s="21">
        <v>40.906638996892099</v>
      </c>
      <c r="AM637" s="21">
        <v>37.699452948652699</v>
      </c>
      <c r="AN637" s="21">
        <v>45.260348025898303</v>
      </c>
      <c r="AO637" s="21">
        <v>19.795565861070902</v>
      </c>
      <c r="AP637" s="21">
        <v>21.531925277998699</v>
      </c>
      <c r="AQ637" s="21">
        <v>17.648600793552099</v>
      </c>
      <c r="AR637" s="21">
        <v>18.807926933928002</v>
      </c>
      <c r="AS637" s="21">
        <v>17.478365980971599</v>
      </c>
      <c r="AT637" s="21">
        <v>15.978067418558499</v>
      </c>
      <c r="AU637" s="21">
        <v>22.570961349854901</v>
      </c>
      <c r="AV637" s="21">
        <v>18.202278416496</v>
      </c>
      <c r="AW637" s="21">
        <v>18.542898876374402</v>
      </c>
      <c r="AX637" s="21">
        <v>19.610160844223898</v>
      </c>
      <c r="AY637" s="21">
        <v>20.207880607385601</v>
      </c>
      <c r="AZ637" s="21">
        <v>20.925701056355301</v>
      </c>
      <c r="BA637" s="21">
        <v>19.390794026358101</v>
      </c>
      <c r="BB637" s="21">
        <v>19.362220306480701</v>
      </c>
      <c r="BC637" s="21">
        <v>21.3902541554381</v>
      </c>
      <c r="BD637" s="21">
        <v>22.378858747134899</v>
      </c>
      <c r="BE637" s="21">
        <v>23.397783382187001</v>
      </c>
      <c r="BF637" s="21">
        <v>24.4453216026759</v>
      </c>
      <c r="BG637" s="21">
        <v>25.516015370290798</v>
      </c>
      <c r="BH637" s="21">
        <v>26.5101633188319</v>
      </c>
      <c r="BI637" s="21">
        <v>27.544929061885298</v>
      </c>
      <c r="BJ637" s="21">
        <v>28.6171759435287</v>
      </c>
      <c r="BK637" s="21">
        <v>29.733749379847801</v>
      </c>
      <c r="BL637" s="21">
        <v>30.891091728634301</v>
      </c>
      <c r="BM637" s="21">
        <v>32.078753782908201</v>
      </c>
      <c r="BN637" s="21">
        <v>33.297110416998599</v>
      </c>
      <c r="BO637" s="21">
        <v>34.5618478829103</v>
      </c>
      <c r="BP637" s="21">
        <v>35.873452102545698</v>
      </c>
      <c r="BQ637" s="21">
        <v>37.225333808440602</v>
      </c>
      <c r="BR637" s="21">
        <v>38.601725898795102</v>
      </c>
      <c r="BS637" s="21">
        <v>40.026064837651198</v>
      </c>
      <c r="BT637" s="21">
        <v>41.4971133888263</v>
      </c>
      <c r="BU637" s="21">
        <v>43.017242996867601</v>
      </c>
      <c r="BV637" s="21">
        <v>44.457969093992702</v>
      </c>
      <c r="BW637" s="21">
        <v>46.545336693985199</v>
      </c>
      <c r="BX637" s="21">
        <v>47.532213766742302</v>
      </c>
      <c r="BY637" s="21">
        <v>48.471145727013599</v>
      </c>
      <c r="BZ637" s="21">
        <v>49.461488311988099</v>
      </c>
      <c r="CA637" s="21">
        <v>50.458108936261702</v>
      </c>
      <c r="CB637" s="21">
        <v>51.762119205704998</v>
      </c>
      <c r="CC637" s="21">
        <v>52.423058993684599</v>
      </c>
      <c r="CD637" s="21">
        <v>53.064892112158901</v>
      </c>
      <c r="CE637" s="21">
        <v>53.696513928677803</v>
      </c>
      <c r="CF637" s="21">
        <v>54.344074720776099</v>
      </c>
      <c r="CG637" s="21">
        <v>55.014892302437502</v>
      </c>
      <c r="CH637" s="21">
        <v>55.706355929430202</v>
      </c>
      <c r="CI637" s="21">
        <v>56.414305139216196</v>
      </c>
      <c r="CJ637" s="21">
        <v>57.140225198018001</v>
      </c>
      <c r="CK637" s="21">
        <v>57.883021089115203</v>
      </c>
      <c r="CL637" s="21">
        <v>58.6466949845342</v>
      </c>
      <c r="CM637" s="21">
        <v>59.427432707728698</v>
      </c>
      <c r="CN637" s="21">
        <v>60.231268689498897</v>
      </c>
      <c r="CO637" s="21">
        <v>61.063478129773898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30.510407771667499</v>
      </c>
      <c r="AC638" s="21">
        <v>30.106654194473201</v>
      </c>
      <c r="AD638" s="21">
        <v>34.9254542693471</v>
      </c>
      <c r="AE638" s="21">
        <v>28.227540713008601</v>
      </c>
      <c r="AF638" s="21">
        <v>26.959078743971599</v>
      </c>
      <c r="AG638" s="21">
        <v>24.7774211679967</v>
      </c>
      <c r="AH638" s="21">
        <v>9.6584296190722103</v>
      </c>
      <c r="AI638" s="21">
        <v>13.862097348335601</v>
      </c>
      <c r="AJ638" s="21">
        <v>8.7126550835173404</v>
      </c>
      <c r="AK638" s="21">
        <v>21.755804757453799</v>
      </c>
      <c r="AL638" s="21">
        <v>22.2367941424625</v>
      </c>
      <c r="AM638" s="21">
        <v>23.400364404731601</v>
      </c>
      <c r="AN638" s="21">
        <v>33.751890155063698</v>
      </c>
      <c r="AO638" s="21">
        <v>23.739957304197901</v>
      </c>
      <c r="AP638" s="21">
        <v>28.733701536722101</v>
      </c>
      <c r="AQ638" s="21">
        <v>32.2434066055351</v>
      </c>
      <c r="AR638" s="21">
        <v>35.615889007514703</v>
      </c>
      <c r="AS638" s="21">
        <v>37.198580004698798</v>
      </c>
      <c r="AT638" s="21">
        <v>35.446297970605798</v>
      </c>
      <c r="AU638" s="21">
        <v>42.160965683601397</v>
      </c>
      <c r="AV638" s="21">
        <v>43.555107794964499</v>
      </c>
      <c r="AW638" s="21">
        <v>44.309105326374102</v>
      </c>
      <c r="AX638" s="21">
        <v>46.777216010146397</v>
      </c>
      <c r="AY638" s="21">
        <v>48.149791593920298</v>
      </c>
      <c r="AZ638" s="21">
        <v>50.022350957855302</v>
      </c>
      <c r="BA638" s="21">
        <v>45.795019918865698</v>
      </c>
      <c r="BB638" s="21">
        <v>45.230836161333102</v>
      </c>
      <c r="BC638" s="21">
        <v>50.404918887165302</v>
      </c>
      <c r="BD638" s="21">
        <v>52.769332497938599</v>
      </c>
      <c r="BE638" s="21">
        <v>55.248970775215099</v>
      </c>
      <c r="BF638" s="21">
        <v>57.8039856323241</v>
      </c>
      <c r="BG638" s="21">
        <v>60.412273792933703</v>
      </c>
      <c r="BH638" s="21">
        <v>62.957099290939297</v>
      </c>
      <c r="BI638" s="21">
        <v>65.616759564989493</v>
      </c>
      <c r="BJ638" s="21">
        <v>68.3829777049272</v>
      </c>
      <c r="BK638" s="21">
        <v>71.272907454615407</v>
      </c>
      <c r="BL638" s="21">
        <v>74.218207161021198</v>
      </c>
      <c r="BM638" s="21">
        <v>77.247674465938104</v>
      </c>
      <c r="BN638" s="21">
        <v>80.359767861924595</v>
      </c>
      <c r="BO638" s="21">
        <v>83.599298796721499</v>
      </c>
      <c r="BP638" s="21">
        <v>86.967723236422501</v>
      </c>
      <c r="BQ638" s="21">
        <v>90.447658075267398</v>
      </c>
      <c r="BR638" s="21">
        <v>93.998396748036996</v>
      </c>
      <c r="BS638" s="21">
        <v>97.6811012396726</v>
      </c>
      <c r="BT638" s="21">
        <v>101.493950336927</v>
      </c>
      <c r="BU638" s="21">
        <v>105.44216681525801</v>
      </c>
      <c r="BV638" s="21">
        <v>109.315763793063</v>
      </c>
      <c r="BW638" s="21">
        <v>115.035860217015</v>
      </c>
      <c r="BX638" s="21">
        <v>117.614077313777</v>
      </c>
      <c r="BY638" s="21">
        <v>120.138457282259</v>
      </c>
      <c r="BZ638" s="21">
        <v>122.724643713646</v>
      </c>
      <c r="CA638" s="21">
        <v>125.32408882703101</v>
      </c>
      <c r="CB638" s="21">
        <v>128.80222082474199</v>
      </c>
      <c r="CC638" s="21">
        <v>130.438638506453</v>
      </c>
      <c r="CD638" s="21">
        <v>132.02163945231101</v>
      </c>
      <c r="CE638" s="21">
        <v>133.57377495196701</v>
      </c>
      <c r="CF638" s="21">
        <v>135.16309312586199</v>
      </c>
      <c r="CG638" s="21">
        <v>136.80645094343799</v>
      </c>
      <c r="CH638" s="21">
        <v>138.49791801937599</v>
      </c>
      <c r="CI638" s="21">
        <v>140.22619799818199</v>
      </c>
      <c r="CJ638" s="21">
        <v>141.99458026169</v>
      </c>
      <c r="CK638" s="21">
        <v>143.80011812395799</v>
      </c>
      <c r="CL638" s="21">
        <v>145.65180812596299</v>
      </c>
      <c r="CM638" s="21">
        <v>147.54130465281099</v>
      </c>
      <c r="CN638" s="21">
        <v>149.48376556420101</v>
      </c>
      <c r="CO638" s="21">
        <v>151.490531713259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1.4004065322349</v>
      </c>
      <c r="AN639" s="21">
        <v>0.943610107558845</v>
      </c>
      <c r="AO639" s="21">
        <v>4.7793536513313404</v>
      </c>
      <c r="AP639" s="21">
        <v>3.3647190760063199</v>
      </c>
      <c r="AQ639" s="21">
        <v>1.53258949266565</v>
      </c>
      <c r="AR639" s="21">
        <v>1.5624569448343</v>
      </c>
      <c r="AS639" s="21">
        <v>1.2349570525490601</v>
      </c>
      <c r="AT639" s="21">
        <v>1.17246157765305</v>
      </c>
      <c r="AU639" s="21">
        <v>1.12990673431052</v>
      </c>
      <c r="AV639" s="21">
        <v>1.25685022448747</v>
      </c>
      <c r="AW639" s="21">
        <v>1.27837286049443</v>
      </c>
      <c r="AX639" s="21">
        <v>1.3498843329266901</v>
      </c>
      <c r="AY639" s="21">
        <v>1.38994559974793</v>
      </c>
      <c r="AZ639" s="21">
        <v>1.4531872031895501</v>
      </c>
      <c r="BA639" s="21">
        <v>1.32369075576712</v>
      </c>
      <c r="BB639" s="21">
        <v>1.30155435292029</v>
      </c>
      <c r="BC639" s="21">
        <v>1.4667492316998101</v>
      </c>
      <c r="BD639" s="21">
        <v>1.5404038894910499</v>
      </c>
      <c r="BE639" s="21">
        <v>1.6173662894146901</v>
      </c>
      <c r="BF639" s="21">
        <v>1.6961899312650801</v>
      </c>
      <c r="BG639" s="21">
        <v>1.7766789220785899</v>
      </c>
      <c r="BH639" s="21">
        <v>1.8563647366453699</v>
      </c>
      <c r="BI639" s="21">
        <v>1.93911944155099</v>
      </c>
      <c r="BJ639" s="21">
        <v>2.0247330699006301</v>
      </c>
      <c r="BK639" s="21">
        <v>2.1136914689834101</v>
      </c>
      <c r="BL639" s="21">
        <v>2.2016421388440901</v>
      </c>
      <c r="BM639" s="21">
        <v>2.2914518271720601</v>
      </c>
      <c r="BN639" s="21">
        <v>2.3830850465854301</v>
      </c>
      <c r="BO639" s="21">
        <v>2.4777662828896001</v>
      </c>
      <c r="BP639" s="21">
        <v>2.5755340540525702</v>
      </c>
      <c r="BQ639" s="21">
        <v>2.67590166595595</v>
      </c>
      <c r="BR639" s="21">
        <v>2.7777638023567301</v>
      </c>
      <c r="BS639" s="21">
        <v>2.8827881485256799</v>
      </c>
      <c r="BT639" s="21">
        <v>2.9909382661524702</v>
      </c>
      <c r="BU639" s="21">
        <v>3.1023458021643902</v>
      </c>
      <c r="BV639" s="21">
        <v>3.2121501537081301</v>
      </c>
      <c r="BW639" s="21">
        <v>3.3709341685721799</v>
      </c>
      <c r="BX639" s="21">
        <v>3.4456027327308898</v>
      </c>
      <c r="BY639" s="21">
        <v>3.51919669520858</v>
      </c>
      <c r="BZ639" s="21">
        <v>3.59354327637902</v>
      </c>
      <c r="CA639" s="21">
        <v>3.6679794387578402</v>
      </c>
      <c r="CB639" s="21">
        <v>3.7653664815524999</v>
      </c>
      <c r="CC639" s="21">
        <v>3.8140189405009899</v>
      </c>
      <c r="CD639" s="21">
        <v>3.8610596588114801</v>
      </c>
      <c r="CE639" s="21">
        <v>3.9071134959140901</v>
      </c>
      <c r="CF639" s="21">
        <v>3.9541814360104599</v>
      </c>
      <c r="CG639" s="21">
        <v>4.0027334399491004</v>
      </c>
      <c r="CH639" s="21">
        <v>4.0525973520872096</v>
      </c>
      <c r="CI639" s="21">
        <v>4.1034522958449999</v>
      </c>
      <c r="CJ639" s="21">
        <v>4.1553977834549398</v>
      </c>
      <c r="CK639" s="21">
        <v>4.2083393114686398</v>
      </c>
      <c r="CL639" s="21">
        <v>4.2624970577449099</v>
      </c>
      <c r="CM639" s="21">
        <v>4.31767298838444</v>
      </c>
      <c r="CN639" s="21">
        <v>4.3742643610484997</v>
      </c>
      <c r="CO639" s="21">
        <v>4.4326054876991696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55.405629082630398</v>
      </c>
      <c r="AC641" s="21">
        <v>50.755360622687903</v>
      </c>
      <c r="AD641" s="21">
        <v>56.855390595163897</v>
      </c>
      <c r="AE641" s="21">
        <v>45.447146408437497</v>
      </c>
      <c r="AF641" s="21">
        <v>46.489462419342701</v>
      </c>
      <c r="AG641" s="21">
        <v>44.381225502584599</v>
      </c>
      <c r="AH641" s="21">
        <v>35.7732941673233</v>
      </c>
      <c r="AI641" s="21">
        <v>31.829962712750699</v>
      </c>
      <c r="AJ641" s="21">
        <v>35.591467578211997</v>
      </c>
      <c r="AK641" s="21">
        <v>41.912936648133098</v>
      </c>
      <c r="AL641" s="21">
        <v>25.3445202172182</v>
      </c>
      <c r="AM641" s="21">
        <v>31.827440113467599</v>
      </c>
      <c r="AN641" s="21">
        <v>35.004179518968201</v>
      </c>
      <c r="AO641" s="21">
        <v>37.892972861886498</v>
      </c>
      <c r="AP641" s="21">
        <v>36.020633785443103</v>
      </c>
      <c r="AQ641" s="21">
        <v>49.106202182773899</v>
      </c>
      <c r="AR641" s="21">
        <v>43.009060269339102</v>
      </c>
      <c r="AS641" s="21">
        <v>48.229357106108402</v>
      </c>
      <c r="AT641" s="21">
        <v>53.549951303540702</v>
      </c>
      <c r="AU641" s="21">
        <v>56.327299173766598</v>
      </c>
      <c r="AV641" s="21">
        <v>67.454409975021704</v>
      </c>
      <c r="AW641" s="21">
        <v>68.522956921190598</v>
      </c>
      <c r="AX641" s="21">
        <v>72.178138858301097</v>
      </c>
      <c r="AY641" s="21">
        <v>74.179641924059794</v>
      </c>
      <c r="AZ641" s="21">
        <v>76.942238355521098</v>
      </c>
      <c r="BA641" s="21">
        <v>69.737378429382602</v>
      </c>
      <c r="BB641" s="21">
        <v>68.236553720059405</v>
      </c>
      <c r="BC641" s="21">
        <v>76.109477327482395</v>
      </c>
      <c r="BD641" s="21">
        <v>79.523943232336507</v>
      </c>
      <c r="BE641" s="21">
        <v>83.194391292122106</v>
      </c>
      <c r="BF641" s="21">
        <v>87.008189503133195</v>
      </c>
      <c r="BG641" s="21">
        <v>90.894865641421305</v>
      </c>
      <c r="BH641" s="21">
        <v>94.8520733098714</v>
      </c>
      <c r="BI641" s="21">
        <v>99.029926989564402</v>
      </c>
      <c r="BJ641" s="21">
        <v>103.412915444484</v>
      </c>
      <c r="BK641" s="21">
        <v>108.029410234951</v>
      </c>
      <c r="BL641" s="21">
        <v>112.773558418627</v>
      </c>
      <c r="BM641" s="21">
        <v>117.69470732718899</v>
      </c>
      <c r="BN641" s="21">
        <v>122.78567710711999</v>
      </c>
      <c r="BO641" s="21">
        <v>128.13205745934101</v>
      </c>
      <c r="BP641" s="21">
        <v>133.73678869848001</v>
      </c>
      <c r="BQ641" s="21">
        <v>139.56936823229501</v>
      </c>
      <c r="BR641" s="21">
        <v>145.55826221759699</v>
      </c>
      <c r="BS641" s="21">
        <v>151.81172939509699</v>
      </c>
      <c r="BT641" s="21">
        <v>158.328269906852</v>
      </c>
      <c r="BU641" s="21">
        <v>165.11602162982999</v>
      </c>
      <c r="BV641" s="21">
        <v>171.970867118467</v>
      </c>
      <c r="BW641" s="21">
        <v>182.41807776399699</v>
      </c>
      <c r="BX641" s="21">
        <v>186.78868851793399</v>
      </c>
      <c r="BY641" s="21">
        <v>191.16378411418501</v>
      </c>
      <c r="BZ641" s="21">
        <v>195.571104749006</v>
      </c>
      <c r="CA641" s="21">
        <v>200.00903195202901</v>
      </c>
      <c r="CB641" s="21">
        <v>206.17397643221301</v>
      </c>
      <c r="CC641" s="21">
        <v>208.74236791946799</v>
      </c>
      <c r="CD641" s="21">
        <v>211.21736580645199</v>
      </c>
      <c r="CE641" s="21">
        <v>213.63734320920699</v>
      </c>
      <c r="CF641" s="21">
        <v>216.11584577026801</v>
      </c>
      <c r="CG641" s="21">
        <v>218.67854956354401</v>
      </c>
      <c r="CH641" s="21">
        <v>221.31688607672399</v>
      </c>
      <c r="CI641" s="21">
        <v>224.01071809409399</v>
      </c>
      <c r="CJ641" s="21">
        <v>226.76445642024399</v>
      </c>
      <c r="CK641" s="21">
        <v>229.57337841775399</v>
      </c>
      <c r="CL641" s="21">
        <v>232.452156291785</v>
      </c>
      <c r="CM641" s="21">
        <v>235.387335705477</v>
      </c>
      <c r="CN641" s="21">
        <v>238.405498673165</v>
      </c>
      <c r="CO641" s="21">
        <v>241.52158456309701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0.35993909888284698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32.463646521589602</v>
      </c>
      <c r="AC644" s="21">
        <v>33.2412658981291</v>
      </c>
      <c r="AD644" s="21">
        <v>39.656033313418497</v>
      </c>
      <c r="AE644" s="21">
        <v>31.413408147917998</v>
      </c>
      <c r="AF644" s="21">
        <v>29.0110044321776</v>
      </c>
      <c r="AG644" s="21">
        <v>25.951014527963899</v>
      </c>
      <c r="AH644" s="21">
        <v>24.5374165236218</v>
      </c>
      <c r="AI644" s="21">
        <v>29.110020462060099</v>
      </c>
      <c r="AJ644" s="21">
        <v>29.762674184617499</v>
      </c>
      <c r="AK644" s="21">
        <v>39.154874035866001</v>
      </c>
      <c r="AL644" s="21">
        <v>36.276923337292899</v>
      </c>
      <c r="AM644" s="21">
        <v>40.988246084615199</v>
      </c>
      <c r="AN644" s="21">
        <v>39.071305013171298</v>
      </c>
      <c r="AO644" s="21">
        <v>42.3995477809557</v>
      </c>
      <c r="AP644" s="21">
        <v>31.851354830882102</v>
      </c>
      <c r="AQ644" s="21">
        <v>29.0422643981451</v>
      </c>
      <c r="AR644" s="21">
        <v>38.3653568888585</v>
      </c>
      <c r="AS644" s="21">
        <v>40.667298501445899</v>
      </c>
      <c r="AT644" s="21">
        <v>39.981506896789398</v>
      </c>
      <c r="AU644" s="21">
        <v>42.286336729987902</v>
      </c>
      <c r="AV644" s="21">
        <v>23.818210082447798</v>
      </c>
      <c r="AW644" s="21">
        <v>24.239723559774198</v>
      </c>
      <c r="AX644" s="21">
        <v>25.635364402798999</v>
      </c>
      <c r="AY644" s="21">
        <v>26.430642403425001</v>
      </c>
      <c r="AZ644" s="21">
        <v>27.890140149242601</v>
      </c>
      <c r="BA644" s="21">
        <v>25.375458401888199</v>
      </c>
      <c r="BB644" s="21">
        <v>24.931239451237701</v>
      </c>
      <c r="BC644" s="21">
        <v>28.493119049349399</v>
      </c>
      <c r="BD644" s="21">
        <v>30.075665567405</v>
      </c>
      <c r="BE644" s="21">
        <v>31.7051231918742</v>
      </c>
      <c r="BF644" s="21">
        <v>33.356616545426803</v>
      </c>
      <c r="BG644" s="21">
        <v>35.044826499524497</v>
      </c>
      <c r="BH644" s="21">
        <v>36.710540672582503</v>
      </c>
      <c r="BI644" s="21">
        <v>38.419728048579501</v>
      </c>
      <c r="BJ644" s="21">
        <v>40.169675649287598</v>
      </c>
      <c r="BK644" s="21">
        <v>41.969001128736203</v>
      </c>
      <c r="BL644" s="21">
        <v>43.674760831725401</v>
      </c>
      <c r="BM644" s="21">
        <v>45.392051275771799</v>
      </c>
      <c r="BN644" s="21">
        <v>47.121376332411899</v>
      </c>
      <c r="BO644" s="21">
        <v>48.880995846739403</v>
      </c>
      <c r="BP644" s="21">
        <v>50.671415385186599</v>
      </c>
      <c r="BQ644" s="21">
        <v>52.484499086572598</v>
      </c>
      <c r="BR644" s="21">
        <v>54.3027409729605</v>
      </c>
      <c r="BS644" s="21">
        <v>56.152597647042199</v>
      </c>
      <c r="BT644" s="21">
        <v>58.033526703931102</v>
      </c>
      <c r="BU644" s="21">
        <v>59.947528956168597</v>
      </c>
      <c r="BV644" s="21">
        <v>61.808994207458397</v>
      </c>
      <c r="BW644" s="21">
        <v>64.344424575650805</v>
      </c>
      <c r="BX644" s="21">
        <v>65.691605442019707</v>
      </c>
      <c r="BY644" s="21">
        <v>67.013209071209999</v>
      </c>
      <c r="BZ644" s="21">
        <v>68.335448746273698</v>
      </c>
      <c r="CA644" s="21">
        <v>69.649951014584104</v>
      </c>
      <c r="CB644" s="21">
        <v>71.265874490428203</v>
      </c>
      <c r="CC644" s="21">
        <v>72.217489122365606</v>
      </c>
      <c r="CD644" s="21">
        <v>73.138883700219694</v>
      </c>
      <c r="CE644" s="21">
        <v>74.040560165870303</v>
      </c>
      <c r="CF644" s="21">
        <v>74.959773636617101</v>
      </c>
      <c r="CG644" s="21">
        <v>75.905096940538499</v>
      </c>
      <c r="CH644" s="21">
        <v>76.873119735793196</v>
      </c>
      <c r="CI644" s="21">
        <v>77.8584132892897</v>
      </c>
      <c r="CJ644" s="21">
        <v>78.863115257713204</v>
      </c>
      <c r="CK644" s="21">
        <v>79.885225595460994</v>
      </c>
      <c r="CL644" s="21">
        <v>80.927769068951207</v>
      </c>
      <c r="CM644" s="21">
        <v>81.988184422874397</v>
      </c>
      <c r="CN644" s="21">
        <v>83.072365759629903</v>
      </c>
      <c r="CO644" s="21">
        <v>84.187346775591294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65.241627872402105</v>
      </c>
      <c r="AC645" s="21">
        <v>63.679849604119198</v>
      </c>
      <c r="AD645" s="21">
        <v>74.231248923669696</v>
      </c>
      <c r="AE645" s="21">
        <v>58.692282606365303</v>
      </c>
      <c r="AF645" s="21">
        <v>56.543423508650797</v>
      </c>
      <c r="AG645" s="21">
        <v>51.952704393818202</v>
      </c>
      <c r="AH645" s="21">
        <v>55.695352437437599</v>
      </c>
      <c r="AI645" s="21">
        <v>40.3006824258064</v>
      </c>
      <c r="AJ645" s="21">
        <v>51.177495697955102</v>
      </c>
      <c r="AK645" s="21">
        <v>65.972909660567197</v>
      </c>
      <c r="AL645" s="21">
        <v>63.600975340806897</v>
      </c>
      <c r="AM645" s="21">
        <v>69.4133996388111</v>
      </c>
      <c r="AN645" s="21">
        <v>81.398941710858907</v>
      </c>
      <c r="AO645" s="21">
        <v>67.052566946332902</v>
      </c>
      <c r="AP645" s="21">
        <v>68.943329996546197</v>
      </c>
      <c r="AQ645" s="21">
        <v>63.133052904764199</v>
      </c>
      <c r="AR645" s="21">
        <v>64.8528884970289</v>
      </c>
      <c r="AS645" s="21">
        <v>56.545312964737597</v>
      </c>
      <c r="AT645" s="21">
        <v>47.718932217474801</v>
      </c>
      <c r="AU645" s="21">
        <v>50.6590076757712</v>
      </c>
      <c r="AV645" s="21">
        <v>56.114499957342701</v>
      </c>
      <c r="AW645" s="21">
        <v>57.068167244372503</v>
      </c>
      <c r="AX645" s="21">
        <v>60.236829596028898</v>
      </c>
      <c r="AY645" s="21">
        <v>62.003421452218397</v>
      </c>
      <c r="AZ645" s="21">
        <v>64.652049255640506</v>
      </c>
      <c r="BA645" s="21">
        <v>58.925240096219802</v>
      </c>
      <c r="BB645" s="21">
        <v>57.9666379316117</v>
      </c>
      <c r="BC645" s="21">
        <v>65.051263825345401</v>
      </c>
      <c r="BD645" s="21">
        <v>68.217644867331302</v>
      </c>
      <c r="BE645" s="21">
        <v>71.540853235595094</v>
      </c>
      <c r="BF645" s="21">
        <v>74.955626293652301</v>
      </c>
      <c r="BG645" s="21">
        <v>78.441438320041399</v>
      </c>
      <c r="BH645" s="21">
        <v>81.892874977834893</v>
      </c>
      <c r="BI645" s="21">
        <v>85.490447641123893</v>
      </c>
      <c r="BJ645" s="21">
        <v>89.223975182386894</v>
      </c>
      <c r="BK645" s="21">
        <v>93.115513495297705</v>
      </c>
      <c r="BL645" s="21">
        <v>97.011906928973701</v>
      </c>
      <c r="BM645" s="21">
        <v>101.006478504528</v>
      </c>
      <c r="BN645" s="21">
        <v>105.096941282008</v>
      </c>
      <c r="BO645" s="21">
        <v>109.340999285854</v>
      </c>
      <c r="BP645" s="21">
        <v>113.74051092270901</v>
      </c>
      <c r="BQ645" s="21">
        <v>118.27307999251801</v>
      </c>
      <c r="BR645" s="21">
        <v>122.887189246201</v>
      </c>
      <c r="BS645" s="21">
        <v>127.660522415017</v>
      </c>
      <c r="BT645" s="21">
        <v>132.591324630174</v>
      </c>
      <c r="BU645" s="21">
        <v>137.685808885558</v>
      </c>
      <c r="BV645" s="21">
        <v>142.72004804549701</v>
      </c>
      <c r="BW645" s="21">
        <v>150.09913705671201</v>
      </c>
      <c r="BX645" s="21">
        <v>153.471291938159</v>
      </c>
      <c r="BY645" s="21">
        <v>156.797212793</v>
      </c>
      <c r="BZ645" s="21">
        <v>160.16731969424299</v>
      </c>
      <c r="CA645" s="21">
        <v>163.547643746701</v>
      </c>
      <c r="CB645" s="21">
        <v>168.03604240303</v>
      </c>
      <c r="CC645" s="21">
        <v>170.187358905075</v>
      </c>
      <c r="CD645" s="21">
        <v>172.266715035983</v>
      </c>
      <c r="CE645" s="21">
        <v>174.30285016328901</v>
      </c>
      <c r="CF645" s="21">
        <v>176.38538719014201</v>
      </c>
      <c r="CG645" s="21">
        <v>178.53554420649999</v>
      </c>
      <c r="CH645" s="21">
        <v>180.74572302126501</v>
      </c>
      <c r="CI645" s="21">
        <v>183.00120774895399</v>
      </c>
      <c r="CJ645" s="21">
        <v>185.30628387429701</v>
      </c>
      <c r="CK645" s="21">
        <v>187.65687778757501</v>
      </c>
      <c r="CL645" s="21">
        <v>190.06358611382899</v>
      </c>
      <c r="CM645" s="21">
        <v>192.51676670537401</v>
      </c>
      <c r="CN645" s="21">
        <v>195.03520483451899</v>
      </c>
      <c r="CO645" s="21">
        <v>197.63340498302199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46.281251551299498</v>
      </c>
      <c r="AC647" s="21">
        <v>48.651681216687201</v>
      </c>
      <c r="AD647" s="21">
        <v>57.758341198924398</v>
      </c>
      <c r="AE647" s="21">
        <v>47.4392436356978</v>
      </c>
      <c r="AF647" s="21">
        <v>42.977423207113702</v>
      </c>
      <c r="AG647" s="21">
        <v>38.335372971579503</v>
      </c>
      <c r="AH647" s="21">
        <v>38.793070442402097</v>
      </c>
      <c r="AI647" s="21">
        <v>49.601660284066803</v>
      </c>
      <c r="AJ647" s="21">
        <v>37.246324859814301</v>
      </c>
      <c r="AK647" s="21">
        <v>42.241550123403897</v>
      </c>
      <c r="AL647" s="21">
        <v>31.597426639445999</v>
      </c>
      <c r="AM647" s="21">
        <v>39.123319920986702</v>
      </c>
      <c r="AN647" s="21">
        <v>46.839666800067498</v>
      </c>
      <c r="AO647" s="21">
        <v>48.7009153559666</v>
      </c>
      <c r="AP647" s="21">
        <v>41.091890821935799</v>
      </c>
      <c r="AQ647" s="21">
        <v>43.814137492723098</v>
      </c>
      <c r="AR647" s="21">
        <v>43.475821549708101</v>
      </c>
      <c r="AS647" s="21">
        <v>52.475608728186501</v>
      </c>
      <c r="AT647" s="21">
        <v>58.906235946531403</v>
      </c>
      <c r="AU647" s="21">
        <v>73.183998735369002</v>
      </c>
      <c r="AV647" s="21">
        <v>80.845157646134993</v>
      </c>
      <c r="AW647" s="21">
        <v>82.2527279851939</v>
      </c>
      <c r="AX647" s="21">
        <v>86.860438618606693</v>
      </c>
      <c r="AY647" s="21">
        <v>89.432337663140899</v>
      </c>
      <c r="AZ647" s="21">
        <v>93.099200368301894</v>
      </c>
      <c r="BA647" s="21">
        <v>85.193541841568504</v>
      </c>
      <c r="BB647" s="21">
        <v>84.114614326597305</v>
      </c>
      <c r="BC647" s="21">
        <v>94.036147497091605</v>
      </c>
      <c r="BD647" s="21">
        <v>98.558414576602601</v>
      </c>
      <c r="BE647" s="21">
        <v>103.284482069451</v>
      </c>
      <c r="BF647" s="21">
        <v>108.141188047269</v>
      </c>
      <c r="BG647" s="21">
        <v>113.10040615296801</v>
      </c>
      <c r="BH647" s="21">
        <v>117.940011346612</v>
      </c>
      <c r="BI647" s="21">
        <v>122.982763462637</v>
      </c>
      <c r="BJ647" s="21">
        <v>128.21418302574</v>
      </c>
      <c r="BK647" s="21">
        <v>133.665710319911</v>
      </c>
      <c r="BL647" s="21">
        <v>139.165551340864</v>
      </c>
      <c r="BM647" s="21">
        <v>144.804997488238</v>
      </c>
      <c r="BN647" s="21">
        <v>150.581959940068</v>
      </c>
      <c r="BO647" s="21">
        <v>156.57628455159099</v>
      </c>
      <c r="BP647" s="21">
        <v>162.790521626914</v>
      </c>
      <c r="BQ647" s="21">
        <v>169.193137420559</v>
      </c>
      <c r="BR647" s="21">
        <v>175.710950873386</v>
      </c>
      <c r="BS647" s="21">
        <v>182.45395028572301</v>
      </c>
      <c r="BT647" s="21">
        <v>189.41889339814301</v>
      </c>
      <c r="BU647" s="21">
        <v>196.615108368156</v>
      </c>
      <c r="BV647" s="21">
        <v>203.66023524354699</v>
      </c>
      <c r="BW647" s="21">
        <v>213.95936886099</v>
      </c>
      <c r="BX647" s="21">
        <v>218.70255450055399</v>
      </c>
      <c r="BY647" s="21">
        <v>223.34380442613499</v>
      </c>
      <c r="BZ647" s="21">
        <v>228.08829734886399</v>
      </c>
      <c r="CA647" s="21">
        <v>232.850601631686</v>
      </c>
      <c r="CB647" s="21">
        <v>239.152435394257</v>
      </c>
      <c r="CC647" s="21">
        <v>242.212622963787</v>
      </c>
      <c r="CD647" s="21">
        <v>245.173674244377</v>
      </c>
      <c r="CE647" s="21">
        <v>248.07652560667299</v>
      </c>
      <c r="CF647" s="21">
        <v>251.04716439882</v>
      </c>
      <c r="CG647" s="21">
        <v>254.11662293938599</v>
      </c>
      <c r="CH647" s="21">
        <v>257.273796688191</v>
      </c>
      <c r="CI647" s="21">
        <v>260.49814632822302</v>
      </c>
      <c r="CJ647" s="21">
        <v>263.795950116943</v>
      </c>
      <c r="CK647" s="21">
        <v>267.16157970244302</v>
      </c>
      <c r="CL647" s="21">
        <v>270.61089667005598</v>
      </c>
      <c r="CM647" s="21">
        <v>274.12928472550402</v>
      </c>
      <c r="CN647" s="21">
        <v>277.74373062035198</v>
      </c>
      <c r="CO647" s="21">
        <v>281.47574794960798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61F-BAE2-4710-8AD7-F4A13BF898F9}">
  <sheetPr>
    <tabColor theme="9" tint="0.39997558519241921"/>
  </sheetPr>
  <dimension ref="A1:CN1684"/>
  <sheetViews>
    <sheetView workbookViewId="0">
      <pane xSplit="2" ySplit="5" topLeftCell="C631" activePane="bottomRight" state="frozen"/>
      <selection pane="topRight" activeCell="C1" sqref="C1"/>
      <selection pane="bottomLeft" activeCell="A6" sqref="A6"/>
      <selection pane="bottomRight" activeCell="C656" sqref="C656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2" x14ac:dyDescent="0.25">
      <c r="A1" s="21">
        <v>0</v>
      </c>
      <c r="B1" s="21">
        <v>0</v>
      </c>
    </row>
    <row r="2" spans="1:92" x14ac:dyDescent="0.25">
      <c r="A2" s="21">
        <v>0</v>
      </c>
    </row>
    <row r="3" spans="1:92" x14ac:dyDescent="0.25">
      <c r="A3" s="21">
        <v>0</v>
      </c>
    </row>
    <row r="4" spans="1:92" x14ac:dyDescent="0.25">
      <c r="A4" s="21">
        <v>0</v>
      </c>
    </row>
    <row r="5" spans="1:92" x14ac:dyDescent="0.25">
      <c r="A5" s="31">
        <v>1</v>
      </c>
      <c r="B5" s="24" t="str">
        <f>VLOOKUP(A5,Titles!$C$1:$D$71,2)</f>
        <v>BE</v>
      </c>
      <c r="C5" s="21">
        <v>1971</v>
      </c>
      <c r="D5" s="21">
        <v>1972</v>
      </c>
      <c r="E5" s="21">
        <v>1973</v>
      </c>
      <c r="F5" s="21">
        <v>1974</v>
      </c>
      <c r="G5" s="21">
        <v>1975</v>
      </c>
      <c r="H5" s="21">
        <v>1976</v>
      </c>
      <c r="I5" s="21">
        <v>1977</v>
      </c>
      <c r="J5" s="21">
        <v>1978</v>
      </c>
      <c r="K5" s="21">
        <v>1979</v>
      </c>
      <c r="L5" s="21">
        <v>1980</v>
      </c>
      <c r="M5" s="21">
        <v>1981</v>
      </c>
      <c r="N5" s="21">
        <v>1982</v>
      </c>
      <c r="O5" s="21">
        <v>1983</v>
      </c>
      <c r="P5" s="21">
        <v>1984</v>
      </c>
      <c r="Q5" s="21">
        <v>1985</v>
      </c>
      <c r="R5" s="21">
        <v>1986</v>
      </c>
      <c r="S5" s="21">
        <v>1987</v>
      </c>
      <c r="T5" s="21">
        <v>1988</v>
      </c>
      <c r="U5" s="21">
        <v>1989</v>
      </c>
      <c r="V5" s="21">
        <v>1990</v>
      </c>
      <c r="W5" s="21">
        <v>1991</v>
      </c>
      <c r="X5" s="21">
        <v>1992</v>
      </c>
      <c r="Y5" s="21">
        <v>1993</v>
      </c>
      <c r="Z5" s="21">
        <v>1994</v>
      </c>
      <c r="AA5" s="21">
        <v>1995</v>
      </c>
      <c r="AB5" s="21">
        <v>1996</v>
      </c>
      <c r="AC5" s="21">
        <v>1997</v>
      </c>
      <c r="AD5" s="21">
        <v>1998</v>
      </c>
      <c r="AE5" s="21">
        <v>1999</v>
      </c>
      <c r="AF5" s="21">
        <v>2000</v>
      </c>
      <c r="AG5" s="21">
        <v>2001</v>
      </c>
      <c r="AH5" s="21">
        <v>2002</v>
      </c>
      <c r="AI5" s="21">
        <v>2003</v>
      </c>
      <c r="AJ5" s="21">
        <v>2004</v>
      </c>
      <c r="AK5" s="21">
        <v>2005</v>
      </c>
      <c r="AL5" s="21">
        <v>2006</v>
      </c>
      <c r="AM5" s="21">
        <v>2007</v>
      </c>
      <c r="AN5" s="21">
        <v>2008</v>
      </c>
      <c r="AO5" s="21">
        <v>2009</v>
      </c>
      <c r="AP5" s="21">
        <v>2010</v>
      </c>
      <c r="AQ5" s="21">
        <v>2011</v>
      </c>
      <c r="AR5" s="21">
        <v>2012</v>
      </c>
      <c r="AS5" s="21">
        <v>2013</v>
      </c>
      <c r="AT5" s="21">
        <v>2014</v>
      </c>
      <c r="AU5" s="21">
        <v>2015</v>
      </c>
      <c r="AV5" s="21">
        <v>2016</v>
      </c>
      <c r="AW5" s="21">
        <v>2017</v>
      </c>
      <c r="AX5" s="21">
        <v>2018</v>
      </c>
      <c r="AY5" s="21">
        <v>2019</v>
      </c>
      <c r="AZ5" s="21">
        <v>2020</v>
      </c>
      <c r="BA5" s="21">
        <v>2021</v>
      </c>
      <c r="BB5" s="21">
        <v>2022</v>
      </c>
      <c r="BC5" s="21">
        <v>2023</v>
      </c>
      <c r="BD5" s="21">
        <v>2024</v>
      </c>
      <c r="BE5" s="21">
        <v>2025</v>
      </c>
      <c r="BF5" s="21">
        <v>2026</v>
      </c>
      <c r="BG5" s="21">
        <v>2027</v>
      </c>
      <c r="BH5" s="21">
        <v>2028</v>
      </c>
      <c r="BI5" s="21">
        <v>2029</v>
      </c>
      <c r="BJ5" s="21">
        <v>2030</v>
      </c>
      <c r="BK5" s="21">
        <v>2031</v>
      </c>
      <c r="BL5" s="21">
        <v>2032</v>
      </c>
      <c r="BM5" s="21">
        <v>2033</v>
      </c>
      <c r="BN5" s="21">
        <v>2034</v>
      </c>
      <c r="BO5" s="21">
        <v>2035</v>
      </c>
      <c r="BP5" s="21">
        <v>2036</v>
      </c>
      <c r="BQ5" s="21">
        <v>2037</v>
      </c>
      <c r="BR5" s="21">
        <v>2038</v>
      </c>
      <c r="BS5" s="21">
        <v>2039</v>
      </c>
      <c r="BT5" s="21">
        <v>2040</v>
      </c>
      <c r="BU5" s="21">
        <v>2041</v>
      </c>
      <c r="BV5" s="21">
        <v>2042</v>
      </c>
      <c r="BW5" s="21">
        <v>2043</v>
      </c>
      <c r="BX5" s="21">
        <v>2044</v>
      </c>
      <c r="BY5" s="21">
        <v>2045</v>
      </c>
      <c r="BZ5" s="21">
        <v>2046</v>
      </c>
      <c r="CA5" s="21">
        <v>2047</v>
      </c>
      <c r="CB5" s="21">
        <v>2048</v>
      </c>
      <c r="CC5" s="21">
        <v>2049</v>
      </c>
      <c r="CD5" s="21">
        <v>2050</v>
      </c>
      <c r="CE5" s="21">
        <v>2051</v>
      </c>
      <c r="CF5" s="21">
        <v>2052</v>
      </c>
      <c r="CG5" s="21">
        <v>2053</v>
      </c>
      <c r="CH5" s="21">
        <v>2054</v>
      </c>
      <c r="CI5" s="21">
        <v>2055</v>
      </c>
      <c r="CJ5" s="21">
        <v>2056</v>
      </c>
      <c r="CK5" s="21">
        <v>2057</v>
      </c>
      <c r="CL5" s="21">
        <v>2058</v>
      </c>
      <c r="CM5" s="21">
        <v>2059</v>
      </c>
      <c r="CN5" s="21">
        <v>2060</v>
      </c>
    </row>
    <row r="6" spans="1:92" x14ac:dyDescent="0.25">
      <c r="A6" s="31"/>
      <c r="B6" s="22" t="str">
        <f>Titles!$B$2</f>
        <v>Indirect Heating Coal</v>
      </c>
      <c r="C6" s="21">
        <v>3.8834371178688001E-4</v>
      </c>
      <c r="D6" s="21">
        <v>3.02670572967856E-4</v>
      </c>
      <c r="E6" s="21">
        <v>3.6129802684612501E-4</v>
      </c>
      <c r="F6" s="21">
        <v>-1.4620881282422001E-4</v>
      </c>
      <c r="G6" s="21">
        <v>-5.46029773711258E-4</v>
      </c>
      <c r="H6" s="29">
        <v>1.4064060452349901E-5</v>
      </c>
      <c r="I6" s="21">
        <v>1.6114773491803999E-4</v>
      </c>
      <c r="J6" s="21">
        <v>4.8847159100777005E-4</v>
      </c>
      <c r="K6" s="21">
        <v>3.7782429150115201E-4</v>
      </c>
      <c r="L6" s="21">
        <v>3.3524060755858297E-4</v>
      </c>
      <c r="M6" s="29">
        <v>8.6267219068757999E-5</v>
      </c>
      <c r="N6" s="29">
        <v>3.5204183579134997E-5</v>
      </c>
      <c r="O6" s="21">
        <v>-4.8553109159937802E-4</v>
      </c>
      <c r="P6" s="29">
        <v>3.5703049306548197E-5</v>
      </c>
      <c r="Q6" s="21">
        <v>-6.4209449515163905E-4</v>
      </c>
      <c r="R6" s="21">
        <v>-7.2025158939059697E-4</v>
      </c>
      <c r="S6" s="29">
        <v>-2.35595832950245E-5</v>
      </c>
      <c r="T6" s="21">
        <v>1.0034842223380601E-3</v>
      </c>
      <c r="U6" s="21">
        <v>1.6923230431831001E-4</v>
      </c>
      <c r="V6" s="21">
        <v>-4.8554167303602099E-4</v>
      </c>
      <c r="W6" s="21">
        <v>-6.8761334231617899E-4</v>
      </c>
      <c r="X6" s="21">
        <v>-4.81823988412726E-4</v>
      </c>
      <c r="Y6" s="21">
        <v>-2.9089176444421999E-4</v>
      </c>
      <c r="Z6" s="21">
        <v>2.8005428684525801E-4</v>
      </c>
      <c r="AA6" s="21">
        <v>-1.40856731006223E-4</v>
      </c>
      <c r="AB6" s="21">
        <v>-4.07066592901062E-4</v>
      </c>
      <c r="AC6" s="21">
        <v>6.6496984719098399E-4</v>
      </c>
      <c r="AD6" s="21">
        <v>7.5440413141946697E-4</v>
      </c>
      <c r="AE6" s="21">
        <v>1.7340000889070299E-4</v>
      </c>
      <c r="AF6" s="21">
        <v>4.04688646867925E-4</v>
      </c>
      <c r="AG6" s="21">
        <v>6.3365016994223003E-4</v>
      </c>
      <c r="AH6" s="21">
        <v>1.75842790284889E-3</v>
      </c>
      <c r="AI6" s="21">
        <v>-9.3992486009572794E-3</v>
      </c>
      <c r="AJ6" s="21">
        <v>-1.01103656119999E-4</v>
      </c>
      <c r="AK6" s="21">
        <v>8.5910199274490898E-3</v>
      </c>
      <c r="AL6" s="21">
        <v>9.5049021786802995E-4</v>
      </c>
      <c r="AM6" s="21">
        <v>-4.3478326848978904E-3</v>
      </c>
      <c r="AN6" s="21">
        <v>-2.9490055329506101E-3</v>
      </c>
      <c r="AO6" s="21">
        <v>-3.7918917308757898E-4</v>
      </c>
      <c r="AP6" s="21">
        <v>-8.2792514738063202E-3</v>
      </c>
      <c r="AQ6" s="21">
        <v>-1.35858223946939E-3</v>
      </c>
      <c r="AR6" s="21">
        <v>5.5468538906458401E-4</v>
      </c>
      <c r="AS6" s="21">
        <v>-1.6076286705418001E-3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</row>
    <row r="7" spans="1:92" x14ac:dyDescent="0.25">
      <c r="A7" s="31"/>
      <c r="B7" s="22" t="str">
        <f>Titles!$B$3</f>
        <v>Indirect Heating Oil</v>
      </c>
      <c r="C7" s="21">
        <v>2.26855075819163E-4</v>
      </c>
      <c r="D7" s="21">
        <v>1.83800198566005E-4</v>
      </c>
      <c r="E7" s="21">
        <v>2.1757646076948301E-4</v>
      </c>
      <c r="F7" s="29">
        <v>-4.5981487701987701E-5</v>
      </c>
      <c r="G7" s="21">
        <v>-2.6425070560826902E-4</v>
      </c>
      <c r="H7" s="29">
        <v>4.3933111183554003E-5</v>
      </c>
      <c r="I7" s="21">
        <v>1.03464450092434E-4</v>
      </c>
      <c r="J7" s="21">
        <v>2.6521092632548902E-4</v>
      </c>
      <c r="K7" s="21">
        <v>2.1812745060424701E-4</v>
      </c>
      <c r="L7" s="21">
        <v>2.0053840399377501E-4</v>
      </c>
      <c r="M7" s="29">
        <v>5.47123255990157E-5</v>
      </c>
      <c r="N7" s="29">
        <v>5.5297452106904102E-5</v>
      </c>
      <c r="O7" s="21">
        <v>-2.3460715475581099E-4</v>
      </c>
      <c r="P7" s="29">
        <v>3.33968739194842E-5</v>
      </c>
      <c r="Q7" s="21">
        <v>-3.0920910323666402E-4</v>
      </c>
      <c r="R7" s="21">
        <v>-3.5198568128174101E-4</v>
      </c>
      <c r="S7" s="29">
        <v>6.7630163475430104E-6</v>
      </c>
      <c r="T7" s="21">
        <v>5.5374369937783601E-4</v>
      </c>
      <c r="U7" s="21">
        <v>1.1795027205141799E-4</v>
      </c>
      <c r="V7" s="21">
        <v>-2.0976126661642399E-4</v>
      </c>
      <c r="W7" s="21">
        <v>-3.1800493890471698E-4</v>
      </c>
      <c r="X7" s="21">
        <v>-2.3141940307282399E-4</v>
      </c>
      <c r="Y7" s="21">
        <v>-1.7570358049745201E-4</v>
      </c>
      <c r="Z7" s="21">
        <v>1.6504477704018701E-4</v>
      </c>
      <c r="AA7" s="29">
        <v>-6.8513518799163405E-5</v>
      </c>
      <c r="AB7" s="21">
        <v>-2.5459345352912399E-4</v>
      </c>
      <c r="AC7" s="21">
        <v>5.2958557287644198E-4</v>
      </c>
      <c r="AD7" s="21">
        <v>6.13316770606387E-4</v>
      </c>
      <c r="AE7" s="29">
        <v>6.3303144492695302E-5</v>
      </c>
      <c r="AF7" s="21">
        <v>4.4803675573958302E-4</v>
      </c>
      <c r="AG7" s="21">
        <v>7.8649818712757304E-3</v>
      </c>
      <c r="AH7" s="21">
        <v>4.38468441706994E-3</v>
      </c>
      <c r="AI7" s="21">
        <v>5.4558220247660104E-3</v>
      </c>
      <c r="AJ7" s="21">
        <v>-4.9548852930831801E-3</v>
      </c>
      <c r="AK7" s="21">
        <v>-9.5578589822848999E-3</v>
      </c>
      <c r="AL7" s="21">
        <v>1.1024212070201499E-2</v>
      </c>
      <c r="AM7" s="21">
        <v>-2.6769852606175E-3</v>
      </c>
      <c r="AN7" s="21">
        <v>-1.1797138784617399E-2</v>
      </c>
      <c r="AO7" s="21">
        <v>-4.8301531212838103E-4</v>
      </c>
      <c r="AP7" s="21">
        <v>3.3819843702414701E-3</v>
      </c>
      <c r="AQ7" s="21">
        <v>-1.5522977638380799E-4</v>
      </c>
      <c r="AR7" s="21">
        <v>4.7206441202357601E-3</v>
      </c>
      <c r="AS7" s="21">
        <v>2.16147170070481E-3</v>
      </c>
      <c r="AT7" s="21">
        <v>-4.0844534317139797E-3</v>
      </c>
      <c r="AU7" s="21">
        <v>2.0699686006006701E-4</v>
      </c>
      <c r="AV7" s="21">
        <v>3.2742977933633902E-4</v>
      </c>
      <c r="AW7" s="21">
        <v>1.9209557682653999E-4</v>
      </c>
      <c r="AX7" s="21">
        <v>-4.79676293583839E-4</v>
      </c>
      <c r="AY7" s="21">
        <v>3.0674743657980601E-4</v>
      </c>
      <c r="AZ7" s="21">
        <v>-1.6401987140555901E-3</v>
      </c>
      <c r="BA7" s="29">
        <v>3.5888143517318898E-5</v>
      </c>
      <c r="BB7" s="21">
        <v>1.0672664522339301E-3</v>
      </c>
      <c r="BC7" s="21">
        <v>2.9815894648230001E-4</v>
      </c>
      <c r="BD7" s="21">
        <v>3.2663440819483299E-4</v>
      </c>
      <c r="BE7" s="21">
        <v>2.5348513945422802E-4</v>
      </c>
      <c r="BF7" s="21">
        <v>2.71625183965498E-4</v>
      </c>
      <c r="BG7" s="21">
        <v>2.70699077954881E-4</v>
      </c>
      <c r="BH7" s="21">
        <v>2.8125604231351198E-4</v>
      </c>
      <c r="BI7" s="21">
        <v>3.0051925139767499E-4</v>
      </c>
      <c r="BJ7" s="21">
        <v>3.0522179078519898E-4</v>
      </c>
      <c r="BK7" s="21">
        <v>3.3949504321512298E-4</v>
      </c>
      <c r="BL7" s="21">
        <v>3.4279310609366498E-4</v>
      </c>
      <c r="BM7" s="21">
        <v>3.33097640159018E-4</v>
      </c>
      <c r="BN7" s="21">
        <v>3.6129999192082199E-4</v>
      </c>
      <c r="BO7" s="21">
        <v>3.92518965996036E-4</v>
      </c>
      <c r="BP7" s="21">
        <v>4.0245794759423702E-4</v>
      </c>
      <c r="BQ7" s="21">
        <v>3.8198388834926401E-4</v>
      </c>
      <c r="BR7" s="21">
        <v>4.0633381673959798E-4</v>
      </c>
      <c r="BS7" s="21">
        <v>4.2587311781517901E-4</v>
      </c>
      <c r="BT7" s="21">
        <v>4.3444244860541399E-4</v>
      </c>
      <c r="BU7" s="21">
        <v>4.72256273897095E-4</v>
      </c>
      <c r="BV7" s="21">
        <v>4.80594992725128E-4</v>
      </c>
      <c r="BW7" s="21">
        <v>4.9031232586246496E-4</v>
      </c>
      <c r="BX7" s="21">
        <v>4.92779561963356E-4</v>
      </c>
      <c r="BY7" s="21">
        <v>5.0126367644709804E-4</v>
      </c>
      <c r="BZ7" s="21">
        <v>4.68409986403148E-4</v>
      </c>
      <c r="CA7" s="21">
        <v>4.8735501942066101E-4</v>
      </c>
      <c r="CB7" s="21">
        <v>5.0078357100610002E-4</v>
      </c>
      <c r="CC7" s="21">
        <v>5.0643107346960996E-4</v>
      </c>
      <c r="CD7" s="21">
        <v>5.1390041301992595E-4</v>
      </c>
      <c r="CE7" s="21">
        <v>5.2367589362397205E-4</v>
      </c>
      <c r="CF7" s="21">
        <v>5.3993529093225199E-4</v>
      </c>
      <c r="CG7" s="21">
        <v>5.52518875770583E-4</v>
      </c>
      <c r="CH7" s="21">
        <v>5.6312329287574103E-4</v>
      </c>
      <c r="CI7" s="21">
        <v>5.7420629685820497E-4</v>
      </c>
      <c r="CJ7" s="21">
        <v>5.7688009427203895E-4</v>
      </c>
      <c r="CK7" s="21">
        <v>5.90465523207038E-4</v>
      </c>
      <c r="CL7" s="21">
        <v>6.0174202633746004E-4</v>
      </c>
      <c r="CM7" s="21">
        <v>6.0882208638227098E-4</v>
      </c>
      <c r="CN7" s="21">
        <v>6.2553913921882195E-4</v>
      </c>
    </row>
    <row r="8" spans="1:92" x14ac:dyDescent="0.25">
      <c r="A8" s="31"/>
      <c r="B8" s="22" t="str">
        <f>Titles!$B$4</f>
        <v>Indirect Heating Gas</v>
      </c>
      <c r="C8" s="21">
        <v>3.6994898517001598E-4</v>
      </c>
      <c r="D8" s="21">
        <v>2.0310247099574298E-3</v>
      </c>
      <c r="E8" s="21">
        <v>2.6297746534231399E-3</v>
      </c>
      <c r="F8" s="21">
        <v>1.8193745664459499E-3</v>
      </c>
      <c r="G8" s="21">
        <v>-1.7717303361941899E-3</v>
      </c>
      <c r="H8" s="21">
        <v>2.7072480349245301E-3</v>
      </c>
      <c r="I8" s="21">
        <v>1.35002539838452E-4</v>
      </c>
      <c r="J8" s="21">
        <v>7.8128395234126804E-4</v>
      </c>
      <c r="K8" s="21">
        <v>6.0239927256074599E-4</v>
      </c>
      <c r="L8" s="21">
        <v>9.3020728460436195E-4</v>
      </c>
      <c r="M8" s="21">
        <v>-1.7026541444631301E-3</v>
      </c>
      <c r="N8" s="21">
        <v>-6.5879469274638996E-4</v>
      </c>
      <c r="O8" s="21">
        <v>8.2986937790277895E-4</v>
      </c>
      <c r="P8" s="29">
        <v>3.3922543089533E-6</v>
      </c>
      <c r="Q8" s="21">
        <v>5.5249079361875295E-4</v>
      </c>
      <c r="R8" s="21">
        <v>-2.5323506506071602E-4</v>
      </c>
      <c r="S8" s="21">
        <v>2.09118405482225E-4</v>
      </c>
      <c r="T8" s="21">
        <v>1.2470512102101801E-3</v>
      </c>
      <c r="U8" s="21">
        <v>2.10723123672206E-4</v>
      </c>
      <c r="V8" s="21">
        <v>1.27385134988713E-3</v>
      </c>
      <c r="W8" s="21">
        <v>3.87431154741573E-4</v>
      </c>
      <c r="X8" s="21">
        <v>-7.1040373288851601E-4</v>
      </c>
      <c r="Y8" s="21">
        <v>-1.93926551069503E-3</v>
      </c>
      <c r="Z8" s="29">
        <v>5.9813587579375903E-6</v>
      </c>
      <c r="AA8" s="21">
        <v>2.36268444978601E-3</v>
      </c>
      <c r="AB8" s="29">
        <v>9.5380747808500993E-5</v>
      </c>
      <c r="AC8" s="21">
        <v>3.72610494734269E-3</v>
      </c>
      <c r="AD8" s="21">
        <v>4.7199191071891997E-3</v>
      </c>
      <c r="AE8" s="21">
        <v>1.31061326770932E-3</v>
      </c>
      <c r="AF8" s="21">
        <v>3.6067519842284202E-3</v>
      </c>
      <c r="AG8" s="21">
        <v>-1.36724501185347E-2</v>
      </c>
      <c r="AH8" s="21">
        <v>2.8764249084788401E-2</v>
      </c>
      <c r="AI8" s="21">
        <v>5.3110952840486503E-2</v>
      </c>
      <c r="AJ8" s="21">
        <v>1.8711845289662399E-2</v>
      </c>
      <c r="AK8" s="21">
        <v>-0.11224300217781399</v>
      </c>
      <c r="AL8" s="21">
        <v>5.09353958093526E-2</v>
      </c>
      <c r="AM8" s="21">
        <v>2.5026238658885799E-2</v>
      </c>
      <c r="AN8" s="21">
        <v>-3.0465931860965401E-2</v>
      </c>
      <c r="AO8" s="21">
        <v>-1.6509994255922499E-2</v>
      </c>
      <c r="AP8" s="21">
        <v>8.1973915735126204E-2</v>
      </c>
      <c r="AQ8" s="21">
        <v>3.7142333182171298E-2</v>
      </c>
      <c r="AR8" s="21">
        <v>-3.6645890337572803E-2</v>
      </c>
      <c r="AS8" s="21">
        <v>6.4275824439280396E-4</v>
      </c>
      <c r="AT8" s="21">
        <v>-2.29695760259453E-2</v>
      </c>
      <c r="AU8" s="21">
        <v>-1.6670108592866099E-2</v>
      </c>
      <c r="AV8" s="21">
        <v>1.5509203108188499E-3</v>
      </c>
      <c r="AW8" s="21">
        <v>1.0171764786827599E-3</v>
      </c>
      <c r="AX8" s="21">
        <v>-2.39392177349041E-3</v>
      </c>
      <c r="AY8" s="21">
        <v>1.9221805498616899E-3</v>
      </c>
      <c r="AZ8" s="21">
        <v>-1.1065299438384401E-2</v>
      </c>
      <c r="BA8" s="21">
        <v>6.5078629252034105E-4</v>
      </c>
      <c r="BB8" s="21">
        <v>6.9745213132756797E-3</v>
      </c>
      <c r="BC8" s="21">
        <v>1.9987464637858999E-3</v>
      </c>
      <c r="BD8" s="21">
        <v>2.1070139902815699E-3</v>
      </c>
      <c r="BE8" s="21">
        <v>1.6176676379051501E-3</v>
      </c>
      <c r="BF8" s="21">
        <v>1.67113832175552E-3</v>
      </c>
      <c r="BG8" s="21">
        <v>1.6883888295584899E-3</v>
      </c>
      <c r="BH8" s="21">
        <v>1.7521569629982E-3</v>
      </c>
      <c r="BI8" s="21">
        <v>1.86713450661723E-3</v>
      </c>
      <c r="BJ8" s="21">
        <v>1.89862922130923E-3</v>
      </c>
      <c r="BK8" s="21">
        <v>2.02092263500264E-3</v>
      </c>
      <c r="BL8" s="21">
        <v>2.03792498627671E-3</v>
      </c>
      <c r="BM8" s="21">
        <v>1.9791983543813799E-3</v>
      </c>
      <c r="BN8" s="21">
        <v>2.1506598048761801E-3</v>
      </c>
      <c r="BO8" s="21">
        <v>2.3380224689004501E-3</v>
      </c>
      <c r="BP8" s="21">
        <v>2.4053795863677899E-3</v>
      </c>
      <c r="BQ8" s="21">
        <v>2.28054106561227E-3</v>
      </c>
      <c r="BR8" s="21">
        <v>2.4224453132041901E-3</v>
      </c>
      <c r="BS8" s="21">
        <v>2.5431782619688898E-3</v>
      </c>
      <c r="BT8" s="21">
        <v>2.5949999050045398E-3</v>
      </c>
      <c r="BU8" s="21">
        <v>2.86183327055248E-3</v>
      </c>
      <c r="BV8" s="21">
        <v>2.9127450754072399E-3</v>
      </c>
      <c r="BW8" s="21">
        <v>2.96739464362125E-3</v>
      </c>
      <c r="BX8" s="21">
        <v>2.98509140615393E-3</v>
      </c>
      <c r="BY8" s="21">
        <v>3.0356631620324899E-3</v>
      </c>
      <c r="BZ8" s="21">
        <v>2.8365258927861401E-3</v>
      </c>
      <c r="CA8" s="21">
        <v>2.9576832405434602E-3</v>
      </c>
      <c r="CB8" s="21">
        <v>3.0307060988020102E-3</v>
      </c>
      <c r="CC8" s="21">
        <v>3.07238779674212E-3</v>
      </c>
      <c r="CD8" s="21">
        <v>3.1163894254292801E-3</v>
      </c>
      <c r="CE8" s="21">
        <v>3.1724078518334002E-3</v>
      </c>
      <c r="CF8" s="21">
        <v>3.2769765654710199E-3</v>
      </c>
      <c r="CG8" s="21">
        <v>3.3575233729746501E-3</v>
      </c>
      <c r="CH8" s="21">
        <v>3.4179629395274902E-3</v>
      </c>
      <c r="CI8" s="21">
        <v>3.4884368388643501E-3</v>
      </c>
      <c r="CJ8" s="21">
        <v>3.5002120142538502E-3</v>
      </c>
      <c r="CK8" s="21">
        <v>3.5857594561214999E-3</v>
      </c>
      <c r="CL8" s="21">
        <v>3.64999291312106E-3</v>
      </c>
      <c r="CM8" s="21">
        <v>3.7018620120196199E-3</v>
      </c>
      <c r="CN8" s="21">
        <v>3.8026194191493998E-3</v>
      </c>
    </row>
    <row r="9" spans="1:92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4.7497635211079999E-4</v>
      </c>
      <c r="AN9" s="21">
        <v>-3.1665882045140098E-4</v>
      </c>
      <c r="AO9" s="21">
        <v>9.5065749915545898E-4</v>
      </c>
      <c r="AP9" s="21">
        <v>2.1498795739509599E-4</v>
      </c>
      <c r="AQ9" s="21">
        <v>1.06232041093084E-3</v>
      </c>
      <c r="AR9" s="21">
        <v>3.9254257329438599E-4</v>
      </c>
      <c r="AS9" s="21">
        <v>-5.1785719022613501E-4</v>
      </c>
      <c r="AT9" s="29">
        <v>9.5848797493731407E-5</v>
      </c>
      <c r="AU9" s="21">
        <v>-1.5619769224894801E-3</v>
      </c>
      <c r="AV9" s="29">
        <v>1.7609510547456901E-5</v>
      </c>
      <c r="AW9" s="29">
        <v>9.0575718104193604E-6</v>
      </c>
      <c r="AX9" s="29">
        <v>-2.7370622235006102E-5</v>
      </c>
      <c r="AY9" s="29">
        <v>1.5260754988243699E-5</v>
      </c>
      <c r="AZ9" s="29">
        <v>-7.8866345826179E-5</v>
      </c>
      <c r="BA9" s="29">
        <v>-1.7461827509577601E-6</v>
      </c>
      <c r="BB9" s="29">
        <v>5.2412209214156598E-5</v>
      </c>
      <c r="BC9" s="29">
        <v>1.3870444124227599E-5</v>
      </c>
      <c r="BD9" s="29">
        <v>1.5797046279878701E-5</v>
      </c>
      <c r="BE9" s="29">
        <v>1.2393630326395799E-5</v>
      </c>
      <c r="BF9" s="29">
        <v>1.3691248026842499E-5</v>
      </c>
      <c r="BG9" s="29">
        <v>1.3469306182212801E-5</v>
      </c>
      <c r="BH9" s="29">
        <v>1.40050926753499E-5</v>
      </c>
      <c r="BI9" s="29">
        <v>1.4989083122262799E-5</v>
      </c>
      <c r="BJ9" s="29">
        <v>1.5185622916939501E-5</v>
      </c>
      <c r="BK9" s="29">
        <v>1.7556689095889799E-5</v>
      </c>
      <c r="BL9" s="29">
        <v>1.7732572683424299E-5</v>
      </c>
      <c r="BM9" s="29">
        <v>1.7222333784332698E-5</v>
      </c>
      <c r="BN9" s="29">
        <v>1.8666260144267998E-5</v>
      </c>
      <c r="BO9" s="29">
        <v>2.02773632388167E-5</v>
      </c>
      <c r="BP9" s="29">
        <v>2.07638545005504E-5</v>
      </c>
      <c r="BQ9" s="29">
        <v>1.97083282110477E-5</v>
      </c>
      <c r="BR9" s="29">
        <v>2.0986299301347299E-5</v>
      </c>
      <c r="BS9" s="29">
        <v>2.19913789030194E-5</v>
      </c>
      <c r="BT9" s="29">
        <v>2.2437351794820599E-5</v>
      </c>
      <c r="BU9" s="29">
        <v>2.4061338305044401E-5</v>
      </c>
      <c r="BV9" s="29">
        <v>2.4494571482933299E-5</v>
      </c>
      <c r="BW9" s="29">
        <v>2.5015895683342999E-5</v>
      </c>
      <c r="BX9" s="29">
        <v>2.51283773164902E-5</v>
      </c>
      <c r="BY9" s="29">
        <v>2.5566361864181702E-5</v>
      </c>
      <c r="BZ9" s="29">
        <v>2.3844072294674601E-5</v>
      </c>
      <c r="CA9" s="29">
        <v>2.47905694779817E-5</v>
      </c>
      <c r="CB9" s="29">
        <v>2.5504616164719401E-5</v>
      </c>
      <c r="CC9" s="29">
        <v>2.5760958000409301E-5</v>
      </c>
      <c r="CD9" s="29">
        <v>2.6139501603823E-5</v>
      </c>
      <c r="CE9" s="29">
        <v>2.6632466814174001E-5</v>
      </c>
      <c r="CF9" s="29">
        <v>2.7429707609537999E-5</v>
      </c>
      <c r="CG9" s="29">
        <v>2.8045303850570101E-5</v>
      </c>
      <c r="CH9" s="29">
        <v>2.8587352424341899E-5</v>
      </c>
      <c r="CI9" s="29">
        <v>2.9133142770920199E-5</v>
      </c>
      <c r="CJ9" s="29">
        <v>2.9266857260589502E-5</v>
      </c>
      <c r="CK9" s="29">
        <v>2.9939305971848599E-5</v>
      </c>
      <c r="CL9" s="29">
        <v>3.0516185641967399E-5</v>
      </c>
      <c r="CM9" s="29">
        <v>3.0827799228501002E-5</v>
      </c>
      <c r="CN9" s="29">
        <v>3.1672680842672901E-5</v>
      </c>
    </row>
    <row r="10" spans="1:92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</row>
    <row r="11" spans="1:92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</row>
    <row r="12" spans="1:92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</row>
    <row r="13" spans="1:92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2.1445272823012698E-3</v>
      </c>
      <c r="AL13" s="21">
        <v>-2.1445272823012698E-3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</row>
    <row r="14" spans="1:92" x14ac:dyDescent="0.25">
      <c r="A14" s="31"/>
      <c r="B14" s="22" t="str">
        <f>Titles!$B$10</f>
        <v>Direct Heating Oil</v>
      </c>
      <c r="C14" s="21">
        <v>3.2796333031237502E-4</v>
      </c>
      <c r="D14" s="21">
        <v>2.4879115373565398E-4</v>
      </c>
      <c r="E14" s="21">
        <v>2.9876306508188499E-4</v>
      </c>
      <c r="F14" s="21">
        <v>-1.6193211619426099E-4</v>
      </c>
      <c r="G14" s="21">
        <v>-5.14501728352668E-4</v>
      </c>
      <c r="H14" s="29">
        <v>-2.29597240168732E-5</v>
      </c>
      <c r="I14" s="21">
        <v>1.2699381713267901E-4</v>
      </c>
      <c r="J14" s="21">
        <v>4.32161767602855E-4</v>
      </c>
      <c r="K14" s="21">
        <v>3.2159842761434799E-4</v>
      </c>
      <c r="L14" s="21">
        <v>2.7852867168517498E-4</v>
      </c>
      <c r="M14" s="29">
        <v>6.8642256868038393E-5</v>
      </c>
      <c r="N14" s="29">
        <v>-4.1458958281582801E-6</v>
      </c>
      <c r="O14" s="21">
        <v>-4.5785252731481699E-4</v>
      </c>
      <c r="P14" s="29">
        <v>1.7920413250284901E-5</v>
      </c>
      <c r="Q14" s="21">
        <v>-6.0651391373855697E-4</v>
      </c>
      <c r="R14" s="21">
        <v>-6.7532773575040405E-4</v>
      </c>
      <c r="S14" s="29">
        <v>-3.9916177644493803E-5</v>
      </c>
      <c r="T14" s="21">
        <v>8.7911299714141201E-4</v>
      </c>
      <c r="U14" s="21">
        <v>1.2429888923600499E-4</v>
      </c>
      <c r="V14" s="21">
        <v>-4.8210097950716999E-4</v>
      </c>
      <c r="W14" s="21">
        <v>-6.6231128939092405E-4</v>
      </c>
      <c r="X14" s="21">
        <v>-4.5571882410264298E-4</v>
      </c>
      <c r="Y14" s="21">
        <v>-2.40029668891126E-4</v>
      </c>
      <c r="Z14" s="21">
        <v>2.3509852257164301E-4</v>
      </c>
      <c r="AA14" s="21">
        <v>-1.3238611003239299E-4</v>
      </c>
      <c r="AB14" s="21">
        <v>-3.2738805080748503E-4</v>
      </c>
      <c r="AC14" s="21">
        <v>4.2392144109090399E-4</v>
      </c>
      <c r="AD14" s="21">
        <v>4.6873920060204498E-4</v>
      </c>
      <c r="AE14" s="21">
        <v>1.83493377979412E-4</v>
      </c>
      <c r="AF14" s="21">
        <v>1.3534965372706401E-4</v>
      </c>
      <c r="AG14" s="21">
        <v>1.0152005556320501E-3</v>
      </c>
      <c r="AH14" s="21">
        <v>-4.9800937675537798E-3</v>
      </c>
      <c r="AI14" s="21">
        <v>-8.00270216133905E-4</v>
      </c>
      <c r="AJ14" s="21">
        <v>-1.3716811200365901E-3</v>
      </c>
      <c r="AK14" s="21">
        <v>1.0401534045803599E-2</v>
      </c>
      <c r="AL14" s="21">
        <v>-7.9957257020875604E-3</v>
      </c>
      <c r="AM14" s="21">
        <v>-1.2194521031579199E-3</v>
      </c>
      <c r="AN14" s="21">
        <v>1.9784650600691701E-3</v>
      </c>
      <c r="AO14" s="21">
        <v>-3.7289571801475299E-3</v>
      </c>
      <c r="AP14" s="21">
        <v>-2.2535749359128298E-3</v>
      </c>
      <c r="AQ14" s="21">
        <v>-3.2614262315532402E-4</v>
      </c>
      <c r="AR14" s="21">
        <v>1.8284612544883E-3</v>
      </c>
      <c r="AS14" s="21">
        <v>3.9444472735750098E-4</v>
      </c>
      <c r="AT14" s="21">
        <v>-1.0645915932360999E-3</v>
      </c>
      <c r="AU14" s="21">
        <v>1.46867139141729E-3</v>
      </c>
      <c r="AV14" s="29">
        <v>9.7337137460480302E-5</v>
      </c>
      <c r="AW14" s="21">
        <v>1.23872817006867E-4</v>
      </c>
      <c r="AX14" s="29">
        <v>-5.5092224130855101E-6</v>
      </c>
      <c r="AY14" s="29">
        <v>7.7640628908149498E-5</v>
      </c>
      <c r="AZ14" s="21">
        <v>-4.3891417127301399E-4</v>
      </c>
      <c r="BA14" s="21">
        <v>1.6667609719852699E-4</v>
      </c>
      <c r="BB14" s="21">
        <v>2.5686020088926099E-4</v>
      </c>
      <c r="BC14" s="21">
        <v>1.1538190986687E-4</v>
      </c>
      <c r="BD14" s="21">
        <v>1.01695846409683E-4</v>
      </c>
      <c r="BE14" s="29">
        <v>7.3204223063054301E-5</v>
      </c>
      <c r="BF14" s="29">
        <v>6.2856684230228895E-5</v>
      </c>
      <c r="BG14" s="29">
        <v>7.0074013455399399E-5</v>
      </c>
      <c r="BH14" s="29">
        <v>7.2512470924873099E-5</v>
      </c>
      <c r="BI14" s="29">
        <v>7.6810680828331298E-5</v>
      </c>
      <c r="BJ14" s="29">
        <v>8.0203830306321695E-5</v>
      </c>
      <c r="BK14" s="29">
        <v>6.1772090686362693E-5</v>
      </c>
      <c r="BL14" s="29">
        <v>6.2561183496199504E-5</v>
      </c>
      <c r="BM14" s="29">
        <v>6.1638127827021193E-5</v>
      </c>
      <c r="BN14" s="29">
        <v>6.70257829378711E-5</v>
      </c>
      <c r="BO14" s="29">
        <v>7.2615724276264894E-5</v>
      </c>
      <c r="BP14" s="29">
        <v>7.4603988111574297E-5</v>
      </c>
      <c r="BQ14" s="29">
        <v>7.1283841569354597E-5</v>
      </c>
      <c r="BR14" s="29">
        <v>7.5046818795876898E-5</v>
      </c>
      <c r="BS14" s="29">
        <v>7.80322461790583E-5</v>
      </c>
      <c r="BT14" s="29">
        <v>7.9218750403737602E-5</v>
      </c>
      <c r="BU14" s="21">
        <v>1.00515350690772E-4</v>
      </c>
      <c r="BV14" s="21">
        <v>1.0161789715262601E-4</v>
      </c>
      <c r="BW14" s="21">
        <v>1.02746219422807E-4</v>
      </c>
      <c r="BX14" s="21">
        <v>1.03614361152463E-4</v>
      </c>
      <c r="BY14" s="21">
        <v>1.05197321408285E-4</v>
      </c>
      <c r="BZ14" s="21">
        <v>1.01627708771963E-4</v>
      </c>
      <c r="CA14" s="21">
        <v>1.0561826905603E-4</v>
      </c>
      <c r="CB14" s="21">
        <v>1.0816374457125901E-4</v>
      </c>
      <c r="CC14" s="21">
        <v>1.09978506844542E-4</v>
      </c>
      <c r="CD14" s="21">
        <v>1.1198144700336399E-4</v>
      </c>
      <c r="CE14" s="21">
        <v>1.1511249104156E-4</v>
      </c>
      <c r="CF14" s="21">
        <v>1.19474870041678E-4</v>
      </c>
      <c r="CG14" s="21">
        <v>1.2303239416772499E-4</v>
      </c>
      <c r="CH14" s="21">
        <v>1.2598617881708901E-4</v>
      </c>
      <c r="CI14" s="21">
        <v>1.2896580886532499E-4</v>
      </c>
      <c r="CJ14" s="21">
        <v>1.3066278277469701E-4</v>
      </c>
      <c r="CK14" s="21">
        <v>1.34253753220622E-4</v>
      </c>
      <c r="CL14" s="21">
        <v>1.3736896229438799E-4</v>
      </c>
      <c r="CM14" s="21">
        <v>1.40414526620011E-4</v>
      </c>
      <c r="CN14" s="21">
        <v>1.44572794057014E-4</v>
      </c>
    </row>
    <row r="15" spans="1:92" x14ac:dyDescent="0.25">
      <c r="A15" s="31"/>
      <c r="B15" s="22" t="str">
        <f>Titles!$B$11</f>
        <v>Direct Heating Gas</v>
      </c>
      <c r="C15" s="21">
        <v>2.0134438033809201E-3</v>
      </c>
      <c r="D15" s="21">
        <v>2.58616213607368E-3</v>
      </c>
      <c r="E15" s="21">
        <v>3.2376912799886299E-3</v>
      </c>
      <c r="F15" s="29">
        <v>1.8325896785551599E-5</v>
      </c>
      <c r="G15" s="21">
        <v>-4.2549654810631297E-3</v>
      </c>
      <c r="H15" s="21">
        <v>1.35562902993991E-3</v>
      </c>
      <c r="I15" s="21">
        <v>7.15525314725601E-4</v>
      </c>
      <c r="J15" s="21">
        <v>2.9654489695442399E-3</v>
      </c>
      <c r="K15" s="21">
        <v>2.1416750054504001E-3</v>
      </c>
      <c r="L15" s="21">
        <v>2.0684030506278898E-3</v>
      </c>
      <c r="M15" s="21">
        <v>-7.2752027053768801E-4</v>
      </c>
      <c r="N15" s="21">
        <v>-6.5700739436268198E-4</v>
      </c>
      <c r="O15" s="21">
        <v>-2.2721586513409801E-3</v>
      </c>
      <c r="P15" s="29">
        <v>2.0205830643512801E-5</v>
      </c>
      <c r="Q15" s="21">
        <v>-3.3604115761752002E-3</v>
      </c>
      <c r="R15" s="21">
        <v>-4.2598522344024399E-3</v>
      </c>
      <c r="S15" s="21">
        <v>-2.1456383040895601E-4</v>
      </c>
      <c r="T15" s="21">
        <v>5.7629910878985204E-3</v>
      </c>
      <c r="U15" s="21">
        <v>6.8694019066054305E-4</v>
      </c>
      <c r="V15" s="21">
        <v>-2.2810083022429799E-3</v>
      </c>
      <c r="W15" s="21">
        <v>-3.8797092777151801E-3</v>
      </c>
      <c r="X15" s="21">
        <v>-3.2375788402170002E-3</v>
      </c>
      <c r="Y15" s="21">
        <v>-2.4884623326868298E-3</v>
      </c>
      <c r="Z15" s="21">
        <v>1.2708437202685399E-3</v>
      </c>
      <c r="AA15" s="21">
        <v>6.8313237036753301E-4</v>
      </c>
      <c r="AB15" s="21">
        <v>-1.61098659374588E-3</v>
      </c>
      <c r="AC15" s="21">
        <v>3.75762455759549E-3</v>
      </c>
      <c r="AD15" s="21">
        <v>4.4282435694892597E-3</v>
      </c>
      <c r="AE15" s="21">
        <v>2.0618838542541202E-3</v>
      </c>
      <c r="AF15" s="21">
        <v>1.6706278002570701E-3</v>
      </c>
      <c r="AG15" s="21">
        <v>-9.6052110340886909E-3</v>
      </c>
      <c r="AH15" s="21">
        <v>1.3467607551090799E-2</v>
      </c>
      <c r="AI15" s="21">
        <v>1.7413378356269001E-2</v>
      </c>
      <c r="AJ15" s="21">
        <v>-3.7914120157158801E-3</v>
      </c>
      <c r="AK15" s="21">
        <v>-2.8895666734189199E-2</v>
      </c>
      <c r="AL15" s="21">
        <v>3.2793597148278598E-2</v>
      </c>
      <c r="AM15" s="21">
        <v>7.5727656951338901E-3</v>
      </c>
      <c r="AN15" s="21">
        <v>-3.1189281708869299E-2</v>
      </c>
      <c r="AO15" s="21">
        <v>-4.4208930015489003E-3</v>
      </c>
      <c r="AP15" s="21">
        <v>1.5960203147818899E-2</v>
      </c>
      <c r="AQ15" s="21">
        <v>-3.76010584299786E-3</v>
      </c>
      <c r="AR15" s="21">
        <v>8.4100368032851494E-3</v>
      </c>
      <c r="AS15" s="21">
        <v>7.0519268471172401E-3</v>
      </c>
      <c r="AT15" s="21">
        <v>-7.3882009461173504E-3</v>
      </c>
      <c r="AU15" s="21">
        <v>-4.8181254770399201E-3</v>
      </c>
      <c r="AV15" s="21">
        <v>-8.5338390625648195E-4</v>
      </c>
      <c r="AW15" s="21">
        <v>4.12234941569517E-4</v>
      </c>
      <c r="AX15" s="21">
        <v>1.6959249134385699E-3</v>
      </c>
      <c r="AY15" s="21">
        <v>1.0654277853363999E-3</v>
      </c>
      <c r="AZ15" s="21">
        <v>-9.1496475180868602E-3</v>
      </c>
      <c r="BA15" s="21">
        <v>3.0003513461317999E-3</v>
      </c>
      <c r="BB15" s="21">
        <v>4.8115281219280404E-3</v>
      </c>
      <c r="BC15" s="21">
        <v>1.8579559394267E-3</v>
      </c>
      <c r="BD15" s="21">
        <v>1.5183822102799601E-3</v>
      </c>
      <c r="BE15" s="21">
        <v>1.06553015616605E-3</v>
      </c>
      <c r="BF15" s="21">
        <v>7.7314385292362898E-4</v>
      </c>
      <c r="BG15" s="21">
        <v>9.1807669891164295E-4</v>
      </c>
      <c r="BH15" s="21">
        <v>9.43157847194129E-4</v>
      </c>
      <c r="BI15" s="21">
        <v>9.8210942876729196E-4</v>
      </c>
      <c r="BJ15" s="21">
        <v>1.0222461029440501E-3</v>
      </c>
      <c r="BK15" s="21">
        <v>5.6641165817539999E-4</v>
      </c>
      <c r="BL15" s="21">
        <v>5.6224810850507699E-4</v>
      </c>
      <c r="BM15" s="21">
        <v>5.4770264994805399E-4</v>
      </c>
      <c r="BN15" s="21">
        <v>6.1148909018191304E-4</v>
      </c>
      <c r="BO15" s="21">
        <v>6.6931048497270295E-4</v>
      </c>
      <c r="BP15" s="21">
        <v>7.2135484401022597E-4</v>
      </c>
      <c r="BQ15" s="21">
        <v>6.7764970515761102E-4</v>
      </c>
      <c r="BR15" s="21">
        <v>7.0091501911836301E-4</v>
      </c>
      <c r="BS15" s="21">
        <v>7.4800537117852102E-4</v>
      </c>
      <c r="BT15" s="21">
        <v>7.6309227726560202E-4</v>
      </c>
      <c r="BU15" s="21">
        <v>1.1008412614048899E-3</v>
      </c>
      <c r="BV15" s="21">
        <v>1.1171839492677899E-3</v>
      </c>
      <c r="BW15" s="21">
        <v>1.11560024388641E-3</v>
      </c>
      <c r="BX15" s="21">
        <v>1.1352038299251199E-3</v>
      </c>
      <c r="BY15" s="21">
        <v>1.14991637236752E-3</v>
      </c>
      <c r="BZ15" s="21">
        <v>1.0969739607047701E-3</v>
      </c>
      <c r="CA15" s="21">
        <v>1.1673677512547499E-3</v>
      </c>
      <c r="CB15" s="21">
        <v>1.16161482421231E-3</v>
      </c>
      <c r="CC15" s="21">
        <v>1.21018811636953E-3</v>
      </c>
      <c r="CD15" s="21">
        <v>1.2252070685550801E-3</v>
      </c>
      <c r="CE15" s="21">
        <v>1.2418625932580499E-3</v>
      </c>
      <c r="CF15" s="21">
        <v>1.3112547601299199E-3</v>
      </c>
      <c r="CG15" s="21">
        <v>1.3646281776596E-3</v>
      </c>
      <c r="CH15" s="21">
        <v>1.3782388713763499E-3</v>
      </c>
      <c r="CI15" s="21">
        <v>1.4222243671026299E-3</v>
      </c>
      <c r="CJ15" s="21">
        <v>1.4178225168845399E-3</v>
      </c>
      <c r="CK15" s="21">
        <v>1.4678096677725901E-3</v>
      </c>
      <c r="CL15" s="21">
        <v>1.48195045533253E-3</v>
      </c>
      <c r="CM15" s="21">
        <v>1.54659957037555E-3</v>
      </c>
      <c r="CN15" s="21">
        <v>1.58746477819328E-3</v>
      </c>
    </row>
    <row r="16" spans="1:92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</row>
    <row r="17" spans="1:92" x14ac:dyDescent="0.25">
      <c r="A17" s="31"/>
      <c r="B17" s="22" t="str">
        <f>Titles!$B$13</f>
        <v>Direct Heating Electric</v>
      </c>
      <c r="C17" s="21">
        <v>2.05772847407232E-3</v>
      </c>
      <c r="D17" s="21">
        <v>2.28922880575189E-3</v>
      </c>
      <c r="E17" s="21">
        <v>2.8414006282522601E-3</v>
      </c>
      <c r="F17" s="21">
        <v>-3.3766689105925202E-4</v>
      </c>
      <c r="G17" s="21">
        <v>-4.01635975364716E-3</v>
      </c>
      <c r="H17" s="21">
        <v>8.7107916090287899E-4</v>
      </c>
      <c r="I17" s="21">
        <v>7.4731200927861203E-4</v>
      </c>
      <c r="J17" s="21">
        <v>2.9385494784536798E-3</v>
      </c>
      <c r="K17" s="21">
        <v>2.1349041187171498E-3</v>
      </c>
      <c r="L17" s="21">
        <v>1.9928231321249298E-3</v>
      </c>
      <c r="M17" s="21">
        <v>-3.6614510993172498E-4</v>
      </c>
      <c r="N17" s="21">
        <v>-4.81863683647366E-4</v>
      </c>
      <c r="O17" s="21">
        <v>-2.5272273169986001E-3</v>
      </c>
      <c r="P17" s="29">
        <v>4.3419914050548201E-5</v>
      </c>
      <c r="Q17" s="21">
        <v>-3.5906751472491601E-3</v>
      </c>
      <c r="R17" s="21">
        <v>-4.35383083960278E-3</v>
      </c>
      <c r="S17" s="21">
        <v>-2.4068090622814201E-4</v>
      </c>
      <c r="T17" s="21">
        <v>5.7866972340144002E-3</v>
      </c>
      <c r="U17" s="21">
        <v>7.1669362335882096E-4</v>
      </c>
      <c r="V17" s="21">
        <v>-2.5962573906658298E-3</v>
      </c>
      <c r="W17" s="21">
        <v>-4.0727883224248203E-3</v>
      </c>
      <c r="X17" s="21">
        <v>-3.1910134730241402E-3</v>
      </c>
      <c r="Y17" s="21">
        <v>-2.2045646757979502E-3</v>
      </c>
      <c r="Z17" s="21">
        <v>1.3550071809917601E-3</v>
      </c>
      <c r="AA17" s="21">
        <v>1.96127527519839E-4</v>
      </c>
      <c r="AB17" s="21">
        <v>-1.76901124402365E-3</v>
      </c>
      <c r="AC17" s="21">
        <v>3.3806487852368699E-3</v>
      </c>
      <c r="AD17" s="21">
        <v>3.9179367658670099E-3</v>
      </c>
      <c r="AE17" s="21">
        <v>1.81901409030273E-3</v>
      </c>
      <c r="AF17" s="21">
        <v>1.31311656050265E-3</v>
      </c>
      <c r="AG17" s="21">
        <v>-6.9057494739500997E-3</v>
      </c>
      <c r="AH17" s="21">
        <v>1.74780657544844E-3</v>
      </c>
      <c r="AI17" s="21">
        <v>1.0261097449311E-2</v>
      </c>
      <c r="AJ17" s="21">
        <v>2.2521594503525501E-3</v>
      </c>
      <c r="AK17" s="21">
        <v>-1.7911523357721101E-2</v>
      </c>
      <c r="AL17" s="21">
        <v>2.5897417570070899E-2</v>
      </c>
      <c r="AM17" s="21">
        <v>8.8079514830732104E-4</v>
      </c>
      <c r="AN17" s="21">
        <v>-1.4630205527443201E-2</v>
      </c>
      <c r="AO17" s="21">
        <v>-1.7375668697724601E-2</v>
      </c>
      <c r="AP17" s="21">
        <v>1.9057067787949002E-2</v>
      </c>
      <c r="AQ17" s="21">
        <v>8.0110479462236397E-4</v>
      </c>
      <c r="AR17" s="21">
        <v>5.7730293074975099E-3</v>
      </c>
      <c r="AS17" s="21">
        <v>4.8821080796890102E-3</v>
      </c>
      <c r="AT17" s="21">
        <v>-3.3270446966235201E-3</v>
      </c>
      <c r="AU17" s="21">
        <v>-2.0734295918022499E-3</v>
      </c>
      <c r="AV17" s="21">
        <v>-1.2275942590755499E-3</v>
      </c>
      <c r="AW17" s="29">
        <v>3.5174490775023702E-6</v>
      </c>
      <c r="AX17" s="21">
        <v>1.7260953255791101E-3</v>
      </c>
      <c r="AY17" s="21">
        <v>9.39251241162196E-4</v>
      </c>
      <c r="AZ17" s="21">
        <v>-8.6914245776909798E-3</v>
      </c>
      <c r="BA17" s="21">
        <v>2.6044845560329599E-3</v>
      </c>
      <c r="BB17" s="21">
        <v>4.5268213663152701E-3</v>
      </c>
      <c r="BC17" s="21">
        <v>1.6473143231944599E-3</v>
      </c>
      <c r="BD17" s="21">
        <v>1.3413625440072299E-3</v>
      </c>
      <c r="BE17" s="21">
        <v>9.4120878193732101E-4</v>
      </c>
      <c r="BF17" s="21">
        <v>6.6997598135397297E-4</v>
      </c>
      <c r="BG17" s="21">
        <v>7.9837369792301203E-4</v>
      </c>
      <c r="BH17" s="21">
        <v>8.1901284085801596E-4</v>
      </c>
      <c r="BI17" s="21">
        <v>8.49856988725656E-4</v>
      </c>
      <c r="BJ17" s="21">
        <v>8.8124463186699004E-4</v>
      </c>
      <c r="BK17" s="21">
        <v>4.6958368090461398E-4</v>
      </c>
      <c r="BL17" s="21">
        <v>4.6283251711247701E-4</v>
      </c>
      <c r="BM17" s="21">
        <v>4.4777384009299002E-4</v>
      </c>
      <c r="BN17" s="21">
        <v>5.0399133419282095E-4</v>
      </c>
      <c r="BO17" s="21">
        <v>5.53797565338735E-4</v>
      </c>
      <c r="BP17" s="21">
        <v>6.0549204957430897E-4</v>
      </c>
      <c r="BQ17" s="21">
        <v>5.6510960503254202E-4</v>
      </c>
      <c r="BR17" s="21">
        <v>5.8257454740424203E-4</v>
      </c>
      <c r="BS17" s="21">
        <v>6.2772816264769103E-4</v>
      </c>
      <c r="BT17" s="21">
        <v>6.4196104510682705E-4</v>
      </c>
      <c r="BU17" s="21">
        <v>9.3511451267148905E-4</v>
      </c>
      <c r="BV17" s="21">
        <v>9.5098888829146799E-4</v>
      </c>
      <c r="BW17" s="21">
        <v>9.4762543079215196E-4</v>
      </c>
      <c r="BX17" s="21">
        <v>9.6622262272479803E-4</v>
      </c>
      <c r="BY17" s="21">
        <v>9.7840608873711208E-4</v>
      </c>
      <c r="BZ17" s="21">
        <v>9.2519283092749502E-4</v>
      </c>
      <c r="CA17" s="21">
        <v>9.9148832968971802E-4</v>
      </c>
      <c r="CB17" s="21">
        <v>9.7893474158417589E-4</v>
      </c>
      <c r="CC17" s="21">
        <v>1.02624255843181E-3</v>
      </c>
      <c r="CD17" s="21">
        <v>1.0367401020170499E-3</v>
      </c>
      <c r="CE17" s="21">
        <v>1.04512953748158E-3</v>
      </c>
      <c r="CF17" s="21">
        <v>1.1079995398269201E-3</v>
      </c>
      <c r="CG17" s="21">
        <v>1.1555563929178301E-3</v>
      </c>
      <c r="CH17" s="21">
        <v>1.16159943298407E-3</v>
      </c>
      <c r="CI17" s="21">
        <v>1.2008136972366001E-3</v>
      </c>
      <c r="CJ17" s="21">
        <v>1.18991379461844E-3</v>
      </c>
      <c r="CK17" s="21">
        <v>1.23394612383665E-3</v>
      </c>
      <c r="CL17" s="21">
        <v>1.2401144922918801E-3</v>
      </c>
      <c r="CM17" s="21">
        <v>1.3003789821876099E-3</v>
      </c>
      <c r="CN17" s="21">
        <v>1.3331047452131901E-3</v>
      </c>
    </row>
    <row r="18" spans="1:92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</row>
    <row r="19" spans="1:92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</row>
    <row r="20" spans="1:92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</row>
    <row r="21" spans="1:92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</row>
    <row r="22" spans="1:92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</row>
    <row r="23" spans="1:92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</row>
    <row r="24" spans="1:92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</row>
    <row r="25" spans="1:92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</row>
    <row r="26" spans="1:92" x14ac:dyDescent="0.25">
      <c r="A26" s="31">
        <v>2</v>
      </c>
      <c r="B26" s="24" t="str">
        <f>VLOOKUP(A26,Titles!$C$1:$D$71,2)</f>
        <v>DK</v>
      </c>
      <c r="C26" s="21">
        <v>1971</v>
      </c>
      <c r="D26" s="21">
        <v>1972</v>
      </c>
      <c r="E26" s="21">
        <v>1973</v>
      </c>
      <c r="F26" s="21">
        <v>1974</v>
      </c>
      <c r="G26" s="21">
        <v>1975</v>
      </c>
      <c r="H26" s="21">
        <v>1976</v>
      </c>
      <c r="I26" s="21">
        <v>1977</v>
      </c>
      <c r="J26" s="21">
        <v>1978</v>
      </c>
      <c r="K26" s="21">
        <v>1979</v>
      </c>
      <c r="L26" s="21">
        <v>1980</v>
      </c>
      <c r="M26" s="21">
        <v>1981</v>
      </c>
      <c r="N26" s="21">
        <v>1982</v>
      </c>
      <c r="O26" s="21">
        <v>1983</v>
      </c>
      <c r="P26" s="21">
        <v>1984</v>
      </c>
      <c r="Q26" s="21">
        <v>1985</v>
      </c>
      <c r="R26" s="21">
        <v>1986</v>
      </c>
      <c r="S26" s="21">
        <v>1987</v>
      </c>
      <c r="T26" s="21">
        <v>1988</v>
      </c>
      <c r="U26" s="21">
        <v>1989</v>
      </c>
      <c r="V26" s="21">
        <v>1990</v>
      </c>
      <c r="W26" s="21">
        <v>1991</v>
      </c>
      <c r="X26" s="21">
        <v>1992</v>
      </c>
      <c r="Y26" s="21">
        <v>1993</v>
      </c>
      <c r="Z26" s="21">
        <v>1994</v>
      </c>
      <c r="AA26" s="21">
        <v>1995</v>
      </c>
      <c r="AB26" s="21">
        <v>1996</v>
      </c>
      <c r="AC26" s="21">
        <v>1997</v>
      </c>
      <c r="AD26" s="21">
        <v>1998</v>
      </c>
      <c r="AE26" s="21">
        <v>1999</v>
      </c>
      <c r="AF26" s="21">
        <v>2000</v>
      </c>
      <c r="AG26" s="21">
        <v>2001</v>
      </c>
      <c r="AH26" s="21">
        <v>2002</v>
      </c>
      <c r="AI26" s="21">
        <v>2003</v>
      </c>
      <c r="AJ26" s="21">
        <v>2004</v>
      </c>
      <c r="AK26" s="21">
        <v>2005</v>
      </c>
      <c r="AL26" s="21">
        <v>2006</v>
      </c>
      <c r="AM26" s="21">
        <v>2007</v>
      </c>
      <c r="AN26" s="21">
        <v>2008</v>
      </c>
      <c r="AO26" s="21">
        <v>2009</v>
      </c>
      <c r="AP26" s="21">
        <v>2010</v>
      </c>
      <c r="AQ26" s="21">
        <v>2011</v>
      </c>
      <c r="AR26" s="21">
        <v>2012</v>
      </c>
      <c r="AS26" s="21">
        <v>2013</v>
      </c>
      <c r="AT26" s="21">
        <v>2014</v>
      </c>
      <c r="AU26" s="21">
        <v>2015</v>
      </c>
      <c r="AV26" s="21">
        <v>2016</v>
      </c>
      <c r="AW26" s="21">
        <v>2017</v>
      </c>
      <c r="AX26" s="21">
        <v>2018</v>
      </c>
      <c r="AY26" s="21">
        <v>2019</v>
      </c>
      <c r="AZ26" s="21">
        <v>2020</v>
      </c>
      <c r="BA26" s="21">
        <v>2021</v>
      </c>
      <c r="BB26" s="21">
        <v>2022</v>
      </c>
      <c r="BC26" s="21">
        <v>2023</v>
      </c>
      <c r="BD26" s="21">
        <v>2024</v>
      </c>
      <c r="BE26" s="21">
        <v>2025</v>
      </c>
      <c r="BF26" s="21">
        <v>2026</v>
      </c>
      <c r="BG26" s="21">
        <v>2027</v>
      </c>
      <c r="BH26" s="21">
        <v>2028</v>
      </c>
      <c r="BI26" s="21">
        <v>2029</v>
      </c>
      <c r="BJ26" s="21">
        <v>2030</v>
      </c>
      <c r="BK26" s="21">
        <v>2031</v>
      </c>
      <c r="BL26" s="21">
        <v>2032</v>
      </c>
      <c r="BM26" s="21">
        <v>2033</v>
      </c>
      <c r="BN26" s="21">
        <v>2034</v>
      </c>
      <c r="BO26" s="21">
        <v>2035</v>
      </c>
      <c r="BP26" s="21">
        <v>2036</v>
      </c>
      <c r="BQ26" s="21">
        <v>2037</v>
      </c>
      <c r="BR26" s="21">
        <v>2038</v>
      </c>
      <c r="BS26" s="21">
        <v>2039</v>
      </c>
      <c r="BT26" s="21">
        <v>2040</v>
      </c>
      <c r="BU26" s="21">
        <v>2041</v>
      </c>
      <c r="BV26" s="21">
        <v>2042</v>
      </c>
      <c r="BW26" s="21">
        <v>2043</v>
      </c>
      <c r="BX26" s="21">
        <v>2044</v>
      </c>
      <c r="BY26" s="21">
        <v>2045</v>
      </c>
      <c r="BZ26" s="21">
        <v>2046</v>
      </c>
      <c r="CA26" s="21">
        <v>2047</v>
      </c>
      <c r="CB26" s="21">
        <v>2048</v>
      </c>
      <c r="CC26" s="21">
        <v>2049</v>
      </c>
      <c r="CD26" s="21">
        <v>2050</v>
      </c>
      <c r="CE26" s="21">
        <v>2051</v>
      </c>
      <c r="CF26" s="21">
        <v>2052</v>
      </c>
      <c r="CG26" s="21">
        <v>2053</v>
      </c>
      <c r="CH26" s="21">
        <v>2054</v>
      </c>
      <c r="CI26" s="21">
        <v>2055</v>
      </c>
      <c r="CJ26" s="21">
        <v>2056</v>
      </c>
      <c r="CK26" s="21">
        <v>2057</v>
      </c>
      <c r="CL26" s="21">
        <v>2058</v>
      </c>
      <c r="CM26" s="21">
        <v>2059</v>
      </c>
      <c r="CN26" s="21">
        <v>2060</v>
      </c>
    </row>
    <row r="27" spans="1:92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</row>
    <row r="28" spans="1:92" x14ac:dyDescent="0.25">
      <c r="A28" s="31"/>
      <c r="B28" s="22" t="str">
        <f>Titles!$B$3</f>
        <v>Indirect Heating Oil</v>
      </c>
      <c r="C28" s="29">
        <v>4.3843587464396499E-5</v>
      </c>
      <c r="D28" s="29">
        <v>5.0221442011686098E-6</v>
      </c>
      <c r="E28" s="29">
        <v>9.3426542351257806E-6</v>
      </c>
      <c r="F28" s="29">
        <v>-4.0819906608205897E-5</v>
      </c>
      <c r="G28" s="21">
        <v>4.9820795167591896E-3</v>
      </c>
      <c r="H28" s="21">
        <v>5.6206800513043296E-4</v>
      </c>
      <c r="I28" s="21">
        <v>1.69935677182242E-4</v>
      </c>
      <c r="J28" s="29">
        <v>6.5130471692155599E-5</v>
      </c>
      <c r="K28" s="21">
        <v>5.1368557547235201E-4</v>
      </c>
      <c r="L28" s="21">
        <v>1.07433341596576E-4</v>
      </c>
      <c r="M28" s="21">
        <v>-6.1216794748589903E-4</v>
      </c>
      <c r="N28" s="21">
        <v>1.09375267531308E-4</v>
      </c>
      <c r="O28" s="21">
        <v>1.7043425298503799E-4</v>
      </c>
      <c r="P28" s="21">
        <v>6.4248630598907398E-4</v>
      </c>
      <c r="Q28" s="21">
        <v>5.4345584647302002E-4</v>
      </c>
      <c r="R28" s="21">
        <v>2.2692418716068301E-4</v>
      </c>
      <c r="S28" s="21">
        <v>-3.3782036992674003E-4</v>
      </c>
      <c r="T28" s="21">
        <v>3.26934824261131E-4</v>
      </c>
      <c r="U28" s="21">
        <v>4.0261204659438297E-4</v>
      </c>
      <c r="V28" s="29">
        <v>3.9588181101020996E-6</v>
      </c>
      <c r="W28" s="29">
        <v>-6.2075198389995598E-5</v>
      </c>
      <c r="X28" s="21">
        <v>-2.6532312898367599E-4</v>
      </c>
      <c r="Y28" s="21">
        <v>-1.59386884892186E-4</v>
      </c>
      <c r="Z28" s="21">
        <v>1.0389258259472E-3</v>
      </c>
      <c r="AA28" s="21">
        <v>1.4964127482767901E-3</v>
      </c>
      <c r="AB28" s="29">
        <v>-4.64634259641134E-5</v>
      </c>
      <c r="AC28" s="21">
        <v>4.5939807829079298E-4</v>
      </c>
      <c r="AD28" s="21">
        <v>3.4871987595838601E-4</v>
      </c>
      <c r="AE28" s="21">
        <v>2.61449784037289E-4</v>
      </c>
      <c r="AF28" s="21">
        <v>1.5169226444795699E-3</v>
      </c>
      <c r="AG28" s="21">
        <v>2.1855764606913998E-3</v>
      </c>
      <c r="AH28" s="21">
        <v>-3.9088953140268097E-3</v>
      </c>
      <c r="AI28" s="21">
        <v>3.3648470534601402E-3</v>
      </c>
      <c r="AJ28" s="21">
        <v>-2.5076489663026E-4</v>
      </c>
      <c r="AK28" s="21">
        <v>-4.6840873856367803E-3</v>
      </c>
      <c r="AL28" s="21">
        <v>6.8584244225204497E-4</v>
      </c>
      <c r="AM28" s="21">
        <v>-5.5924458006406598E-4</v>
      </c>
      <c r="AN28" s="21">
        <v>6.0353213964747599E-3</v>
      </c>
      <c r="AO28" s="21">
        <v>-4.4693138644956998E-3</v>
      </c>
      <c r="AP28" s="21">
        <v>2.9773133736566201E-3</v>
      </c>
      <c r="AQ28" s="21">
        <v>-7.4969568748028898E-3</v>
      </c>
      <c r="AR28" s="21">
        <v>-3.22974908366696E-4</v>
      </c>
      <c r="AS28" s="21">
        <v>-2.5857626121984899E-3</v>
      </c>
      <c r="AT28" s="21">
        <v>-1.12160401372223E-3</v>
      </c>
      <c r="AU28" s="21">
        <v>4.2833581759364698E-4</v>
      </c>
      <c r="AV28" s="21">
        <v>1.35892429206467E-4</v>
      </c>
      <c r="AW28" s="21">
        <v>1.14806582399602E-4</v>
      </c>
      <c r="AX28" s="29">
        <v>-8.1358463939931898E-5</v>
      </c>
      <c r="AY28" s="29">
        <v>5.7018260623316502E-5</v>
      </c>
      <c r="AZ28" s="21">
        <v>-2.6408187971435398E-4</v>
      </c>
      <c r="BA28" s="29">
        <v>4.6605438332911301E-5</v>
      </c>
      <c r="BB28" s="21">
        <v>2.1336439338395701E-4</v>
      </c>
      <c r="BC28" s="29">
        <v>7.35569879518055E-5</v>
      </c>
      <c r="BD28" s="29">
        <v>7.3279092448781297E-5</v>
      </c>
      <c r="BE28" s="29">
        <v>4.8172663265344603E-5</v>
      </c>
      <c r="BF28" s="29">
        <v>5.5334568487396503E-5</v>
      </c>
      <c r="BG28" s="29">
        <v>6.8840427997431304E-5</v>
      </c>
      <c r="BH28" s="29">
        <v>7.4383166248998897E-5</v>
      </c>
      <c r="BI28" s="29">
        <v>7.5447460332874695E-5</v>
      </c>
      <c r="BJ28" s="29">
        <v>7.6420973106149293E-5</v>
      </c>
      <c r="BK28" s="29">
        <v>4.2901936273247098E-5</v>
      </c>
      <c r="BL28" s="29">
        <v>5.0710850626421501E-5</v>
      </c>
      <c r="BM28" s="29">
        <v>5.37514466959604E-5</v>
      </c>
      <c r="BN28" s="29">
        <v>5.5824090103464403E-5</v>
      </c>
      <c r="BO28" s="29">
        <v>5.3043711753231101E-5</v>
      </c>
      <c r="BP28" s="29">
        <v>5.1965612758189202E-5</v>
      </c>
      <c r="BQ28" s="29">
        <v>5.3113060045635603E-5</v>
      </c>
      <c r="BR28" s="29">
        <v>5.8563126126450499E-5</v>
      </c>
      <c r="BS28" s="29">
        <v>5.8180837669350797E-5</v>
      </c>
      <c r="BT28" s="29">
        <v>5.9575964068751098E-5</v>
      </c>
      <c r="BU28" s="29">
        <v>5.9279520541106997E-5</v>
      </c>
      <c r="BV28" s="29">
        <v>5.8750748715332901E-5</v>
      </c>
      <c r="BW28" s="29">
        <v>5.7388228712365798E-5</v>
      </c>
      <c r="BX28" s="29">
        <v>5.9022915277843898E-5</v>
      </c>
      <c r="BY28" s="29">
        <v>5.9006736315282797E-5</v>
      </c>
      <c r="BZ28" s="29">
        <v>8.1991728478889294E-5</v>
      </c>
      <c r="CA28" s="29">
        <v>8.1284256460222704E-5</v>
      </c>
      <c r="CB28" s="29">
        <v>8.2197698834126295E-5</v>
      </c>
      <c r="CC28" s="29">
        <v>8.2433477250933897E-5</v>
      </c>
      <c r="CD28" s="29">
        <v>8.2953837032168705E-5</v>
      </c>
      <c r="CE28" s="29">
        <v>8.4327976733854205E-5</v>
      </c>
      <c r="CF28" s="29">
        <v>8.5494106722011997E-5</v>
      </c>
      <c r="CG28" s="29">
        <v>8.7483633278403298E-5</v>
      </c>
      <c r="CH28" s="29">
        <v>8.79808168391629E-5</v>
      </c>
      <c r="CI28" s="29">
        <v>8.9206680987042702E-5</v>
      </c>
      <c r="CJ28" s="29">
        <v>9.0458907437685696E-5</v>
      </c>
      <c r="CK28" s="29">
        <v>9.3034490140778297E-5</v>
      </c>
      <c r="CL28" s="29">
        <v>9.4635020662051298E-5</v>
      </c>
      <c r="CM28" s="29">
        <v>9.67531928114488E-5</v>
      </c>
      <c r="CN28" s="21">
        <v>1.01008410830149E-4</v>
      </c>
    </row>
    <row r="29" spans="1:92" x14ac:dyDescent="0.25">
      <c r="A29" s="31"/>
      <c r="B29" s="22" t="str">
        <f>Titles!$B$4</f>
        <v>Indirect Heating Gas</v>
      </c>
      <c r="C29" s="21">
        <v>1.1779264729952E-4</v>
      </c>
      <c r="D29" s="29">
        <v>1.34927749937431E-5</v>
      </c>
      <c r="E29" s="29">
        <v>2.5100500182682199E-5</v>
      </c>
      <c r="F29" s="21">
        <v>-1.09669056297099E-4</v>
      </c>
      <c r="G29" s="21">
        <v>5.3293710723709203E-3</v>
      </c>
      <c r="H29" s="21">
        <v>7.1052152185033495E-4</v>
      </c>
      <c r="I29" s="21">
        <v>2.19874246450835E-4</v>
      </c>
      <c r="J29" s="29">
        <v>9.2019786777161597E-5</v>
      </c>
      <c r="K29" s="21">
        <v>6.4580854206879002E-4</v>
      </c>
      <c r="L29" s="29">
        <v>7.3002372390074902E-5</v>
      </c>
      <c r="M29" s="21">
        <v>-6.5301569462041604E-4</v>
      </c>
      <c r="N29" s="21">
        <v>1.4473189567001501E-4</v>
      </c>
      <c r="O29" s="21">
        <v>1.15961672850704E-4</v>
      </c>
      <c r="P29" s="21">
        <v>7.2332636390839999E-4</v>
      </c>
      <c r="Q29" s="21">
        <v>6.3079881683511605E-4</v>
      </c>
      <c r="R29" s="21">
        <v>3.1673041198152299E-4</v>
      </c>
      <c r="S29" s="21">
        <v>-2.8458567207302003E-4</v>
      </c>
      <c r="T29" s="21">
        <v>4.5045430453337999E-4</v>
      </c>
      <c r="U29" s="21">
        <v>5.1119622425643602E-4</v>
      </c>
      <c r="V29" s="29">
        <v>1.1874243039678399E-5</v>
      </c>
      <c r="W29" s="29">
        <v>-1.9421812791245701E-5</v>
      </c>
      <c r="X29" s="21">
        <v>-2.58921405807255E-4</v>
      </c>
      <c r="Y29" s="21">
        <v>-1.5120138024079101E-4</v>
      </c>
      <c r="Z29" s="21">
        <v>1.31222376327399E-3</v>
      </c>
      <c r="AA29" s="21">
        <v>1.7184218274795199E-3</v>
      </c>
      <c r="AB29" s="29">
        <v>2.8182268638973299E-5</v>
      </c>
      <c r="AC29" s="21">
        <v>6.0963113118190401E-4</v>
      </c>
      <c r="AD29" s="21">
        <v>4.2708121421139E-4</v>
      </c>
      <c r="AE29" s="21">
        <v>3.8436983914299702E-4</v>
      </c>
      <c r="AF29" s="21">
        <v>2.0795519105570601E-3</v>
      </c>
      <c r="AG29" s="21">
        <v>2.32139503944575E-3</v>
      </c>
      <c r="AH29" s="21">
        <v>-6.2212352477225199E-3</v>
      </c>
      <c r="AI29" s="21">
        <v>5.7380080186434403E-3</v>
      </c>
      <c r="AJ29" s="21">
        <v>-1.80361776064759E-3</v>
      </c>
      <c r="AK29" s="21">
        <v>-8.1299669820209704E-3</v>
      </c>
      <c r="AL29" s="21">
        <v>-4.39575956077976E-4</v>
      </c>
      <c r="AM29" s="21">
        <v>5.3525642846383799E-4</v>
      </c>
      <c r="AN29" s="21">
        <v>1.08293867826192E-2</v>
      </c>
      <c r="AO29" s="21">
        <v>-4.5083542020503504E-3</v>
      </c>
      <c r="AP29" s="21">
        <v>3.12806536651822E-3</v>
      </c>
      <c r="AQ29" s="21">
        <v>-1.00991636777661E-2</v>
      </c>
      <c r="AR29" s="21">
        <v>-1.21801324899911E-3</v>
      </c>
      <c r="AS29" s="21">
        <v>-1.1768902571613401E-3</v>
      </c>
      <c r="AT29" s="21">
        <v>8.5282890300906295E-4</v>
      </c>
      <c r="AU29" s="21">
        <v>7.6738652284646198E-4</v>
      </c>
      <c r="AV29" s="21">
        <v>2.9890562075831001E-4</v>
      </c>
      <c r="AW29" s="21">
        <v>2.5159204424466801E-4</v>
      </c>
      <c r="AX29" s="29">
        <v>-9.34093855551924E-5</v>
      </c>
      <c r="AY29" s="21">
        <v>1.4400332550374001E-4</v>
      </c>
      <c r="AZ29" s="21">
        <v>-5.6303082479486604E-4</v>
      </c>
      <c r="BA29" s="21">
        <v>1.7502243302842599E-4</v>
      </c>
      <c r="BB29" s="21">
        <v>4.5298136065700299E-4</v>
      </c>
      <c r="BC29" s="21">
        <v>1.7756509243686599E-4</v>
      </c>
      <c r="BD29" s="21">
        <v>1.68902107168697E-4</v>
      </c>
      <c r="BE29" s="21">
        <v>1.18167920932076E-4</v>
      </c>
      <c r="BF29" s="21">
        <v>1.31817107518447E-4</v>
      </c>
      <c r="BG29" s="21">
        <v>1.6903392263633199E-4</v>
      </c>
      <c r="BH29" s="21">
        <v>1.8006056206660101E-4</v>
      </c>
      <c r="BI29" s="21">
        <v>1.8307828120866601E-4</v>
      </c>
      <c r="BJ29" s="21">
        <v>1.8603343378736901E-4</v>
      </c>
      <c r="BK29" s="21">
        <v>1.0923297100524299E-4</v>
      </c>
      <c r="BL29" s="21">
        <v>1.2391408322914E-4</v>
      </c>
      <c r="BM29" s="21">
        <v>1.2971423105239601E-4</v>
      </c>
      <c r="BN29" s="21">
        <v>1.3414726007011601E-4</v>
      </c>
      <c r="BO29" s="21">
        <v>1.29746154658366E-4</v>
      </c>
      <c r="BP29" s="21">
        <v>1.28107558755554E-4</v>
      </c>
      <c r="BQ29" s="21">
        <v>1.3054588995629101E-4</v>
      </c>
      <c r="BR29" s="21">
        <v>1.41077082316369E-4</v>
      </c>
      <c r="BS29" s="21">
        <v>1.40912813220573E-4</v>
      </c>
      <c r="BT29" s="21">
        <v>1.4401020776073399E-4</v>
      </c>
      <c r="BU29" s="21">
        <v>1.4735414516196899E-4</v>
      </c>
      <c r="BV29" s="21">
        <v>1.4698769076148299E-4</v>
      </c>
      <c r="BW29" s="21">
        <v>1.45149858430804E-4</v>
      </c>
      <c r="BX29" s="21">
        <v>1.4892732190726401E-4</v>
      </c>
      <c r="BY29" s="21">
        <v>1.49585053496858E-4</v>
      </c>
      <c r="BZ29" s="21">
        <v>1.9119367972703099E-4</v>
      </c>
      <c r="CA29" s="21">
        <v>1.90577246460248E-4</v>
      </c>
      <c r="CB29" s="21">
        <v>1.92950886218817E-4</v>
      </c>
      <c r="CC29" s="21">
        <v>1.9403562975597299E-4</v>
      </c>
      <c r="CD29" s="21">
        <v>1.9584490049118401E-4</v>
      </c>
      <c r="CE29" s="21">
        <v>1.9930355051535499E-4</v>
      </c>
      <c r="CF29" s="21">
        <v>2.02662822925581E-4</v>
      </c>
      <c r="CG29" s="21">
        <v>2.07399958814266E-4</v>
      </c>
      <c r="CH29" s="21">
        <v>2.0952747775936599E-4</v>
      </c>
      <c r="CI29" s="21">
        <v>2.1292350101395299E-4</v>
      </c>
      <c r="CJ29" s="21">
        <v>2.1648040435164501E-4</v>
      </c>
      <c r="CK29" s="21">
        <v>2.2251608622735601E-4</v>
      </c>
      <c r="CL29" s="21">
        <v>2.2688144181092699E-4</v>
      </c>
      <c r="CM29" s="21">
        <v>2.31963927606366E-4</v>
      </c>
      <c r="CN29" s="21">
        <v>2.4118458678141301E-4</v>
      </c>
    </row>
    <row r="30" spans="1:92" x14ac:dyDescent="0.25">
      <c r="A30" s="31"/>
      <c r="B30" s="22" t="str">
        <f>Titles!$B$5</f>
        <v>Indirect Heating Biomass</v>
      </c>
      <c r="C30" s="29">
        <v>1.04784034947761E-5</v>
      </c>
      <c r="D30" s="29">
        <v>1.20026796145565E-6</v>
      </c>
      <c r="E30" s="29">
        <v>2.2328487801624799E-6</v>
      </c>
      <c r="F30" s="29">
        <v>-9.7557585224337596E-6</v>
      </c>
      <c r="G30" s="21">
        <v>3.2700178961655398E-3</v>
      </c>
      <c r="H30" s="21">
        <v>3.4071161411899101E-4</v>
      </c>
      <c r="I30" s="21">
        <v>1.0170596102976499E-4</v>
      </c>
      <c r="J30" s="29">
        <v>3.69800836385113E-5</v>
      </c>
      <c r="K30" s="21">
        <v>3.1230016230051298E-4</v>
      </c>
      <c r="L30" s="29">
        <v>8.1334749299918598E-5</v>
      </c>
      <c r="M30" s="21">
        <v>-4.0227127184853402E-4</v>
      </c>
      <c r="N30" s="29">
        <v>6.4630957735744806E-5</v>
      </c>
      <c r="O30" s="21">
        <v>1.2899241055696199E-4</v>
      </c>
      <c r="P30" s="21">
        <v>4.1239374844634802E-4</v>
      </c>
      <c r="Q30" s="21">
        <v>3.43934163903842E-4</v>
      </c>
      <c r="R30" s="21">
        <v>1.29845598998504E-4</v>
      </c>
      <c r="S30" s="21">
        <v>-2.4154952715867199E-4</v>
      </c>
      <c r="T30" s="21">
        <v>1.88585710561574E-4</v>
      </c>
      <c r="U30" s="21">
        <v>2.4347360525505199E-4</v>
      </c>
      <c r="V30" s="29">
        <v>6.2652300953725297E-7</v>
      </c>
      <c r="W30" s="29">
        <v>-5.2869878835455301E-5</v>
      </c>
      <c r="X30" s="21">
        <v>-1.8057273527329699E-4</v>
      </c>
      <c r="Y30" s="21">
        <v>-1.0959517492763899E-4</v>
      </c>
      <c r="Z30" s="21">
        <v>6.3005573512917696E-4</v>
      </c>
      <c r="AA30" s="21">
        <v>9.5180001026294201E-4</v>
      </c>
      <c r="AB30" s="29">
        <v>-5.0599839469788403E-5</v>
      </c>
      <c r="AC30" s="21">
        <v>2.7101694012391498E-4</v>
      </c>
      <c r="AD30" s="21">
        <v>2.1493249441082999E-4</v>
      </c>
      <c r="AE30" s="21">
        <v>1.4458067091489E-4</v>
      </c>
      <c r="AF30" s="21">
        <v>8.7771116067822104E-4</v>
      </c>
      <c r="AG30" s="21">
        <v>3.2771723845459498E-3</v>
      </c>
      <c r="AH30" s="21">
        <v>-5.4438567410742698E-4</v>
      </c>
      <c r="AI30" s="21">
        <v>3.6972695975149401E-4</v>
      </c>
      <c r="AJ30" s="21">
        <v>3.7441439237376499E-4</v>
      </c>
      <c r="AK30" s="21">
        <v>5.5586825905417402E-3</v>
      </c>
      <c r="AL30" s="21">
        <v>5.6081880025492603E-3</v>
      </c>
      <c r="AM30" s="21">
        <v>6.9761780799261898E-4</v>
      </c>
      <c r="AN30" s="21">
        <v>-4.2874209930532396E-3</v>
      </c>
      <c r="AO30" s="21">
        <v>-1.0560699064195999E-3</v>
      </c>
      <c r="AP30" s="21">
        <v>4.2735018248579601E-4</v>
      </c>
      <c r="AQ30" s="21">
        <v>-1.7450815938758299E-3</v>
      </c>
      <c r="AR30" s="21">
        <v>-7.5706087664380202E-3</v>
      </c>
      <c r="AS30" s="21">
        <v>5.96612323404182E-3</v>
      </c>
      <c r="AT30" s="21">
        <v>-5.58140693557952E-4</v>
      </c>
      <c r="AU30" s="21">
        <v>3.6365387543197398E-3</v>
      </c>
      <c r="AV30" s="21">
        <v>6.9665935557916699E-4</v>
      </c>
      <c r="AW30" s="21">
        <v>5.8949274027668701E-4</v>
      </c>
      <c r="AX30" s="21">
        <v>-5.0239158266092302E-4</v>
      </c>
      <c r="AY30" s="21">
        <v>2.7377204059366399E-4</v>
      </c>
      <c r="AZ30" s="21">
        <v>-1.3716158175408901E-3</v>
      </c>
      <c r="BA30" s="21">
        <v>1.6661941964759099E-4</v>
      </c>
      <c r="BB30" s="21">
        <v>1.1101068700839201E-3</v>
      </c>
      <c r="BC30" s="21">
        <v>3.6136711820307702E-4</v>
      </c>
      <c r="BD30" s="21">
        <v>3.67971490454908E-4</v>
      </c>
      <c r="BE30" s="21">
        <v>2.3478549360783101E-4</v>
      </c>
      <c r="BF30" s="21">
        <v>2.7359938698880902E-4</v>
      </c>
      <c r="BG30" s="21">
        <v>3.3534937859293899E-4</v>
      </c>
      <c r="BH30" s="21">
        <v>3.64926247807281E-4</v>
      </c>
      <c r="BI30" s="21">
        <v>3.6970758976712E-4</v>
      </c>
      <c r="BJ30" s="21">
        <v>3.73886809853672E-4</v>
      </c>
      <c r="BK30" s="21">
        <v>2.0511393664037099E-4</v>
      </c>
      <c r="BL30" s="21">
        <v>2.47634870692069E-4</v>
      </c>
      <c r="BM30" s="21">
        <v>2.6410800606136499E-4</v>
      </c>
      <c r="BN30" s="21">
        <v>2.7485906733335798E-4</v>
      </c>
      <c r="BO30" s="21">
        <v>2.5889560942325999E-4</v>
      </c>
      <c r="BP30" s="21">
        <v>2.5263798419091399E-4</v>
      </c>
      <c r="BQ30" s="21">
        <v>2.5860575430099799E-4</v>
      </c>
      <c r="BR30" s="21">
        <v>2.8799831995263202E-4</v>
      </c>
      <c r="BS30" s="21">
        <v>2.8536380472199999E-4</v>
      </c>
      <c r="BT30" s="21">
        <v>2.92487362117682E-4</v>
      </c>
      <c r="BU30" s="21">
        <v>2.8698291582218602E-4</v>
      </c>
      <c r="BV30" s="21">
        <v>2.83477768960639E-4</v>
      </c>
      <c r="BW30" s="21">
        <v>2.75336879068545E-4</v>
      </c>
      <c r="BX30" s="21">
        <v>2.83535847380797E-4</v>
      </c>
      <c r="BY30" s="21">
        <v>2.8276154268696798E-4</v>
      </c>
      <c r="BZ30" s="21">
        <v>4.09518605251845E-4</v>
      </c>
      <c r="CA30" s="21">
        <v>4.0495466091184799E-4</v>
      </c>
      <c r="CB30" s="21">
        <v>4.0927404273049199E-4</v>
      </c>
      <c r="CC30" s="21">
        <v>4.0991823862072301E-4</v>
      </c>
      <c r="CD30" s="21">
        <v>4.11923064158365E-4</v>
      </c>
      <c r="CE30" s="21">
        <v>4.1853276430506899E-4</v>
      </c>
      <c r="CF30" s="21">
        <v>4.23718947256752E-4</v>
      </c>
      <c r="CG30" s="21">
        <v>4.33558350917318E-4</v>
      </c>
      <c r="CH30" s="21">
        <v>4.3507617801584502E-4</v>
      </c>
      <c r="CI30" s="21">
        <v>4.4066296307026999E-4</v>
      </c>
      <c r="CJ30" s="21">
        <v>4.46282291864563E-4</v>
      </c>
      <c r="CK30" s="21">
        <v>4.59116697077134E-4</v>
      </c>
      <c r="CL30" s="21">
        <v>4.6647941234767901E-4</v>
      </c>
      <c r="CM30" s="21">
        <v>4.7691611584683302E-4</v>
      </c>
      <c r="CN30" s="21">
        <v>4.98869325265498E-4</v>
      </c>
    </row>
    <row r="31" spans="1:92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</row>
    <row r="32" spans="1:92" x14ac:dyDescent="0.25">
      <c r="A32" s="31"/>
      <c r="B32" s="22" t="str">
        <f>Titles!$B$7</f>
        <v>Indirect Heating Steam Distributed</v>
      </c>
      <c r="C32" s="29">
        <v>7.8066142424339501E-5</v>
      </c>
      <c r="D32" s="29">
        <v>8.9422295746763893E-6</v>
      </c>
      <c r="E32" s="29">
        <v>1.6635157347307702E-5</v>
      </c>
      <c r="F32" s="29">
        <v>-7.2682296940510002E-5</v>
      </c>
      <c r="G32" s="21">
        <v>1.18447318405054E-2</v>
      </c>
      <c r="H32" s="21">
        <v>1.29595958901625E-3</v>
      </c>
      <c r="I32" s="21">
        <v>3.8995437326534601E-4</v>
      </c>
      <c r="J32" s="21">
        <v>1.4659522079647701E-4</v>
      </c>
      <c r="K32" s="21">
        <v>1.18571543453353E-3</v>
      </c>
      <c r="L32" s="21">
        <v>2.7089430503015498E-4</v>
      </c>
      <c r="M32" s="21">
        <v>-1.45608320368816E-3</v>
      </c>
      <c r="N32" s="21">
        <v>2.4979857814483601E-4</v>
      </c>
      <c r="O32" s="21">
        <v>4.2969663451524999E-4</v>
      </c>
      <c r="P32" s="21">
        <v>1.5141808707876401E-3</v>
      </c>
      <c r="Q32" s="21">
        <v>1.27379020913209E-3</v>
      </c>
      <c r="R32" s="21">
        <v>5.1219178379561701E-4</v>
      </c>
      <c r="S32" s="21">
        <v>-8.3150209159634902E-4</v>
      </c>
      <c r="T32" s="21">
        <v>7.4009193790710497E-4</v>
      </c>
      <c r="U32" s="21">
        <v>9.2747295812071204E-4</v>
      </c>
      <c r="V32" s="29">
        <v>6.5918015994619503E-6</v>
      </c>
      <c r="W32" s="21">
        <v>-1.64924945270989E-4</v>
      </c>
      <c r="X32" s="21">
        <v>-6.3998796295680897E-4</v>
      </c>
      <c r="Y32" s="21">
        <v>-3.8606040435796901E-4</v>
      </c>
      <c r="Z32" s="21">
        <v>2.3958574631825599E-3</v>
      </c>
      <c r="AA32" s="21">
        <v>3.51422397471706E-3</v>
      </c>
      <c r="AB32" s="21">
        <v>-1.3921690091850701E-4</v>
      </c>
      <c r="AC32" s="21">
        <v>1.04856622338881E-3</v>
      </c>
      <c r="AD32" s="21">
        <v>8.0911622314175401E-4</v>
      </c>
      <c r="AE32" s="21">
        <v>5.82939526708112E-4</v>
      </c>
      <c r="AF32" s="21">
        <v>3.4377711203319298E-3</v>
      </c>
      <c r="AG32" s="21">
        <v>8.5410833920716302E-4</v>
      </c>
      <c r="AH32" s="21">
        <v>1.8373162241418399E-3</v>
      </c>
      <c r="AI32" s="21">
        <v>8.4971054048289297E-4</v>
      </c>
      <c r="AJ32" s="21">
        <v>-1.435891157373E-3</v>
      </c>
      <c r="AK32" s="21">
        <v>-2.0268053490009202E-3</v>
      </c>
      <c r="AL32" s="21">
        <v>8.74121902868024E-4</v>
      </c>
      <c r="AM32" s="21">
        <v>-1.54223746019083E-3</v>
      </c>
      <c r="AN32" s="21">
        <v>-1.7513203561909301E-3</v>
      </c>
      <c r="AO32" s="21">
        <v>-2.39362404364523E-4</v>
      </c>
      <c r="AP32" s="21">
        <v>-6.2256234354736797E-4</v>
      </c>
      <c r="AQ32" s="21">
        <v>-2.1987542033421702E-3</v>
      </c>
      <c r="AR32" s="21">
        <v>1.2169883879275701E-3</v>
      </c>
      <c r="AS32" s="21">
        <v>-4.1702131881636E-3</v>
      </c>
      <c r="AT32" s="21">
        <v>-4.9108479738755604E-3</v>
      </c>
      <c r="AU32" s="21">
        <v>6.5114226309392399E-4</v>
      </c>
      <c r="AV32" s="21">
        <v>6.8537363789866095E-4</v>
      </c>
      <c r="AW32" s="21">
        <v>5.7990364539347704E-4</v>
      </c>
      <c r="AX32" s="21">
        <v>-4.9063836541936203E-4</v>
      </c>
      <c r="AY32" s="21">
        <v>2.7012238593576802E-4</v>
      </c>
      <c r="AZ32" s="21">
        <v>-1.3486422763265601E-3</v>
      </c>
      <c r="BA32" s="21">
        <v>1.6698406201138099E-4</v>
      </c>
      <c r="BB32" s="21">
        <v>1.0914334083874601E-3</v>
      </c>
      <c r="BC32" s="21">
        <v>3.5617943981764799E-4</v>
      </c>
      <c r="BD32" s="21">
        <v>3.62336606078052E-4</v>
      </c>
      <c r="BE32" s="21">
        <v>2.3149788097356799E-4</v>
      </c>
      <c r="BF32" s="21">
        <v>2.6959409789052799E-4</v>
      </c>
      <c r="BG32" s="21">
        <v>3.3066106623966501E-4</v>
      </c>
      <c r="BH32" s="21">
        <v>3.59709570115914E-4</v>
      </c>
      <c r="BI32" s="21">
        <v>3.6444204966429799E-4</v>
      </c>
      <c r="BJ32" s="21">
        <v>3.6858795515605199E-4</v>
      </c>
      <c r="BK32" s="21">
        <v>2.0241932432736001E-4</v>
      </c>
      <c r="BL32" s="21">
        <v>2.4414599819373299E-4</v>
      </c>
      <c r="BM32" s="21">
        <v>2.60314756637665E-4</v>
      </c>
      <c r="BN32" s="21">
        <v>2.70886333229901E-4</v>
      </c>
      <c r="BO32" s="21">
        <v>2.5525392574653601E-4</v>
      </c>
      <c r="BP32" s="21">
        <v>2.4912863466732498E-4</v>
      </c>
      <c r="BQ32" s="21">
        <v>2.5499611283691701E-4</v>
      </c>
      <c r="BR32" s="21">
        <v>2.8385097727898001E-4</v>
      </c>
      <c r="BS32" s="21">
        <v>2.81287729661212E-4</v>
      </c>
      <c r="BT32" s="21">
        <v>2.8829710017167599E-4</v>
      </c>
      <c r="BU32" s="21">
        <v>2.8305067045058998E-4</v>
      </c>
      <c r="BV32" s="21">
        <v>2.7963596636248301E-4</v>
      </c>
      <c r="BW32" s="21">
        <v>2.7167593479806299E-4</v>
      </c>
      <c r="BX32" s="21">
        <v>2.79749765504999E-4</v>
      </c>
      <c r="BY32" s="21">
        <v>2.79017299737131E-4</v>
      </c>
      <c r="BZ32" s="21">
        <v>4.0334281520907099E-4</v>
      </c>
      <c r="CA32" s="21">
        <v>3.9889251183201398E-4</v>
      </c>
      <c r="CB32" s="21">
        <v>4.03157320288263E-4</v>
      </c>
      <c r="CC32" s="21">
        <v>4.0381500157739102E-4</v>
      </c>
      <c r="CD32" s="21">
        <v>4.0581543555661602E-4</v>
      </c>
      <c r="CE32" s="21">
        <v>4.12336488133677E-4</v>
      </c>
      <c r="CF32" s="21">
        <v>4.17472217603386E-4</v>
      </c>
      <c r="CG32" s="21">
        <v>4.2716747983188299E-4</v>
      </c>
      <c r="CH32" s="21">
        <v>4.2870440585372998E-4</v>
      </c>
      <c r="CI32" s="21">
        <v>4.3423024890715701E-4</v>
      </c>
      <c r="CJ32" s="21">
        <v>4.3979245617612302E-4</v>
      </c>
      <c r="CK32" s="21">
        <v>4.5243460183935899E-4</v>
      </c>
      <c r="CL32" s="21">
        <v>4.5971374179157402E-4</v>
      </c>
      <c r="CM32" s="21">
        <v>4.6999926371633498E-4</v>
      </c>
      <c r="CN32" s="21">
        <v>4.9159096247396996E-4</v>
      </c>
    </row>
    <row r="33" spans="1:92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</row>
    <row r="34" spans="1:92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</row>
    <row r="35" spans="1:92" x14ac:dyDescent="0.25">
      <c r="A35" s="31"/>
      <c r="B35" s="22" t="str">
        <f>Titles!$B$10</f>
        <v>Direct Heating Oil</v>
      </c>
      <c r="C35" s="29">
        <v>3.0277705033343002E-5</v>
      </c>
      <c r="D35" s="29">
        <v>3.4682152978784401E-6</v>
      </c>
      <c r="E35" s="29">
        <v>6.4518928655042699E-6</v>
      </c>
      <c r="F35" s="29">
        <v>-2.8189597686902799E-5</v>
      </c>
      <c r="G35" s="21">
        <v>1.5667622642734198E-2</v>
      </c>
      <c r="H35" s="21">
        <v>1.60173434142291E-3</v>
      </c>
      <c r="I35" s="21">
        <v>4.7659577536681699E-4</v>
      </c>
      <c r="J35" s="21">
        <v>1.7090032900360201E-4</v>
      </c>
      <c r="K35" s="21">
        <v>1.4692490414265E-3</v>
      </c>
      <c r="L35" s="21">
        <v>4.0148221016159699E-4</v>
      </c>
      <c r="M35" s="21">
        <v>-1.9279137015243801E-3</v>
      </c>
      <c r="N35" s="21">
        <v>3.0187069740416299E-4</v>
      </c>
      <c r="O35" s="21">
        <v>6.3669216716399901E-4</v>
      </c>
      <c r="P35" s="21">
        <v>1.96576601855955E-3</v>
      </c>
      <c r="Q35" s="21">
        <v>1.63398754232952E-3</v>
      </c>
      <c r="R35" s="21">
        <v>6.0133126595872605E-4</v>
      </c>
      <c r="S35" s="21">
        <v>-1.1789184704286599E-3</v>
      </c>
      <c r="T35" s="21">
        <v>8.7525562240642102E-4</v>
      </c>
      <c r="U35" s="21">
        <v>1.1439208065821601E-3</v>
      </c>
      <c r="V35" s="29">
        <v>8.5446243455061496E-7</v>
      </c>
      <c r="W35" s="21">
        <v>-2.6652109049668798E-4</v>
      </c>
      <c r="X35" s="21">
        <v>-8.7217569795661003E-4</v>
      </c>
      <c r="Y35" s="21">
        <v>-5.30526866427763E-4</v>
      </c>
      <c r="Z35" s="21">
        <v>2.96231852598696E-3</v>
      </c>
      <c r="AA35" s="21">
        <v>4.5272715834798003E-3</v>
      </c>
      <c r="AB35" s="21">
        <v>-2.6433155000356599E-4</v>
      </c>
      <c r="AC35" s="21">
        <v>1.26529457804619E-3</v>
      </c>
      <c r="AD35" s="21">
        <v>1.01461132776959E-3</v>
      </c>
      <c r="AE35" s="21">
        <v>6.6329981767387599E-4</v>
      </c>
      <c r="AF35" s="21">
        <v>4.0769461514986198E-3</v>
      </c>
      <c r="AG35" s="21">
        <v>1.19492840006708E-3</v>
      </c>
      <c r="AH35" s="21">
        <v>-9.1563617412064396E-4</v>
      </c>
      <c r="AI35" s="21">
        <v>1.2981281338379099E-3</v>
      </c>
      <c r="AJ35" s="21">
        <v>2.33119491253577E-3</v>
      </c>
      <c r="AK35" s="21">
        <v>-1.71303144204869E-3</v>
      </c>
      <c r="AL35" s="21">
        <v>2.9244359626118899E-3</v>
      </c>
      <c r="AM35" s="21">
        <v>-7.3244242062849799E-4</v>
      </c>
      <c r="AN35" s="21">
        <v>4.0825379090712801E-4</v>
      </c>
      <c r="AO35" s="21">
        <v>-4.9075152648153401E-3</v>
      </c>
      <c r="AP35" s="21">
        <v>-1.2862976005500101E-4</v>
      </c>
      <c r="AQ35" s="21">
        <v>-8.7351482601042002E-3</v>
      </c>
      <c r="AR35" s="29">
        <v>-6.6344665522618298E-5</v>
      </c>
      <c r="AS35" s="21">
        <v>-7.7261899433042E-3</v>
      </c>
      <c r="AT35" s="21">
        <v>-9.9778582091285695E-3</v>
      </c>
      <c r="AU35" s="21">
        <v>1.87169428397589E-3</v>
      </c>
      <c r="AV35" s="21">
        <v>4.6752191052206702E-4</v>
      </c>
      <c r="AW35" s="21">
        <v>3.9580659752702001E-4</v>
      </c>
      <c r="AX35" s="21">
        <v>-3.5577281981462398E-4</v>
      </c>
      <c r="AY35" s="21">
        <v>1.7967968709839199E-4</v>
      </c>
      <c r="AZ35" s="21">
        <v>-9.2436218176891001E-4</v>
      </c>
      <c r="BA35" s="29">
        <v>9.6031997292344196E-5</v>
      </c>
      <c r="BB35" s="21">
        <v>7.4853768742226599E-4</v>
      </c>
      <c r="BC35" s="21">
        <v>2.3907707231356399E-4</v>
      </c>
      <c r="BD35" s="21">
        <v>2.4526199602083198E-4</v>
      </c>
      <c r="BE35" s="21">
        <v>1.54904777792705E-4</v>
      </c>
      <c r="BF35" s="21">
        <v>1.8141045044918101E-4</v>
      </c>
      <c r="BG35" s="21">
        <v>2.2121553776040901E-4</v>
      </c>
      <c r="BH35" s="21">
        <v>2.41317928550151E-4</v>
      </c>
      <c r="BI35" s="21">
        <v>2.4437932807405699E-4</v>
      </c>
      <c r="BJ35" s="21">
        <v>2.4700680055134199E-4</v>
      </c>
      <c r="BK35" s="21">
        <v>1.3441374777091201E-4</v>
      </c>
      <c r="BL35" s="21">
        <v>1.6349234742574499E-4</v>
      </c>
      <c r="BM35" s="21">
        <v>1.7474060391249301E-4</v>
      </c>
      <c r="BN35" s="21">
        <v>1.8198295430606599E-4</v>
      </c>
      <c r="BO35" s="21">
        <v>1.7089677853661899E-4</v>
      </c>
      <c r="BP35" s="21">
        <v>1.66537825825606E-4</v>
      </c>
      <c r="BQ35" s="21">
        <v>1.7056137018588201E-4</v>
      </c>
      <c r="BR35" s="21">
        <v>1.9060355679006199E-4</v>
      </c>
      <c r="BS35" s="21">
        <v>1.8868826673699399E-4</v>
      </c>
      <c r="BT35" s="21">
        <v>1.93462573181256E-4</v>
      </c>
      <c r="BU35" s="21">
        <v>1.8889869853492999E-4</v>
      </c>
      <c r="BV35" s="21">
        <v>1.8637300896964999E-4</v>
      </c>
      <c r="BW35" s="21">
        <v>1.8065739746393701E-4</v>
      </c>
      <c r="BX35" s="21">
        <v>1.86120065826903E-4</v>
      </c>
      <c r="BY35" s="21">
        <v>1.8544950778617299E-4</v>
      </c>
      <c r="BZ35" s="21">
        <v>2.7246307371675701E-4</v>
      </c>
      <c r="CA35" s="21">
        <v>2.6919568613337799E-4</v>
      </c>
      <c r="CB35" s="21">
        <v>2.7201504654182998E-4</v>
      </c>
      <c r="CC35" s="21">
        <v>2.7232411914824097E-4</v>
      </c>
      <c r="CD35" s="21">
        <v>2.7352484065519198E-4</v>
      </c>
      <c r="CE35" s="21">
        <v>2.7786561106830199E-4</v>
      </c>
      <c r="CF35" s="21">
        <v>2.8117310459677001E-4</v>
      </c>
      <c r="CG35" s="21">
        <v>2.8769764978218602E-4</v>
      </c>
      <c r="CH35" s="21">
        <v>2.8849117385091997E-4</v>
      </c>
      <c r="CI35" s="21">
        <v>2.9208810991861498E-4</v>
      </c>
      <c r="CJ35" s="21">
        <v>2.95684486679085E-4</v>
      </c>
      <c r="CK35" s="21">
        <v>3.0421688898711E-4</v>
      </c>
      <c r="CL35" s="21">
        <v>3.0897402181786999E-4</v>
      </c>
      <c r="CM35" s="21">
        <v>3.1588582914817098E-4</v>
      </c>
      <c r="CN35" s="21">
        <v>3.3064869499001298E-4</v>
      </c>
    </row>
    <row r="36" spans="1:92" x14ac:dyDescent="0.25">
      <c r="A36" s="31"/>
      <c r="B36" s="22" t="str">
        <f>Titles!$B$11</f>
        <v>Direct Heating Gas</v>
      </c>
      <c r="C36" s="29">
        <v>9.3382723350924197E-5</v>
      </c>
      <c r="D36" s="29">
        <v>1.06966954505497E-5</v>
      </c>
      <c r="E36" s="29">
        <v>1.9898976024955899E-5</v>
      </c>
      <c r="F36" s="29">
        <v>-8.6942567122276206E-5</v>
      </c>
      <c r="G36" s="21">
        <v>1.9689262234314098E-2</v>
      </c>
      <c r="H36" s="21">
        <v>2.09816461127785E-3</v>
      </c>
      <c r="I36" s="21">
        <v>6.2866269388531996E-4</v>
      </c>
      <c r="J36" s="21">
        <v>2.32211806618139E-4</v>
      </c>
      <c r="K36" s="21">
        <v>1.9215584671691201E-3</v>
      </c>
      <c r="L36" s="21">
        <v>4.7181724137712198E-4</v>
      </c>
      <c r="M36" s="21">
        <v>-2.42135500223364E-3</v>
      </c>
      <c r="N36" s="21">
        <v>4.0100187461474202E-4</v>
      </c>
      <c r="O36" s="21">
        <v>7.4833135429741603E-4</v>
      </c>
      <c r="P36" s="21">
        <v>2.49848861902404E-3</v>
      </c>
      <c r="Q36" s="21">
        <v>2.0920114235614398E-3</v>
      </c>
      <c r="R36" s="21">
        <v>8.1343268869536105E-4</v>
      </c>
      <c r="S36" s="21">
        <v>-1.4215978284281201E-3</v>
      </c>
      <c r="T36" s="21">
        <v>1.1785416552415301E-3</v>
      </c>
      <c r="U36" s="21">
        <v>1.50039431340166E-3</v>
      </c>
      <c r="V36" s="29">
        <v>7.0365373270758203E-6</v>
      </c>
      <c r="W36" s="21">
        <v>-2.9826377933588998E-4</v>
      </c>
      <c r="X36" s="21">
        <v>-1.07661737293352E-3</v>
      </c>
      <c r="Y36" s="21">
        <v>-6.5164406279893505E-4</v>
      </c>
      <c r="Z36" s="21">
        <v>3.8794883113846702E-3</v>
      </c>
      <c r="AA36" s="21">
        <v>5.7812177948679197E-3</v>
      </c>
      <c r="AB36" s="21">
        <v>-2.7139102030718899E-4</v>
      </c>
      <c r="AC36" s="21">
        <v>1.6823409797668599E-3</v>
      </c>
      <c r="AD36" s="21">
        <v>1.31723575406827E-3</v>
      </c>
      <c r="AE36" s="21">
        <v>9.1527511381278299E-4</v>
      </c>
      <c r="AF36" s="21">
        <v>5.4800453733831198E-3</v>
      </c>
      <c r="AG36" s="21">
        <v>2.7920293213667198E-3</v>
      </c>
      <c r="AH36" s="21">
        <v>-1.33040405411324E-3</v>
      </c>
      <c r="AI36" s="21">
        <v>1.8120159194817201E-3</v>
      </c>
      <c r="AJ36" s="21">
        <v>-1.1098176513233201E-3</v>
      </c>
      <c r="AK36" s="21">
        <v>-1.8045871194505101E-3</v>
      </c>
      <c r="AL36" s="21">
        <v>2.2986416299041598E-3</v>
      </c>
      <c r="AM36" s="21">
        <v>6.4665024634251202E-3</v>
      </c>
      <c r="AN36" s="21">
        <v>1.7768515811854601E-3</v>
      </c>
      <c r="AO36" s="21">
        <v>-4.2578096376401997E-3</v>
      </c>
      <c r="AP36" s="21">
        <v>2.57616823609402E-3</v>
      </c>
      <c r="AQ36" s="21">
        <v>-2.6041275928942701E-3</v>
      </c>
      <c r="AR36" s="21">
        <v>-1.1915116712609799E-2</v>
      </c>
      <c r="AS36" s="21">
        <v>-2.6072452219679599E-3</v>
      </c>
      <c r="AT36" s="21">
        <v>-2.81128950483107E-3</v>
      </c>
      <c r="AU36" s="21">
        <v>-5.9178677398018698E-4</v>
      </c>
      <c r="AV36" s="21">
        <v>1.44993357697188E-3</v>
      </c>
      <c r="AW36" s="21">
        <v>1.22677527698032E-3</v>
      </c>
      <c r="AX36" s="21">
        <v>-1.0349783877798399E-3</v>
      </c>
      <c r="AY36" s="21">
        <v>5.7210269798276805E-4</v>
      </c>
      <c r="AZ36" s="21">
        <v>-2.85248070017574E-3</v>
      </c>
      <c r="BA36" s="21">
        <v>3.5579157562936898E-4</v>
      </c>
      <c r="BB36" s="21">
        <v>2.3083983246528399E-3</v>
      </c>
      <c r="BC36" s="21">
        <v>7.5406132549403395E-4</v>
      </c>
      <c r="BD36" s="21">
        <v>7.6680604275268895E-4</v>
      </c>
      <c r="BE36" s="21">
        <v>4.9016849630553999E-4</v>
      </c>
      <c r="BF36" s="21">
        <v>5.7068904227976702E-4</v>
      </c>
      <c r="BG36" s="21">
        <v>7.0014057941199801E-4</v>
      </c>
      <c r="BH36" s="21">
        <v>7.6155311780166696E-4</v>
      </c>
      <c r="BI36" s="21">
        <v>7.7158847244781798E-4</v>
      </c>
      <c r="BJ36" s="21">
        <v>7.8038769287694105E-4</v>
      </c>
      <c r="BK36" s="21">
        <v>4.2874449780592203E-4</v>
      </c>
      <c r="BL36" s="21">
        <v>5.1693175808639595E-4</v>
      </c>
      <c r="BM36" s="21">
        <v>5.5110638564782096E-4</v>
      </c>
      <c r="BN36" s="21">
        <v>5.7346655749598602E-4</v>
      </c>
      <c r="BO36" s="21">
        <v>5.4045545065074601E-4</v>
      </c>
      <c r="BP36" s="21">
        <v>5.2752274098311503E-4</v>
      </c>
      <c r="BQ36" s="21">
        <v>5.3993262444842398E-4</v>
      </c>
      <c r="BR36" s="21">
        <v>6.0092533452017196E-4</v>
      </c>
      <c r="BS36" s="21">
        <v>5.9552630112061095E-4</v>
      </c>
      <c r="BT36" s="21">
        <v>6.1035588864037096E-4</v>
      </c>
      <c r="BU36" s="21">
        <v>5.9939632666613704E-4</v>
      </c>
      <c r="BV36" s="21">
        <v>5.9220019369104105E-4</v>
      </c>
      <c r="BW36" s="21">
        <v>5.7540090177252699E-4</v>
      </c>
      <c r="BX36" s="21">
        <v>5.9248773906111704E-4</v>
      </c>
      <c r="BY36" s="21">
        <v>5.9096237652058305E-4</v>
      </c>
      <c r="BZ36" s="21">
        <v>8.5366535866105602E-4</v>
      </c>
      <c r="CA36" s="21">
        <v>8.4428337020161701E-4</v>
      </c>
      <c r="CB36" s="21">
        <v>8.5331845121649705E-4</v>
      </c>
      <c r="CC36" s="21">
        <v>8.5472955807015403E-4</v>
      </c>
      <c r="CD36" s="21">
        <v>8.5898474845771695E-4</v>
      </c>
      <c r="CE36" s="21">
        <v>8.7279549962027397E-4</v>
      </c>
      <c r="CF36" s="21">
        <v>8.8368804721809802E-4</v>
      </c>
      <c r="CG36" s="21">
        <v>9.0421133661734796E-4</v>
      </c>
      <c r="CH36" s="21">
        <v>9.0749884423932804E-4</v>
      </c>
      <c r="CI36" s="21">
        <v>9.1921338890623501E-4</v>
      </c>
      <c r="CJ36" s="21">
        <v>9.3100845434877203E-4</v>
      </c>
      <c r="CK36" s="21">
        <v>9.5776631646731099E-4</v>
      </c>
      <c r="CL36" s="21">
        <v>9.7319509456999804E-4</v>
      </c>
      <c r="CM36" s="21">
        <v>9.9496927759864205E-4</v>
      </c>
      <c r="CN36" s="21">
        <v>1.04064247283088E-3</v>
      </c>
    </row>
    <row r="37" spans="1:92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</row>
    <row r="38" spans="1:92" x14ac:dyDescent="0.25">
      <c r="A38" s="31"/>
      <c r="B38" s="22" t="str">
        <f>Titles!$B$13</f>
        <v>Direct Heating Electric</v>
      </c>
      <c r="C38" s="21">
        <v>1.2308032680645299E-4</v>
      </c>
      <c r="D38" s="29">
        <v>1.4098461948418001E-5</v>
      </c>
      <c r="E38" s="29">
        <v>2.6227254725284798E-5</v>
      </c>
      <c r="F38" s="21">
        <v>-1.145920700405E-4</v>
      </c>
      <c r="G38" s="21">
        <v>1.05296658891307E-2</v>
      </c>
      <c r="H38" s="21">
        <v>1.23481880886651E-3</v>
      </c>
      <c r="I38" s="21">
        <v>3.7550409869119099E-4</v>
      </c>
      <c r="J38" s="21">
        <v>1.4724270189274299E-4</v>
      </c>
      <c r="K38" s="21">
        <v>1.12700256236957E-3</v>
      </c>
      <c r="L38" s="21">
        <v>2.0907550115108699E-4</v>
      </c>
      <c r="M38" s="21">
        <v>-1.2930388082894001E-3</v>
      </c>
      <c r="N38" s="21">
        <v>2.43064054378446E-4</v>
      </c>
      <c r="O38" s="21">
        <v>3.3174534571661499E-4</v>
      </c>
      <c r="P38" s="21">
        <v>1.37336883177587E-3</v>
      </c>
      <c r="Q38" s="21">
        <v>1.1698190472038601E-3</v>
      </c>
      <c r="R38" s="21">
        <v>5.1135056448636199E-4</v>
      </c>
      <c r="S38" s="21">
        <v>-6.8104215960527396E-4</v>
      </c>
      <c r="T38" s="21">
        <v>7.3419738683560599E-4</v>
      </c>
      <c r="U38" s="21">
        <v>8.8547045263041196E-4</v>
      </c>
      <c r="V38" s="29">
        <v>1.1644704805882299E-5</v>
      </c>
      <c r="W38" s="21">
        <v>-1.1103945104404701E-4</v>
      </c>
      <c r="X38" s="21">
        <v>-5.5008059344568397E-4</v>
      </c>
      <c r="Y38" s="21">
        <v>-3.2858651206680699E-4</v>
      </c>
      <c r="Z38" s="21">
        <v>2.28196420550644E-3</v>
      </c>
      <c r="AA38" s="21">
        <v>3.2131784469248202E-3</v>
      </c>
      <c r="AB38" s="29">
        <v>-6.4784468577348806E-5</v>
      </c>
      <c r="AC38" s="21">
        <v>1.0216592666846399E-3</v>
      </c>
      <c r="AD38" s="21">
        <v>7.6021362594474496E-4</v>
      </c>
      <c r="AE38" s="21">
        <v>5.97495578670914E-4</v>
      </c>
      <c r="AF38" s="21">
        <v>3.4020558970134702E-3</v>
      </c>
      <c r="AG38" s="21">
        <v>1.3508479463888699E-3</v>
      </c>
      <c r="AH38" s="21">
        <v>-8.3719409535487101E-4</v>
      </c>
      <c r="AI38" s="21">
        <v>9.2714577365405997E-4</v>
      </c>
      <c r="AJ38" s="21">
        <v>3.8867703278246298E-4</v>
      </c>
      <c r="AK38" s="21">
        <v>3.9951292854220502E-4</v>
      </c>
      <c r="AL38" s="21">
        <v>3.0431263109342299E-3</v>
      </c>
      <c r="AM38" s="21">
        <v>2.04473606655698E-4</v>
      </c>
      <c r="AN38" s="21">
        <v>-1.8691905427188E-4</v>
      </c>
      <c r="AO38" s="21">
        <v>-3.1094741224794902E-3</v>
      </c>
      <c r="AP38" s="21">
        <v>8.5602636886453296E-4</v>
      </c>
      <c r="AQ38" s="21">
        <v>-2.2212402980878198E-3</v>
      </c>
      <c r="AR38" s="21">
        <v>4.0164888902838401E-4</v>
      </c>
      <c r="AS38" s="21">
        <v>4.9075754502066402E-3</v>
      </c>
      <c r="AT38" s="21">
        <v>3.3571289860205799E-3</v>
      </c>
      <c r="AU38" s="21">
        <v>4.7030652349730898E-3</v>
      </c>
      <c r="AV38" s="21">
        <v>1.68032451086398E-3</v>
      </c>
      <c r="AW38" s="21">
        <v>1.42171609847588E-3</v>
      </c>
      <c r="AX38" s="21">
        <v>-1.2002769624458801E-3</v>
      </c>
      <c r="AY38" s="21">
        <v>6.6282525856043697E-4</v>
      </c>
      <c r="AZ38" s="21">
        <v>-3.3059087544767799E-3</v>
      </c>
      <c r="BA38" s="21">
        <v>4.1161142988783999E-4</v>
      </c>
      <c r="BB38" s="21">
        <v>2.6753581515981499E-3</v>
      </c>
      <c r="BC38" s="21">
        <v>8.7372442610945001E-4</v>
      </c>
      <c r="BD38" s="21">
        <v>8.88573595327048E-4</v>
      </c>
      <c r="BE38" s="21">
        <v>5.6793477216888696E-4</v>
      </c>
      <c r="BF38" s="21">
        <v>6.6127057177026497E-4</v>
      </c>
      <c r="BG38" s="21">
        <v>8.1121763933825804E-4</v>
      </c>
      <c r="BH38" s="21">
        <v>8.8239996234812E-4</v>
      </c>
      <c r="BI38" s="21">
        <v>8.9402324164298099E-4</v>
      </c>
      <c r="BJ38" s="21">
        <v>9.0421261677527001E-4</v>
      </c>
      <c r="BK38" s="21">
        <v>4.9672445128101997E-4</v>
      </c>
      <c r="BL38" s="21">
        <v>5.9894904286851504E-4</v>
      </c>
      <c r="BM38" s="21">
        <v>6.3856268567826001E-4</v>
      </c>
      <c r="BN38" s="21">
        <v>6.6447707544467103E-4</v>
      </c>
      <c r="BO38" s="21">
        <v>6.2620368736794802E-4</v>
      </c>
      <c r="BP38" s="21">
        <v>6.1120878030096405E-4</v>
      </c>
      <c r="BQ38" s="21">
        <v>6.2559140741417195E-4</v>
      </c>
      <c r="BR38" s="21">
        <v>6.9629006610324605E-4</v>
      </c>
      <c r="BS38" s="21">
        <v>6.9002647166493502E-4</v>
      </c>
      <c r="BT38" s="21">
        <v>7.0721216180816596E-4</v>
      </c>
      <c r="BU38" s="21">
        <v>6.9447177280390496E-4</v>
      </c>
      <c r="BV38" s="21">
        <v>6.8612434130166399E-4</v>
      </c>
      <c r="BW38" s="21">
        <v>6.6664425969864202E-4</v>
      </c>
      <c r="BX38" s="21">
        <v>6.8644436200311198E-4</v>
      </c>
      <c r="BY38" s="21">
        <v>6.8466979061793597E-4</v>
      </c>
      <c r="BZ38" s="21">
        <v>9.8920382591845702E-4</v>
      </c>
      <c r="CA38" s="21">
        <v>9.7832180172590408E-4</v>
      </c>
      <c r="CB38" s="21">
        <v>9.8878894364989194E-4</v>
      </c>
      <c r="CC38" s="21">
        <v>9.904186929237111E-4</v>
      </c>
      <c r="CD38" s="21">
        <v>9.9534347235045702E-4</v>
      </c>
      <c r="CE38" s="21">
        <v>1.0113444205396599E-3</v>
      </c>
      <c r="CF38" s="21">
        <v>1.0239599401784E-3</v>
      </c>
      <c r="CG38" s="21">
        <v>1.0477407727976101E-3</v>
      </c>
      <c r="CH38" s="21">
        <v>1.05154046840636E-3</v>
      </c>
      <c r="CI38" s="21">
        <v>1.0651095310941E-3</v>
      </c>
      <c r="CJ38" s="21">
        <v>1.07877089512411E-3</v>
      </c>
      <c r="CK38" s="21">
        <v>1.1097768656310001E-3</v>
      </c>
      <c r="CL38" s="21">
        <v>1.12764891330189E-3</v>
      </c>
      <c r="CM38" s="21">
        <v>1.1528787887419101E-3</v>
      </c>
      <c r="CN38" s="21">
        <v>1.2058107140122301E-3</v>
      </c>
    </row>
    <row r="39" spans="1:92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</row>
    <row r="40" spans="1:92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</row>
    <row r="41" spans="1:92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</row>
    <row r="42" spans="1:92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</row>
    <row r="43" spans="1:92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</row>
    <row r="44" spans="1:92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</row>
    <row r="45" spans="1:92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</row>
    <row r="46" spans="1:92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</row>
    <row r="47" spans="1:92" x14ac:dyDescent="0.25">
      <c r="A47" s="31">
        <v>3</v>
      </c>
      <c r="B47" s="24" t="str">
        <f>VLOOKUP(A47,Titles!$C$1:$D$71,2)</f>
        <v>DE</v>
      </c>
      <c r="C47" s="21">
        <v>1971</v>
      </c>
      <c r="D47" s="21">
        <v>1972</v>
      </c>
      <c r="E47" s="21">
        <v>1973</v>
      </c>
      <c r="F47" s="21">
        <v>1974</v>
      </c>
      <c r="G47" s="21">
        <v>1975</v>
      </c>
      <c r="H47" s="21">
        <v>1976</v>
      </c>
      <c r="I47" s="21">
        <v>1977</v>
      </c>
      <c r="J47" s="21">
        <v>1978</v>
      </c>
      <c r="K47" s="21">
        <v>1979</v>
      </c>
      <c r="L47" s="21">
        <v>1980</v>
      </c>
      <c r="M47" s="21">
        <v>1981</v>
      </c>
      <c r="N47" s="21">
        <v>1982</v>
      </c>
      <c r="O47" s="21">
        <v>1983</v>
      </c>
      <c r="P47" s="21">
        <v>1984</v>
      </c>
      <c r="Q47" s="21">
        <v>1985</v>
      </c>
      <c r="R47" s="21">
        <v>1986</v>
      </c>
      <c r="S47" s="21">
        <v>1987</v>
      </c>
      <c r="T47" s="21">
        <v>1988</v>
      </c>
      <c r="U47" s="21">
        <v>1989</v>
      </c>
      <c r="V47" s="21">
        <v>1990</v>
      </c>
      <c r="W47" s="21">
        <v>1991</v>
      </c>
      <c r="X47" s="21">
        <v>1992</v>
      </c>
      <c r="Y47" s="21">
        <v>1993</v>
      </c>
      <c r="Z47" s="21">
        <v>1994</v>
      </c>
      <c r="AA47" s="21">
        <v>1995</v>
      </c>
      <c r="AB47" s="21">
        <v>1996</v>
      </c>
      <c r="AC47" s="21">
        <v>1997</v>
      </c>
      <c r="AD47" s="21">
        <v>1998</v>
      </c>
      <c r="AE47" s="21">
        <v>1999</v>
      </c>
      <c r="AF47" s="21">
        <v>2000</v>
      </c>
      <c r="AG47" s="21">
        <v>2001</v>
      </c>
      <c r="AH47" s="21">
        <v>2002</v>
      </c>
      <c r="AI47" s="21">
        <v>2003</v>
      </c>
      <c r="AJ47" s="21">
        <v>2004</v>
      </c>
      <c r="AK47" s="21">
        <v>2005</v>
      </c>
      <c r="AL47" s="21">
        <v>2006</v>
      </c>
      <c r="AM47" s="21">
        <v>2007</v>
      </c>
      <c r="AN47" s="21">
        <v>2008</v>
      </c>
      <c r="AO47" s="21">
        <v>2009</v>
      </c>
      <c r="AP47" s="21">
        <v>2010</v>
      </c>
      <c r="AQ47" s="21">
        <v>2011</v>
      </c>
      <c r="AR47" s="21">
        <v>2012</v>
      </c>
      <c r="AS47" s="21">
        <v>2013</v>
      </c>
      <c r="AT47" s="21">
        <v>2014</v>
      </c>
      <c r="AU47" s="21">
        <v>2015</v>
      </c>
      <c r="AV47" s="21">
        <v>2016</v>
      </c>
      <c r="AW47" s="21">
        <v>2017</v>
      </c>
      <c r="AX47" s="21">
        <v>2018</v>
      </c>
      <c r="AY47" s="21">
        <v>2019</v>
      </c>
      <c r="AZ47" s="21">
        <v>2020</v>
      </c>
      <c r="BA47" s="21">
        <v>2021</v>
      </c>
      <c r="BB47" s="21">
        <v>2022</v>
      </c>
      <c r="BC47" s="21">
        <v>2023</v>
      </c>
      <c r="BD47" s="21">
        <v>2024</v>
      </c>
      <c r="BE47" s="21">
        <v>2025</v>
      </c>
      <c r="BF47" s="21">
        <v>2026</v>
      </c>
      <c r="BG47" s="21">
        <v>2027</v>
      </c>
      <c r="BH47" s="21">
        <v>2028</v>
      </c>
      <c r="BI47" s="21">
        <v>2029</v>
      </c>
      <c r="BJ47" s="21">
        <v>2030</v>
      </c>
      <c r="BK47" s="21">
        <v>2031</v>
      </c>
      <c r="BL47" s="21">
        <v>2032</v>
      </c>
      <c r="BM47" s="21">
        <v>2033</v>
      </c>
      <c r="BN47" s="21">
        <v>2034</v>
      </c>
      <c r="BO47" s="21">
        <v>2035</v>
      </c>
      <c r="BP47" s="21">
        <v>2036</v>
      </c>
      <c r="BQ47" s="21">
        <v>2037</v>
      </c>
      <c r="BR47" s="21">
        <v>2038</v>
      </c>
      <c r="BS47" s="21">
        <v>2039</v>
      </c>
      <c r="BT47" s="21">
        <v>2040</v>
      </c>
      <c r="BU47" s="21">
        <v>2041</v>
      </c>
      <c r="BV47" s="21">
        <v>2042</v>
      </c>
      <c r="BW47" s="21">
        <v>2043</v>
      </c>
      <c r="BX47" s="21">
        <v>2044</v>
      </c>
      <c r="BY47" s="21">
        <v>2045</v>
      </c>
      <c r="BZ47" s="21">
        <v>2046</v>
      </c>
      <c r="CA47" s="21">
        <v>2047</v>
      </c>
      <c r="CB47" s="21">
        <v>2048</v>
      </c>
      <c r="CC47" s="21">
        <v>2049</v>
      </c>
      <c r="CD47" s="21">
        <v>2050</v>
      </c>
      <c r="CE47" s="21">
        <v>2051</v>
      </c>
      <c r="CF47" s="21">
        <v>2052</v>
      </c>
      <c r="CG47" s="21">
        <v>2053</v>
      </c>
      <c r="CH47" s="21">
        <v>2054</v>
      </c>
      <c r="CI47" s="21">
        <v>2055</v>
      </c>
      <c r="CJ47" s="21">
        <v>2056</v>
      </c>
      <c r="CK47" s="21">
        <v>2057</v>
      </c>
      <c r="CL47" s="21">
        <v>2058</v>
      </c>
      <c r="CM47" s="21">
        <v>2059</v>
      </c>
      <c r="CN47" s="21">
        <v>2060</v>
      </c>
    </row>
    <row r="48" spans="1:92" x14ac:dyDescent="0.25">
      <c r="A48" s="31"/>
      <c r="B48" s="22" t="str">
        <f>Titles!$B$2</f>
        <v>Indirect Heating Coal</v>
      </c>
      <c r="C48" s="21">
        <v>-4.2202567200695602E-2</v>
      </c>
      <c r="D48" s="21">
        <v>-1.6947266602881001E-2</v>
      </c>
      <c r="E48" s="21">
        <v>-2.74643655640728E-2</v>
      </c>
      <c r="F48" s="21">
        <v>-1.73964741818213E-2</v>
      </c>
      <c r="G48" s="21">
        <v>-2.69012196730871E-2</v>
      </c>
      <c r="H48" s="21">
        <v>-2.6221516979656499E-2</v>
      </c>
      <c r="I48" s="21">
        <v>-2.1911134891535601E-2</v>
      </c>
      <c r="J48" s="21">
        <v>-1.0850268489777199E-2</v>
      </c>
      <c r="K48" s="21">
        <v>-6.0620540231828097E-3</v>
      </c>
      <c r="L48" s="21">
        <v>-4.7864100621313804E-3</v>
      </c>
      <c r="M48" s="21">
        <v>-7.3196694489364601E-3</v>
      </c>
      <c r="N48" s="21">
        <v>-2.0161722946242099E-2</v>
      </c>
      <c r="O48" s="21">
        <v>-1.0908880875938999E-2</v>
      </c>
      <c r="P48" s="21">
        <v>1.61563187663084E-4</v>
      </c>
      <c r="Q48" s="21">
        <v>2.8846043693329698E-4</v>
      </c>
      <c r="R48" s="21">
        <v>-1.3613833006331399E-2</v>
      </c>
      <c r="S48" s="21">
        <v>-9.6310979594834596E-3</v>
      </c>
      <c r="T48" s="21">
        <v>1.5687456935069601E-3</v>
      </c>
      <c r="U48" s="21">
        <v>-1.71410954651039E-3</v>
      </c>
      <c r="V48" s="21">
        <v>-8.0772530829111202E-3</v>
      </c>
      <c r="W48" s="21">
        <v>-2.16042160757491E-2</v>
      </c>
      <c r="X48" s="21">
        <v>-3.8740089888233799E-3</v>
      </c>
      <c r="Y48" s="21">
        <v>-8.1556629619084602E-3</v>
      </c>
      <c r="Z48" s="21">
        <v>3.24362854764217E-4</v>
      </c>
      <c r="AA48" s="21">
        <v>6.1253719184973798E-3</v>
      </c>
      <c r="AB48" s="21">
        <v>-1.8040224568882501E-3</v>
      </c>
      <c r="AC48" s="21">
        <v>3.97662586061688E-3</v>
      </c>
      <c r="AD48" s="21">
        <v>3.7807576872304701E-3</v>
      </c>
      <c r="AE48" s="21">
        <v>-2.6910593808262E-3</v>
      </c>
      <c r="AF48" s="21">
        <v>7.1226795573054603E-3</v>
      </c>
      <c r="AG48" s="21">
        <v>3.5920205998866499E-3</v>
      </c>
      <c r="AH48" s="21">
        <v>-5.6702585170528902E-3</v>
      </c>
      <c r="AI48" s="21">
        <v>-8.6111355136078097E-3</v>
      </c>
      <c r="AJ48" s="21">
        <v>-3.2070841426209001E-3</v>
      </c>
      <c r="AK48" s="21">
        <v>-2.6391618375503998E-3</v>
      </c>
      <c r="AL48" s="21">
        <v>-2.6222810047387999E-2</v>
      </c>
      <c r="AM48" s="21">
        <v>3.6964902653397699E-3</v>
      </c>
      <c r="AN48" s="21">
        <v>-4.8952517904444597E-3</v>
      </c>
      <c r="AO48" s="21">
        <v>-1.5702099415581601E-2</v>
      </c>
      <c r="AP48" s="21">
        <v>-9.5667408940196903E-4</v>
      </c>
      <c r="AQ48" s="21">
        <v>3.2955202270278398E-3</v>
      </c>
      <c r="AR48" s="21">
        <v>-4.3970852578914003E-3</v>
      </c>
      <c r="AS48" s="21">
        <v>-4.43746947897643E-3</v>
      </c>
      <c r="AT48" s="21">
        <v>-3.6906482913592101E-3</v>
      </c>
      <c r="AU48" s="21">
        <v>-2.0821826742929901E-3</v>
      </c>
      <c r="AV48" s="21">
        <v>-1.74244676491203E-4</v>
      </c>
      <c r="AW48" s="21">
        <v>1.13712813059634E-3</v>
      </c>
      <c r="AX48" s="21">
        <v>2.3358754419794799E-4</v>
      </c>
      <c r="AY48" s="21">
        <v>1.45937612987439E-4</v>
      </c>
      <c r="AZ48" s="21">
        <v>-2.42470885019694E-3</v>
      </c>
      <c r="BA48" s="21">
        <v>5.07003083740545E-4</v>
      </c>
      <c r="BB48" s="21">
        <v>1.1893469329497901E-3</v>
      </c>
      <c r="BC48" s="21">
        <v>7.79877303578035E-4</v>
      </c>
      <c r="BD48" s="21">
        <v>4.8921309117427403E-4</v>
      </c>
      <c r="BE48" s="21">
        <v>2.8082132623779302E-4</v>
      </c>
      <c r="BF48" s="21">
        <v>2.8605792418949998E-4</v>
      </c>
      <c r="BG48" s="21">
        <v>2.8789946063193699E-4</v>
      </c>
      <c r="BH48" s="21">
        <v>2.9562964081308998E-4</v>
      </c>
      <c r="BI48" s="21">
        <v>2.9748250576634402E-4</v>
      </c>
      <c r="BJ48" s="21">
        <v>2.9421425143710399E-4</v>
      </c>
      <c r="BK48" s="21">
        <v>1.00893410192307E-4</v>
      </c>
      <c r="BL48" s="29">
        <v>9.6709180824798194E-5</v>
      </c>
      <c r="BM48" s="21">
        <v>1.0025733023312801E-4</v>
      </c>
      <c r="BN48" s="21">
        <v>1.1130249738016499E-4</v>
      </c>
      <c r="BO48" s="21">
        <v>1.14258632826133E-4</v>
      </c>
      <c r="BP48" s="29">
        <v>3.5842679926685999E-5</v>
      </c>
      <c r="BQ48" s="29">
        <v>2.61187265544822E-5</v>
      </c>
      <c r="BR48" s="29">
        <v>3.1952071207454797E-5</v>
      </c>
      <c r="BS48" s="29">
        <v>3.0640013423770902E-5</v>
      </c>
      <c r="BT48" s="29">
        <v>3.7452574786258398E-5</v>
      </c>
      <c r="BU48" s="21">
        <v>2.17954905816977E-4</v>
      </c>
      <c r="BV48" s="21">
        <v>2.14991187981177E-4</v>
      </c>
      <c r="BW48" s="21">
        <v>2.11236024161318E-4</v>
      </c>
      <c r="BX48" s="21">
        <v>2.13172364384573E-4</v>
      </c>
      <c r="BY48" s="21">
        <v>2.1454858631009201E-4</v>
      </c>
      <c r="BZ48" s="21">
        <v>2.4006388549803701E-4</v>
      </c>
      <c r="CA48" s="21">
        <v>2.35982662516032E-4</v>
      </c>
      <c r="CB48" s="21">
        <v>2.3785528694661299E-4</v>
      </c>
      <c r="CC48" s="21">
        <v>2.3163152895848801E-4</v>
      </c>
      <c r="CD48" s="21">
        <v>2.3534004921170601E-4</v>
      </c>
      <c r="CE48" s="21">
        <v>2.35104830917507E-4</v>
      </c>
      <c r="CF48" s="21">
        <v>2.4039530422132499E-4</v>
      </c>
      <c r="CG48" s="21">
        <v>2.4587910214150099E-4</v>
      </c>
      <c r="CH48" s="21">
        <v>2.4597932668225499E-4</v>
      </c>
      <c r="CI48" s="21">
        <v>2.46176623830808E-4</v>
      </c>
      <c r="CJ48" s="21">
        <v>2.4942386347196399E-4</v>
      </c>
      <c r="CK48" s="21">
        <v>2.5133702957883501E-4</v>
      </c>
      <c r="CL48" s="21">
        <v>2.5328265347444699E-4</v>
      </c>
      <c r="CM48" s="21">
        <v>2.5716404013664303E-4</v>
      </c>
      <c r="CN48" s="21">
        <v>2.6859976174753198E-4</v>
      </c>
    </row>
    <row r="49" spans="1:92" x14ac:dyDescent="0.25">
      <c r="A49" s="31"/>
      <c r="B49" s="22" t="str">
        <f>Titles!$B$3</f>
        <v>Indirect Heating Oil</v>
      </c>
      <c r="C49" s="21">
        <v>-8.2760443703235306E-2</v>
      </c>
      <c r="D49" s="21">
        <v>-4.7164621560836097E-2</v>
      </c>
      <c r="E49" s="21">
        <v>-9.7721235794940006E-2</v>
      </c>
      <c r="F49" s="21">
        <v>-7.4599648920874895E-2</v>
      </c>
      <c r="G49" s="21">
        <v>-3.6645357280466598E-2</v>
      </c>
      <c r="H49" s="21">
        <v>-6.0672759522125003E-2</v>
      </c>
      <c r="I49" s="21">
        <v>-4.692252694646E-2</v>
      </c>
      <c r="J49" s="21">
        <v>-3.0559338087412E-2</v>
      </c>
      <c r="K49" s="21">
        <v>-1.7589580372294699E-2</v>
      </c>
      <c r="L49" s="21">
        <v>-9.9862515576767397E-3</v>
      </c>
      <c r="M49" s="21">
        <v>-1.2927329002946301E-2</v>
      </c>
      <c r="N49" s="21">
        <v>-3.7794375560657498E-2</v>
      </c>
      <c r="O49" s="21">
        <v>-2.2983404346631198E-2</v>
      </c>
      <c r="P49" s="21">
        <v>-5.5444679334857201E-3</v>
      </c>
      <c r="Q49" s="21">
        <v>-2.6339396349846201E-3</v>
      </c>
      <c r="R49" s="21">
        <v>-2.3541475026107799E-2</v>
      </c>
      <c r="S49" s="21">
        <v>-1.3093431446563801E-2</v>
      </c>
      <c r="T49" s="21">
        <v>-3.8905836483674498E-4</v>
      </c>
      <c r="U49" s="21">
        <v>-3.9693254143610404E-3</v>
      </c>
      <c r="V49" s="21">
        <v>-1.3320747054099601E-2</v>
      </c>
      <c r="W49" s="21">
        <v>-3.2104034471370502E-2</v>
      </c>
      <c r="X49" s="21">
        <v>-9.5126113309392298E-3</v>
      </c>
      <c r="Y49" s="21">
        <v>-1.7662158349309901E-2</v>
      </c>
      <c r="Z49" s="21">
        <v>1.0139119200155101E-3</v>
      </c>
      <c r="AA49" s="21">
        <v>8.9301462814691205E-3</v>
      </c>
      <c r="AB49" s="29">
        <v>5.7357377911532803E-5</v>
      </c>
      <c r="AC49" s="21">
        <v>3.6590123206124499E-3</v>
      </c>
      <c r="AD49" s="21">
        <v>8.0144774031586999E-3</v>
      </c>
      <c r="AE49" s="21">
        <v>-1.9965826653301701E-3</v>
      </c>
      <c r="AF49" s="21">
        <v>1.2936847903976499E-2</v>
      </c>
      <c r="AG49" s="21">
        <v>3.5095056686264602E-3</v>
      </c>
      <c r="AH49" s="21">
        <v>3.1826155509146803E-2</v>
      </c>
      <c r="AI49" s="21">
        <v>-1.17749542204552E-2</v>
      </c>
      <c r="AJ49" s="21">
        <v>6.7984708338700101E-2</v>
      </c>
      <c r="AK49" s="21">
        <v>-9.0562278193670898E-3</v>
      </c>
      <c r="AL49" s="21">
        <v>-3.75098129753711E-2</v>
      </c>
      <c r="AM49" s="21">
        <v>-2.30447631203731E-2</v>
      </c>
      <c r="AN49" s="21">
        <v>2.1682686881371199E-3</v>
      </c>
      <c r="AO49" s="21">
        <v>5.3338007073672297E-2</v>
      </c>
      <c r="AP49" s="21">
        <v>-7.0401118305901803E-2</v>
      </c>
      <c r="AQ49" s="21">
        <v>-8.1380603560204198E-2</v>
      </c>
      <c r="AR49" s="21">
        <v>-1.4220603620724E-2</v>
      </c>
      <c r="AS49" s="21">
        <v>-3.2288975851256E-3</v>
      </c>
      <c r="AT49" s="21">
        <v>-1.94700980072566E-2</v>
      </c>
      <c r="AU49" s="21">
        <v>9.9992175409479005E-3</v>
      </c>
      <c r="AV49" s="21">
        <v>3.1232379641099502E-4</v>
      </c>
      <c r="AW49" s="21">
        <v>3.1214976841098699E-3</v>
      </c>
      <c r="AX49" s="21">
        <v>7.2244877463172703E-4</v>
      </c>
      <c r="AY49" s="21">
        <v>3.7244493131080499E-4</v>
      </c>
      <c r="AZ49" s="21">
        <v>-6.2532607558267997E-3</v>
      </c>
      <c r="BA49" s="21">
        <v>2.0679820474754102E-3</v>
      </c>
      <c r="BB49" s="21">
        <v>3.0807799908952899E-3</v>
      </c>
      <c r="BC49" s="21">
        <v>2.4880718738145E-3</v>
      </c>
      <c r="BD49" s="21">
        <v>1.52022602101373E-3</v>
      </c>
      <c r="BE49" s="21">
        <v>8.7048447833532202E-4</v>
      </c>
      <c r="BF49" s="21">
        <v>8.7540602222925502E-4</v>
      </c>
      <c r="BG49" s="21">
        <v>8.9018567769725198E-4</v>
      </c>
      <c r="BH49" s="21">
        <v>9.1066366016519305E-4</v>
      </c>
      <c r="BI49" s="21">
        <v>9.1750863704710597E-4</v>
      </c>
      <c r="BJ49" s="21">
        <v>9.0589689489018496E-4</v>
      </c>
      <c r="BK49" s="21">
        <v>2.9908884250299899E-4</v>
      </c>
      <c r="BL49" s="21">
        <v>2.8813348965118498E-4</v>
      </c>
      <c r="BM49" s="21">
        <v>2.9828702972687499E-4</v>
      </c>
      <c r="BN49" s="21">
        <v>3.3031663669896399E-4</v>
      </c>
      <c r="BO49" s="21">
        <v>3.35209022667168E-4</v>
      </c>
      <c r="BP49" s="21">
        <v>1.4845125978648401E-4</v>
      </c>
      <c r="BQ49" s="21">
        <v>1.2398058604393399E-4</v>
      </c>
      <c r="BR49" s="21">
        <v>1.4068562367563101E-4</v>
      </c>
      <c r="BS49" s="21">
        <v>1.3586006948187101E-4</v>
      </c>
      <c r="BT49" s="21">
        <v>1.57571639729767E-4</v>
      </c>
      <c r="BU49" s="21">
        <v>7.8187042774512604E-4</v>
      </c>
      <c r="BV49" s="21">
        <v>7.7627417610620902E-4</v>
      </c>
      <c r="BW49" s="21">
        <v>7.6880018753155402E-4</v>
      </c>
      <c r="BX49" s="21">
        <v>7.7741356686645397E-4</v>
      </c>
      <c r="BY49" s="21">
        <v>7.8436039097649999E-4</v>
      </c>
      <c r="BZ49" s="21">
        <v>8.7171257569826799E-4</v>
      </c>
      <c r="CA49" s="21">
        <v>8.6039875380508699E-4</v>
      </c>
      <c r="CB49" s="21">
        <v>8.6706298098927705E-4</v>
      </c>
      <c r="CC49" s="21">
        <v>8.5482507612049796E-4</v>
      </c>
      <c r="CD49" s="21">
        <v>8.6546168204896699E-4</v>
      </c>
      <c r="CE49" s="21">
        <v>8.6867458434288403E-4</v>
      </c>
      <c r="CF49" s="21">
        <v>8.8503125332739497E-4</v>
      </c>
      <c r="CG49" s="21">
        <v>9.0344203601100295E-4</v>
      </c>
      <c r="CH49" s="21">
        <v>9.0680462346845101E-4</v>
      </c>
      <c r="CI49" s="21">
        <v>9.1342079477676E-4</v>
      </c>
      <c r="CJ49" s="21">
        <v>9.2577080453825798E-4</v>
      </c>
      <c r="CK49" s="21">
        <v>9.3444154763705402E-4</v>
      </c>
      <c r="CL49" s="21">
        <v>9.4506434855014601E-4</v>
      </c>
      <c r="CM49" s="21">
        <v>9.6226696461225805E-4</v>
      </c>
      <c r="CN49" s="21">
        <v>9.9609066544490191E-4</v>
      </c>
    </row>
    <row r="50" spans="1:92" x14ac:dyDescent="0.25">
      <c r="A50" s="31"/>
      <c r="B50" s="22" t="str">
        <f>Titles!$B$4</f>
        <v>Indirect Heating Gas</v>
      </c>
      <c r="C50" s="21">
        <v>-0.28973956504546999</v>
      </c>
      <c r="D50" s="21">
        <v>-0.16787026527211199</v>
      </c>
      <c r="E50" s="21">
        <v>-0.37633188115960797</v>
      </c>
      <c r="F50" s="21">
        <v>-0.29983754995878398</v>
      </c>
      <c r="G50" s="21">
        <v>-0.14960707503088899</v>
      </c>
      <c r="H50" s="21">
        <v>-0.231090423337802</v>
      </c>
      <c r="I50" s="21">
        <v>-0.180652992174196</v>
      </c>
      <c r="J50" s="21">
        <v>-0.117614132133675</v>
      </c>
      <c r="K50" s="21">
        <v>-7.25933595084121E-2</v>
      </c>
      <c r="L50" s="21">
        <v>-4.8456659464292999E-2</v>
      </c>
      <c r="M50" s="21">
        <v>-5.8383462958505598E-2</v>
      </c>
      <c r="N50" s="21">
        <v>-0.162064652097094</v>
      </c>
      <c r="O50" s="21">
        <v>-9.2719277867024899E-2</v>
      </c>
      <c r="P50" s="21">
        <v>-2.26872924171686E-2</v>
      </c>
      <c r="Q50" s="21">
        <v>-1.42484952685203E-2</v>
      </c>
      <c r="R50" s="21">
        <v>-9.2340011944851502E-2</v>
      </c>
      <c r="S50" s="21">
        <v>-4.9688785642991298E-2</v>
      </c>
      <c r="T50" s="21">
        <v>-1.7149672990965899E-3</v>
      </c>
      <c r="U50" s="21">
        <v>-1.5648826864430899E-2</v>
      </c>
      <c r="V50" s="21">
        <v>-4.66753662906104E-2</v>
      </c>
      <c r="W50" s="21">
        <v>-0.109198280727505</v>
      </c>
      <c r="X50" s="21">
        <v>-3.3094146613589399E-2</v>
      </c>
      <c r="Y50" s="21">
        <v>-6.0511971822748097E-2</v>
      </c>
      <c r="Z50" s="21">
        <v>5.8638721254018703E-3</v>
      </c>
      <c r="AA50" s="21">
        <v>3.7278125761063298E-2</v>
      </c>
      <c r="AB50" s="21">
        <v>4.86690627249325E-3</v>
      </c>
      <c r="AC50" s="21">
        <v>1.29670165403143E-2</v>
      </c>
      <c r="AD50" s="21">
        <v>2.62409191778155E-2</v>
      </c>
      <c r="AE50" s="21">
        <v>-6.5071157323194596E-4</v>
      </c>
      <c r="AF50" s="21">
        <v>5.1379251537589703E-2</v>
      </c>
      <c r="AG50" s="21">
        <v>1.02818921722667E-2</v>
      </c>
      <c r="AH50" s="21">
        <v>-1.6608420791092E-2</v>
      </c>
      <c r="AI50" s="21">
        <v>-0.27923815780821698</v>
      </c>
      <c r="AJ50" s="21">
        <v>0.33170981036379199</v>
      </c>
      <c r="AK50" s="21">
        <v>-1.23205554127534E-2</v>
      </c>
      <c r="AL50" s="21">
        <v>0.25428721984728198</v>
      </c>
      <c r="AM50" s="21">
        <v>-0.138205003086529</v>
      </c>
      <c r="AN50" s="21">
        <v>-0.237965259338458</v>
      </c>
      <c r="AO50" s="21">
        <v>-4.16405236098846E-2</v>
      </c>
      <c r="AP50" s="21">
        <v>5.5573953856580198E-2</v>
      </c>
      <c r="AQ50" s="21">
        <v>-9.6860226352759704E-2</v>
      </c>
      <c r="AR50" s="21">
        <v>-8.9816230651086001E-3</v>
      </c>
      <c r="AS50" s="21">
        <v>6.1972680946994999E-2</v>
      </c>
      <c r="AT50" s="21">
        <v>-0.125101419536151</v>
      </c>
      <c r="AU50" s="21">
        <v>7.5345625559097601E-2</v>
      </c>
      <c r="AV50" s="21">
        <v>7.7802378620759598E-3</v>
      </c>
      <c r="AW50" s="21">
        <v>2.0386395916465599E-2</v>
      </c>
      <c r="AX50" s="21">
        <v>6.9912110904489198E-3</v>
      </c>
      <c r="AY50" s="21">
        <v>2.8589619419040701E-3</v>
      </c>
      <c r="AZ50" s="21">
        <v>-4.0637237893606903E-2</v>
      </c>
      <c r="BA50" s="21">
        <v>1.9583906341323801E-2</v>
      </c>
      <c r="BB50" s="21">
        <v>2.0950349116122102E-2</v>
      </c>
      <c r="BC50" s="21">
        <v>1.98643549888207E-2</v>
      </c>
      <c r="BD50" s="21">
        <v>1.20064888467905E-2</v>
      </c>
      <c r="BE50" s="21">
        <v>7.2097749462764699E-3</v>
      </c>
      <c r="BF50" s="21">
        <v>7.0816653607722298E-3</v>
      </c>
      <c r="BG50" s="21">
        <v>7.24861008670838E-3</v>
      </c>
      <c r="BH50" s="21">
        <v>7.4204027588544398E-3</v>
      </c>
      <c r="BI50" s="21">
        <v>7.4920594590033801E-3</v>
      </c>
      <c r="BJ50" s="21">
        <v>7.4368416742626401E-3</v>
      </c>
      <c r="BK50" s="21">
        <v>2.8786316596083601E-3</v>
      </c>
      <c r="BL50" s="21">
        <v>2.8166037236120301E-3</v>
      </c>
      <c r="BM50" s="21">
        <v>2.85687633902598E-3</v>
      </c>
      <c r="BN50" s="21">
        <v>3.0972130527768499E-3</v>
      </c>
      <c r="BO50" s="21">
        <v>3.1276949741375301E-3</v>
      </c>
      <c r="BP50" s="21">
        <v>2.2979078822557798E-3</v>
      </c>
      <c r="BQ50" s="21">
        <v>2.1484912093449799E-3</v>
      </c>
      <c r="BR50" s="21">
        <v>2.2782553270764799E-3</v>
      </c>
      <c r="BS50" s="21">
        <v>2.2603850281587199E-3</v>
      </c>
      <c r="BT50" s="21">
        <v>2.4228782687870298E-3</v>
      </c>
      <c r="BU50" s="21">
        <v>7.7809340054467704E-3</v>
      </c>
      <c r="BV50" s="21">
        <v>7.8025239400869497E-3</v>
      </c>
      <c r="BW50" s="21">
        <v>7.8082311125243498E-3</v>
      </c>
      <c r="BX50" s="21">
        <v>7.9258171075564099E-3</v>
      </c>
      <c r="BY50" s="21">
        <v>8.0245984616034993E-3</v>
      </c>
      <c r="BZ50" s="21">
        <v>8.6323334415261601E-3</v>
      </c>
      <c r="CA50" s="21">
        <v>8.5915494017146099E-3</v>
      </c>
      <c r="CB50" s="21">
        <v>8.6735052928265093E-3</v>
      </c>
      <c r="CC50" s="21">
        <v>8.6616547652664799E-3</v>
      </c>
      <c r="CD50" s="21">
        <v>8.77134044808053E-3</v>
      </c>
      <c r="CE50" s="21">
        <v>8.8545066245586598E-3</v>
      </c>
      <c r="CF50" s="21">
        <v>9.0113215843721506E-3</v>
      </c>
      <c r="CG50" s="21">
        <v>9.1868308337025792E-3</v>
      </c>
      <c r="CH50" s="21">
        <v>9.27911478084378E-3</v>
      </c>
      <c r="CI50" s="21">
        <v>9.4048479566243293E-3</v>
      </c>
      <c r="CJ50" s="21">
        <v>9.5535693446343294E-3</v>
      </c>
      <c r="CK50" s="21">
        <v>9.6704458385430403E-3</v>
      </c>
      <c r="CL50" s="21">
        <v>9.8225453260461192E-3</v>
      </c>
      <c r="CM50" s="21">
        <v>1.0021289002175899E-2</v>
      </c>
      <c r="CN50" s="21">
        <v>1.03131776492649E-2</v>
      </c>
    </row>
    <row r="51" spans="1:92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8.0218241179251994E-3</v>
      </c>
      <c r="AJ51" s="21">
        <v>5.2691983279333195E-4</v>
      </c>
      <c r="AK51" s="21">
        <v>2.8173193314263599E-3</v>
      </c>
      <c r="AL51" s="21">
        <v>2.8439621548606801E-3</v>
      </c>
      <c r="AM51" s="21">
        <v>3.6914106960879201E-4</v>
      </c>
      <c r="AN51" s="21">
        <v>1.38767543115634E-2</v>
      </c>
      <c r="AO51" s="21">
        <v>2.7814185542312099E-3</v>
      </c>
      <c r="AP51" s="21">
        <v>1.4111767257435501E-2</v>
      </c>
      <c r="AQ51" s="21">
        <v>-9.4313059347024206E-3</v>
      </c>
      <c r="AR51" s="21">
        <v>7.2658340314577302E-3</v>
      </c>
      <c r="AS51" s="21">
        <v>5.6719700083759497E-2</v>
      </c>
      <c r="AT51" s="21">
        <v>-4.66109361293005E-2</v>
      </c>
      <c r="AU51" s="21">
        <v>5.4339843805805404E-3</v>
      </c>
      <c r="AV51" s="21">
        <v>1.63637599795583E-3</v>
      </c>
      <c r="AW51" s="21">
        <v>2.4472262569051298E-3</v>
      </c>
      <c r="AX51" s="21">
        <v>5.8756353679254795E-4</v>
      </c>
      <c r="AY51" s="21">
        <v>1.96759530377924E-4</v>
      </c>
      <c r="AZ51" s="21">
        <v>-3.99673910244671E-3</v>
      </c>
      <c r="BA51" s="21">
        <v>2.7268843174174501E-3</v>
      </c>
      <c r="BB51" s="21">
        <v>1.9345902371942401E-3</v>
      </c>
      <c r="BC51" s="21">
        <v>2.4826492748290202E-3</v>
      </c>
      <c r="BD51" s="21">
        <v>1.4466764748285899E-3</v>
      </c>
      <c r="BE51" s="21">
        <v>7.9976667116585405E-4</v>
      </c>
      <c r="BF51" s="21">
        <v>7.9361734384775305E-4</v>
      </c>
      <c r="BG51" s="21">
        <v>8.2233297863113105E-4</v>
      </c>
      <c r="BH51" s="21">
        <v>8.3393828130766195E-4</v>
      </c>
      <c r="BI51" s="21">
        <v>8.4137365468766896E-4</v>
      </c>
      <c r="BJ51" s="21">
        <v>8.2474424644244097E-4</v>
      </c>
      <c r="BK51" s="21">
        <v>2.1809708573814301E-4</v>
      </c>
      <c r="BL51" s="21">
        <v>2.10031942010979E-4</v>
      </c>
      <c r="BM51" s="21">
        <v>2.2082192991790999E-4</v>
      </c>
      <c r="BN51" s="21">
        <v>2.4758614145713902E-4</v>
      </c>
      <c r="BO51" s="21">
        <v>2.4416355570776001E-4</v>
      </c>
      <c r="BP51" s="21">
        <v>1.3466322357081901E-4</v>
      </c>
      <c r="BQ51" s="21">
        <v>1.19804596343681E-4</v>
      </c>
      <c r="BR51" s="21">
        <v>1.3298751976038899E-4</v>
      </c>
      <c r="BS51" s="21">
        <v>1.25419834823678E-4</v>
      </c>
      <c r="BT51" s="21">
        <v>1.4782431020684099E-4</v>
      </c>
      <c r="BU51" s="21">
        <v>8.3896050957218895E-4</v>
      </c>
      <c r="BV51" s="21">
        <v>8.3616928040412895E-4</v>
      </c>
      <c r="BW51" s="21">
        <v>8.3284166966458395E-4</v>
      </c>
      <c r="BX51" s="21">
        <v>8.4269333273734196E-4</v>
      </c>
      <c r="BY51" s="21">
        <v>8.5151680967934297E-4</v>
      </c>
      <c r="BZ51" s="21">
        <v>9.5686766719554504E-4</v>
      </c>
      <c r="CA51" s="21">
        <v>9.4534924015923804E-4</v>
      </c>
      <c r="CB51" s="21">
        <v>9.5127511017043898E-4</v>
      </c>
      <c r="CC51" s="21">
        <v>9.47831193171395E-4</v>
      </c>
      <c r="CD51" s="21">
        <v>9.5430291117429495E-4</v>
      </c>
      <c r="CE51" s="21">
        <v>9.61140316180614E-4</v>
      </c>
      <c r="CF51" s="21">
        <v>9.7453749803305505E-4</v>
      </c>
      <c r="CG51" s="21">
        <v>9.9264472224797604E-4</v>
      </c>
      <c r="CH51" s="21">
        <v>9.9724805036790804E-4</v>
      </c>
      <c r="CI51" s="21">
        <v>1.0103460631247401E-3</v>
      </c>
      <c r="CJ51" s="21">
        <v>1.0229557254629301E-3</v>
      </c>
      <c r="CK51" s="21">
        <v>1.03320730276779E-3</v>
      </c>
      <c r="CL51" s="21">
        <v>1.04762052736574E-3</v>
      </c>
      <c r="CM51" s="21">
        <v>1.0698199183097499E-3</v>
      </c>
      <c r="CN51" s="21">
        <v>1.09675802717999E-3</v>
      </c>
    </row>
    <row r="52" spans="1:92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</row>
    <row r="53" spans="1:92" x14ac:dyDescent="0.25">
      <c r="A53" s="31"/>
      <c r="B53" s="22" t="str">
        <f>Titles!$B$7</f>
        <v>Indirect Heating Steam Distributed</v>
      </c>
      <c r="C53" s="21">
        <v>-2.5367322084476202E-2</v>
      </c>
      <c r="D53" s="21">
        <v>-1.6057691272202801E-2</v>
      </c>
      <c r="E53" s="21">
        <v>-5.4394116618722899E-2</v>
      </c>
      <c r="F53" s="21">
        <v>-5.0805015820870297E-2</v>
      </c>
      <c r="G53" s="21">
        <v>-2.79730256309835E-2</v>
      </c>
      <c r="H53" s="21">
        <v>-3.24525134055242E-2</v>
      </c>
      <c r="I53" s="21">
        <v>-2.66778925775518E-2</v>
      </c>
      <c r="J53" s="21">
        <v>-1.7110071107550699E-2</v>
      </c>
      <c r="K53" s="21">
        <v>-1.35522703036287E-2</v>
      </c>
      <c r="L53" s="21">
        <v>-1.3283855508421901E-2</v>
      </c>
      <c r="M53" s="21">
        <v>-1.3975408276897401E-2</v>
      </c>
      <c r="N53" s="21">
        <v>-3.4226577644666502E-2</v>
      </c>
      <c r="O53" s="21">
        <v>-1.62921148881617E-2</v>
      </c>
      <c r="P53" s="21">
        <v>-3.98194679170512E-3</v>
      </c>
      <c r="Q53" s="21">
        <v>-4.5116755616657102E-3</v>
      </c>
      <c r="R53" s="21">
        <v>-1.4857876201350999E-2</v>
      </c>
      <c r="S53" s="21">
        <v>-7.1374715224691698E-3</v>
      </c>
      <c r="T53" s="21">
        <v>-2.6619353124905301E-4</v>
      </c>
      <c r="U53" s="21">
        <v>-2.52566445324385E-3</v>
      </c>
      <c r="V53" s="21">
        <v>-4.20142303104245E-3</v>
      </c>
      <c r="W53" s="21">
        <v>-7.7724425458793704E-3</v>
      </c>
      <c r="X53" s="21">
        <v>-2.69029844143224E-3</v>
      </c>
      <c r="Y53" s="21">
        <v>-4.351828205243E-3</v>
      </c>
      <c r="Z53" s="21">
        <v>2.0542407520365898E-3</v>
      </c>
      <c r="AA53" s="21">
        <v>7.4099341577166201E-3</v>
      </c>
      <c r="AB53" s="21">
        <v>3.4339983902588402E-3</v>
      </c>
      <c r="AC53" s="21">
        <v>1.38517868551531E-3</v>
      </c>
      <c r="AD53" s="21">
        <v>1.0561565867401601E-3</v>
      </c>
      <c r="AE53" s="21">
        <v>4.0854049427480801E-3</v>
      </c>
      <c r="AF53" s="21">
        <v>8.6225678199764802E-3</v>
      </c>
      <c r="AG53" s="21">
        <v>2.1609605293548902E-3</v>
      </c>
      <c r="AH53" s="21">
        <v>-2.0802000570660502E-3</v>
      </c>
      <c r="AI53" s="21">
        <v>0.753139447178376</v>
      </c>
      <c r="AJ53" s="21">
        <v>-5.8933360038241699E-2</v>
      </c>
      <c r="AK53" s="21">
        <v>-1.7374888043085599E-2</v>
      </c>
      <c r="AL53" s="21">
        <v>-0.26518445163325599</v>
      </c>
      <c r="AM53" s="21">
        <v>1.7847109100682001E-2</v>
      </c>
      <c r="AN53" s="21">
        <v>7.7628930592873097E-2</v>
      </c>
      <c r="AO53" s="21">
        <v>-2.3884201450380602E-2</v>
      </c>
      <c r="AP53" s="21">
        <v>0.10704775364856101</v>
      </c>
      <c r="AQ53" s="21">
        <v>-6.7007342378892804E-2</v>
      </c>
      <c r="AR53" s="21">
        <v>0.14177878239977801</v>
      </c>
      <c r="AS53" s="21">
        <v>-1.61262185124754E-2</v>
      </c>
      <c r="AT53" s="21">
        <v>-0.106960213976806</v>
      </c>
      <c r="AU53" s="21">
        <v>-5.4845024313932497E-2</v>
      </c>
      <c r="AV53" s="21">
        <v>1.3710550443692E-2</v>
      </c>
      <c r="AW53" s="21">
        <v>2.0995564988594301E-2</v>
      </c>
      <c r="AX53" s="21">
        <v>8.9799976012659901E-3</v>
      </c>
      <c r="AY53" s="21">
        <v>3.18924035692597E-3</v>
      </c>
      <c r="AZ53" s="21">
        <v>-4.0880508780540302E-2</v>
      </c>
      <c r="BA53" s="21">
        <v>2.5871442332056901E-2</v>
      </c>
      <c r="BB53" s="21">
        <v>2.17872379719939E-2</v>
      </c>
      <c r="BC53" s="21">
        <v>2.3736537879212202E-2</v>
      </c>
      <c r="BD53" s="21">
        <v>1.42040929757339E-2</v>
      </c>
      <c r="BE53" s="21">
        <v>8.7118253085663299E-3</v>
      </c>
      <c r="BF53" s="21">
        <v>8.4467443386563503E-3</v>
      </c>
      <c r="BG53" s="21">
        <v>8.6886264905246396E-3</v>
      </c>
      <c r="BH53" s="21">
        <v>8.8910326846603199E-3</v>
      </c>
      <c r="BI53" s="21">
        <v>8.98757034589448E-3</v>
      </c>
      <c r="BJ53" s="21">
        <v>8.9399116393733997E-3</v>
      </c>
      <c r="BK53" s="21">
        <v>3.6667541845108302E-3</v>
      </c>
      <c r="BL53" s="21">
        <v>3.6107195994684498E-3</v>
      </c>
      <c r="BM53" s="21">
        <v>3.6345655514033299E-3</v>
      </c>
      <c r="BN53" s="21">
        <v>3.9077037911078904E-3</v>
      </c>
      <c r="BO53" s="21">
        <v>3.9314342949794802E-3</v>
      </c>
      <c r="BP53" s="21">
        <v>3.4121067755840001E-3</v>
      </c>
      <c r="BQ53" s="21">
        <v>3.2701708867495399E-3</v>
      </c>
      <c r="BR53" s="21">
        <v>3.41989874534446E-3</v>
      </c>
      <c r="BS53" s="21">
        <v>3.4086641933995599E-3</v>
      </c>
      <c r="BT53" s="21">
        <v>3.5968839269488102E-3</v>
      </c>
      <c r="BU53" s="21">
        <v>1.02885503013501E-2</v>
      </c>
      <c r="BV53" s="21">
        <v>1.03572606710808E-2</v>
      </c>
      <c r="BW53" s="21">
        <v>1.04076507715632E-2</v>
      </c>
      <c r="BX53" s="21">
        <v>1.0579050203043399E-2</v>
      </c>
      <c r="BY53" s="21">
        <v>1.07251972580763E-2</v>
      </c>
      <c r="BZ53" s="21">
        <v>1.1413077962345799E-2</v>
      </c>
      <c r="CA53" s="21">
        <v>1.13943425264548E-2</v>
      </c>
      <c r="CB53" s="21">
        <v>1.15091512071064E-2</v>
      </c>
      <c r="CC53" s="21">
        <v>1.15552125835547E-2</v>
      </c>
      <c r="CD53" s="21">
        <v>1.16976550998009E-2</v>
      </c>
      <c r="CE53" s="21">
        <v>1.18353613000732E-2</v>
      </c>
      <c r="CF53" s="21">
        <v>1.20361054896527E-2</v>
      </c>
      <c r="CG53" s="21">
        <v>1.22629780531173E-2</v>
      </c>
      <c r="CH53" s="21">
        <v>1.24142673751338E-2</v>
      </c>
      <c r="CI53" s="21">
        <v>1.26147991713312E-2</v>
      </c>
      <c r="CJ53" s="21">
        <v>1.28233252546361E-2</v>
      </c>
      <c r="CK53" s="21">
        <v>1.29934730971642E-2</v>
      </c>
      <c r="CL53" s="21">
        <v>1.32196722508559E-2</v>
      </c>
      <c r="CM53" s="21">
        <v>1.34991154572552E-2</v>
      </c>
      <c r="CN53" s="21">
        <v>1.38550985606362E-2</v>
      </c>
    </row>
    <row r="54" spans="1:92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</row>
    <row r="55" spans="1:92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</row>
    <row r="56" spans="1:92" x14ac:dyDescent="0.25">
      <c r="A56" s="31"/>
      <c r="B56" s="22" t="str">
        <f>Titles!$B$10</f>
        <v>Direct Heating Oil</v>
      </c>
      <c r="C56" s="21">
        <v>-0.170254956806487</v>
      </c>
      <c r="D56" s="21">
        <v>-9.7032723849765606E-2</v>
      </c>
      <c r="E56" s="21">
        <v>-0.20167787612347499</v>
      </c>
      <c r="F56" s="21">
        <v>-0.15423655664674299</v>
      </c>
      <c r="G56" s="21">
        <v>-7.5982333695209903E-2</v>
      </c>
      <c r="H56" s="21">
        <v>-0.12523393300418401</v>
      </c>
      <c r="I56" s="21">
        <v>-9.6914018826013096E-2</v>
      </c>
      <c r="J56" s="21">
        <v>-6.3086573811605401E-2</v>
      </c>
      <c r="K56" s="21">
        <v>-3.6430569440083702E-2</v>
      </c>
      <c r="L56" s="21">
        <v>-2.0872683562332201E-2</v>
      </c>
      <c r="M56" s="21">
        <v>-2.69230088252366E-2</v>
      </c>
      <c r="N56" s="21">
        <v>-7.8489430233642202E-2</v>
      </c>
      <c r="O56" s="21">
        <v>-4.75755817202329E-2</v>
      </c>
      <c r="P56" s="21">
        <v>-1.1460515055784101E-2</v>
      </c>
      <c r="Q56" s="21">
        <v>-5.5278378607483501E-3</v>
      </c>
      <c r="R56" s="21">
        <v>-4.8687441424966303E-2</v>
      </c>
      <c r="S56" s="21">
        <v>-2.70562092142148E-2</v>
      </c>
      <c r="T56" s="21">
        <v>-7.9362009458412697E-4</v>
      </c>
      <c r="U56" s="21">
        <v>-8.2060611135860492E-3</v>
      </c>
      <c r="V56" s="21">
        <v>-2.7415667183935202E-2</v>
      </c>
      <c r="W56" s="21">
        <v>-6.6011623941258105E-2</v>
      </c>
      <c r="X56" s="21">
        <v>-1.95557036872442E-2</v>
      </c>
      <c r="Y56" s="21">
        <v>-3.6294711624006798E-2</v>
      </c>
      <c r="Z56" s="21">
        <v>2.1410066831464699E-3</v>
      </c>
      <c r="AA56" s="21">
        <v>1.8532616184213101E-2</v>
      </c>
      <c r="AB56" s="21">
        <v>2.1665365401277799E-4</v>
      </c>
      <c r="AC56" s="21">
        <v>7.5496084535519904E-3</v>
      </c>
      <c r="AD56" s="21">
        <v>1.6440071910451801E-2</v>
      </c>
      <c r="AE56" s="21">
        <v>-3.9662040142460697E-3</v>
      </c>
      <c r="AF56" s="21">
        <v>2.6767898873916798E-2</v>
      </c>
      <c r="AG56" s="29">
        <v>-7.85226646435669E-5</v>
      </c>
      <c r="AH56" s="21">
        <v>2.4175767488146E-2</v>
      </c>
      <c r="AI56" s="21">
        <v>-4.3416711409230598E-2</v>
      </c>
      <c r="AJ56" s="21">
        <v>-0.11135721488607001</v>
      </c>
      <c r="AK56" s="21">
        <v>-9.6060799482024593E-3</v>
      </c>
      <c r="AL56" s="21">
        <v>3.2048422245845802E-2</v>
      </c>
      <c r="AM56" s="21">
        <v>1.4022027290043701E-3</v>
      </c>
      <c r="AN56" s="21">
        <v>2.2763324678226601E-2</v>
      </c>
      <c r="AO56" s="21">
        <v>4.4838466779766099E-2</v>
      </c>
      <c r="AP56" s="21">
        <v>-3.1671063323080097E-2</v>
      </c>
      <c r="AQ56" s="21">
        <v>-4.3970998700295E-2</v>
      </c>
      <c r="AR56" s="21">
        <v>-1.7082040232577499E-2</v>
      </c>
      <c r="AS56" s="21">
        <v>-1.40967840182291E-2</v>
      </c>
      <c r="AT56" s="21">
        <v>-5.5457257497979598E-2</v>
      </c>
      <c r="AU56" s="21">
        <v>-3.7626904818886801E-2</v>
      </c>
      <c r="AV56" s="21">
        <v>4.0738773498084696E-3</v>
      </c>
      <c r="AW56" s="21">
        <v>5.8989373918703399E-3</v>
      </c>
      <c r="AX56" s="21">
        <v>1.40214489037347E-3</v>
      </c>
      <c r="AY56" s="21">
        <v>4.5937607077712602E-4</v>
      </c>
      <c r="AZ56" s="21">
        <v>-9.5236369471748995E-3</v>
      </c>
      <c r="BA56" s="21">
        <v>6.6647120280616803E-3</v>
      </c>
      <c r="BB56" s="21">
        <v>4.5977757011468603E-3</v>
      </c>
      <c r="BC56" s="21">
        <v>6.0233449899156103E-3</v>
      </c>
      <c r="BD56" s="21">
        <v>3.5032888390399298E-3</v>
      </c>
      <c r="BE56" s="21">
        <v>1.9310419475756901E-3</v>
      </c>
      <c r="BF56" s="21">
        <v>1.9161657384497101E-3</v>
      </c>
      <c r="BG56" s="21">
        <v>1.9869789311424998E-3</v>
      </c>
      <c r="BH56" s="21">
        <v>2.01412300527144E-3</v>
      </c>
      <c r="BI56" s="21">
        <v>2.0321022964961801E-3</v>
      </c>
      <c r="BJ56" s="21">
        <v>1.9909365071320798E-3</v>
      </c>
      <c r="BK56" s="21">
        <v>5.1686534860038102E-4</v>
      </c>
      <c r="BL56" s="21">
        <v>4.9741908700828396E-4</v>
      </c>
      <c r="BM56" s="21">
        <v>5.2396936491385499E-4</v>
      </c>
      <c r="BN56" s="21">
        <v>5.8845771332120302E-4</v>
      </c>
      <c r="BO56" s="21">
        <v>5.7932241395752403E-4</v>
      </c>
      <c r="BP56" s="21">
        <v>3.1705801404845299E-4</v>
      </c>
      <c r="BQ56" s="21">
        <v>2.8169932616167297E-4</v>
      </c>
      <c r="BR56" s="21">
        <v>3.1333444355082299E-4</v>
      </c>
      <c r="BS56" s="21">
        <v>2.9452493843593199E-4</v>
      </c>
      <c r="BT56" s="21">
        <v>3.4904192937854002E-4</v>
      </c>
      <c r="BU56" s="21">
        <v>2.0304514400381998E-3</v>
      </c>
      <c r="BV56" s="21">
        <v>2.0234915056938701E-3</v>
      </c>
      <c r="BW56" s="21">
        <v>2.0153808778017E-3</v>
      </c>
      <c r="BX56" s="21">
        <v>2.03905808362072E-3</v>
      </c>
      <c r="BY56" s="21">
        <v>2.0603496857203602E-3</v>
      </c>
      <c r="BZ56" s="21">
        <v>2.31857075923716E-3</v>
      </c>
      <c r="CA56" s="21">
        <v>2.2902348570131999E-3</v>
      </c>
      <c r="CB56" s="21">
        <v>2.3043219946223699E-3</v>
      </c>
      <c r="CC56" s="21">
        <v>2.29627779522115E-3</v>
      </c>
      <c r="CD56" s="21">
        <v>2.3113503803392399E-3</v>
      </c>
      <c r="CE56" s="21">
        <v>2.3279061565320502E-3</v>
      </c>
      <c r="CF56" s="21">
        <v>2.35990158318655E-3</v>
      </c>
      <c r="CG56" s="21">
        <v>2.4035941327015501E-3</v>
      </c>
      <c r="CH56" s="21">
        <v>2.4144143891564802E-3</v>
      </c>
      <c r="CI56" s="21">
        <v>2.4463546088725899E-3</v>
      </c>
      <c r="CJ56" s="21">
        <v>2.4766090285141002E-3</v>
      </c>
      <c r="CK56" s="21">
        <v>2.5013020317535598E-3</v>
      </c>
      <c r="CL56" s="21">
        <v>2.5361856020074199E-3</v>
      </c>
      <c r="CM56" s="21">
        <v>2.5901347463622199E-3</v>
      </c>
      <c r="CN56" s="21">
        <v>2.6545962296769098E-3</v>
      </c>
    </row>
    <row r="57" spans="1:92" x14ac:dyDescent="0.25">
      <c r="A57" s="31"/>
      <c r="B57" s="22" t="str">
        <f>Titles!$B$11</f>
        <v>Direct Heating Gas</v>
      </c>
      <c r="C57" s="21">
        <v>-0.62141562364217595</v>
      </c>
      <c r="D57" s="21">
        <v>-0.32867391464269702</v>
      </c>
      <c r="E57" s="21">
        <v>-0.66761072256881304</v>
      </c>
      <c r="F57" s="21">
        <v>-0.50298940186877406</v>
      </c>
      <c r="G57" s="21">
        <v>-0.31806599852603701</v>
      </c>
      <c r="H57" s="21">
        <v>-0.44791715797430798</v>
      </c>
      <c r="I57" s="21">
        <v>-0.35366774837180398</v>
      </c>
      <c r="J57" s="21">
        <v>-0.21732426870515201</v>
      </c>
      <c r="K57" s="21">
        <v>-0.12708429077501501</v>
      </c>
      <c r="L57" s="21">
        <v>-8.1238146396827304E-2</v>
      </c>
      <c r="M57" s="21">
        <v>-0.10704326862871399</v>
      </c>
      <c r="N57" s="21">
        <v>-0.30350947851938098</v>
      </c>
      <c r="O57" s="21">
        <v>-0.17622851253276101</v>
      </c>
      <c r="P57" s="21">
        <v>-3.2080995726671703E-2</v>
      </c>
      <c r="Q57" s="21">
        <v>-1.63438500315072E-2</v>
      </c>
      <c r="R57" s="21">
        <v>-0.18832849865093201</v>
      </c>
      <c r="S57" s="21">
        <v>-0.111648675397738</v>
      </c>
      <c r="T57" s="21">
        <v>3.5958810307787298E-3</v>
      </c>
      <c r="U57" s="21">
        <v>-2.9589993217936199E-2</v>
      </c>
      <c r="V57" s="21">
        <v>-0.104920596908364</v>
      </c>
      <c r="W57" s="21">
        <v>-0.25917422997261103</v>
      </c>
      <c r="X57" s="21">
        <v>-6.7601918751308596E-2</v>
      </c>
      <c r="Y57" s="21">
        <v>-0.128659941080352</v>
      </c>
      <c r="Z57" s="21">
        <v>8.1532890896412104E-3</v>
      </c>
      <c r="AA57" s="21">
        <v>7.6326803341441998E-2</v>
      </c>
      <c r="AB57" s="21">
        <v>-3.9670532531426101E-3</v>
      </c>
      <c r="AC57" s="21">
        <v>3.5576490842516503E-2</v>
      </c>
      <c r="AD57" s="21">
        <v>5.8016199455535197E-2</v>
      </c>
      <c r="AE57" s="21">
        <v>-1.7860786887753201E-2</v>
      </c>
      <c r="AF57" s="21">
        <v>0.102480285760044</v>
      </c>
      <c r="AG57" s="21">
        <v>2.6330976240088899E-2</v>
      </c>
      <c r="AH57" s="21">
        <v>-3.3446420998305998E-2</v>
      </c>
      <c r="AI57" s="21">
        <v>-7.1941545389757403E-2</v>
      </c>
      <c r="AJ57" s="21">
        <v>0.24223570207726</v>
      </c>
      <c r="AK57" s="21">
        <v>2.28943009846506E-2</v>
      </c>
      <c r="AL57" s="21">
        <v>-9.6715933124942699E-2</v>
      </c>
      <c r="AM57" s="21">
        <v>-1.53763289167098E-2</v>
      </c>
      <c r="AN57" s="21">
        <v>0.24251100588494501</v>
      </c>
      <c r="AO57" s="21">
        <v>-0.33173690889969898</v>
      </c>
      <c r="AP57" s="21">
        <v>0.22538631942857901</v>
      </c>
      <c r="AQ57" s="21">
        <v>7.2447363515403804E-2</v>
      </c>
      <c r="AR57" s="21">
        <v>5.12663065185575E-2</v>
      </c>
      <c r="AS57" s="21">
        <v>9.9872988197109699E-2</v>
      </c>
      <c r="AT57" s="21">
        <v>-0.129402735546675</v>
      </c>
      <c r="AU57" s="21">
        <v>0.10737385131914901</v>
      </c>
      <c r="AV57" s="21">
        <v>3.4214404578734002E-2</v>
      </c>
      <c r="AW57" s="21">
        <v>7.1264279643484293E-2</v>
      </c>
      <c r="AX57" s="21">
        <v>2.0732106959912001E-2</v>
      </c>
      <c r="AY57" s="21">
        <v>8.0839610834316702E-3</v>
      </c>
      <c r="AZ57" s="21">
        <v>-0.13132061555621699</v>
      </c>
      <c r="BA57" s="21">
        <v>7.1387373172568394E-2</v>
      </c>
      <c r="BB57" s="21">
        <v>6.5903094443106505E-2</v>
      </c>
      <c r="BC57" s="21">
        <v>6.9644389286211195E-2</v>
      </c>
      <c r="BD57" s="21">
        <v>4.1464437589502898E-2</v>
      </c>
      <c r="BE57" s="21">
        <v>2.3978699039743801E-2</v>
      </c>
      <c r="BF57" s="21">
        <v>2.3687988772158702E-2</v>
      </c>
      <c r="BG57" s="21">
        <v>2.4358371451321002E-2</v>
      </c>
      <c r="BH57" s="21">
        <v>2.48380421042174E-2</v>
      </c>
      <c r="BI57" s="21">
        <v>2.5066827848245699E-2</v>
      </c>
      <c r="BJ57" s="21">
        <v>2.4745701191698301E-2</v>
      </c>
      <c r="BK57" s="21">
        <v>8.2476265930478392E-3</v>
      </c>
      <c r="BL57" s="21">
        <v>8.0205947254333703E-3</v>
      </c>
      <c r="BM57" s="21">
        <v>8.2414511499109208E-3</v>
      </c>
      <c r="BN57" s="21">
        <v>9.0474706994216891E-3</v>
      </c>
      <c r="BO57" s="21">
        <v>9.0677421294087495E-3</v>
      </c>
      <c r="BP57" s="21">
        <v>5.9385891746767602E-3</v>
      </c>
      <c r="BQ57" s="21">
        <v>5.4510860054189899E-3</v>
      </c>
      <c r="BR57" s="21">
        <v>5.8696991590065301E-3</v>
      </c>
      <c r="BS57" s="21">
        <v>5.73709378010589E-3</v>
      </c>
      <c r="BT57" s="21">
        <v>6.3348974370018799E-3</v>
      </c>
      <c r="BU57" s="21">
        <v>2.5299022698665501E-2</v>
      </c>
      <c r="BV57" s="21">
        <v>2.52925857449562E-2</v>
      </c>
      <c r="BW57" s="21">
        <v>2.5248397865823901E-2</v>
      </c>
      <c r="BX57" s="21">
        <v>2.55903544197192E-2</v>
      </c>
      <c r="BY57" s="21">
        <v>2.58838041828852E-2</v>
      </c>
      <c r="BZ57" s="21">
        <v>2.83945706487722E-2</v>
      </c>
      <c r="CA57" s="21">
        <v>2.81618145101005E-2</v>
      </c>
      <c r="CB57" s="21">
        <v>2.8389828355786701E-2</v>
      </c>
      <c r="CC57" s="21">
        <v>2.8304907083906899E-2</v>
      </c>
      <c r="CD57" s="21">
        <v>2.8595297325243099E-2</v>
      </c>
      <c r="CE57" s="21">
        <v>2.8830379385812E-2</v>
      </c>
      <c r="CF57" s="21">
        <v>2.9298348114280601E-2</v>
      </c>
      <c r="CG57" s="21">
        <v>2.9860397994900301E-2</v>
      </c>
      <c r="CH57" s="21">
        <v>3.00843645827483E-2</v>
      </c>
      <c r="CI57" s="21">
        <v>3.0476731096611299E-2</v>
      </c>
      <c r="CJ57" s="21">
        <v>3.0913681704843599E-2</v>
      </c>
      <c r="CK57" s="21">
        <v>3.1259394721185899E-2</v>
      </c>
      <c r="CL57" s="21">
        <v>3.1721230059563101E-2</v>
      </c>
      <c r="CM57" s="21">
        <v>3.2371877349982897E-2</v>
      </c>
      <c r="CN57" s="21">
        <v>3.3273508243183203E-2</v>
      </c>
    </row>
    <row r="58" spans="1:92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</row>
    <row r="59" spans="1:92" x14ac:dyDescent="0.25">
      <c r="A59" s="31"/>
      <c r="B59" s="22" t="str">
        <f>Titles!$B$13</f>
        <v>Direct Heating Electric</v>
      </c>
      <c r="C59" s="21">
        <v>-0.46781477099304097</v>
      </c>
      <c r="D59" s="21">
        <v>-0.159923992391863</v>
      </c>
      <c r="E59" s="21">
        <v>-0.24146033574617201</v>
      </c>
      <c r="F59" s="21">
        <v>-0.14163660711350301</v>
      </c>
      <c r="G59" s="21">
        <v>-0.35444385764490899</v>
      </c>
      <c r="H59" s="21">
        <v>-0.28858377032926802</v>
      </c>
      <c r="I59" s="21">
        <v>-0.25020197820948298</v>
      </c>
      <c r="J59" s="21">
        <v>-0.110258640447327</v>
      </c>
      <c r="K59" s="21">
        <v>-6.5428065576655703E-2</v>
      </c>
      <c r="L59" s="21">
        <v>-6.4928872069115795E-2</v>
      </c>
      <c r="M59" s="21">
        <v>-9.7103981420917002E-2</v>
      </c>
      <c r="N59" s="21">
        <v>-0.25640146393290197</v>
      </c>
      <c r="O59" s="21">
        <v>-0.12940658298659999</v>
      </c>
      <c r="P59" s="21">
        <v>1.14734788389355E-2</v>
      </c>
      <c r="Q59" s="21">
        <v>5.3176844767807898E-3</v>
      </c>
      <c r="R59" s="21">
        <v>-0.167544709454894</v>
      </c>
      <c r="S59" s="21">
        <v>-0.123258805041102</v>
      </c>
      <c r="T59" s="21">
        <v>2.4662659611827099E-2</v>
      </c>
      <c r="U59" s="21">
        <v>-1.9377363938851502E-2</v>
      </c>
      <c r="V59" s="21">
        <v>-9.51130073312286E-2</v>
      </c>
      <c r="W59" s="21">
        <v>-0.258918563484973</v>
      </c>
      <c r="X59" s="21">
        <v>-3.8528067870363399E-2</v>
      </c>
      <c r="Y59" s="21">
        <v>-8.5444771676693093E-2</v>
      </c>
      <c r="Z59" s="21">
        <v>5.0269208723702297E-3</v>
      </c>
      <c r="AA59" s="21">
        <v>8.0552926965176103E-2</v>
      </c>
      <c r="AB59" s="21">
        <v>-2.3340014392878299E-2</v>
      </c>
      <c r="AC59" s="21">
        <v>5.3333709601965498E-2</v>
      </c>
      <c r="AD59" s="21">
        <v>3.8813729961277799E-2</v>
      </c>
      <c r="AE59" s="21">
        <v>-3.0846264631030199E-2</v>
      </c>
      <c r="AF59" s="21">
        <v>8.7171654057005998E-2</v>
      </c>
      <c r="AG59" s="21">
        <v>3.8775909969439498E-2</v>
      </c>
      <c r="AH59" s="21">
        <v>-1.84578897779741E-2</v>
      </c>
      <c r="AI59" s="21">
        <v>0.78725246540876803</v>
      </c>
      <c r="AJ59" s="21">
        <v>0.108860435938495</v>
      </c>
      <c r="AK59" s="21">
        <v>1.1673285027423699E-3</v>
      </c>
      <c r="AL59" s="21">
        <v>-0.15326503457009999</v>
      </c>
      <c r="AM59" s="21">
        <v>3.2551717711461203E-2</v>
      </c>
      <c r="AN59" s="21">
        <v>0.32208535313057302</v>
      </c>
      <c r="AO59" s="21">
        <v>-0.545241811327277</v>
      </c>
      <c r="AP59" s="21">
        <v>0.25642776553376101</v>
      </c>
      <c r="AQ59" s="21">
        <v>4.3657422505159402E-2</v>
      </c>
      <c r="AR59" s="21">
        <v>1.45346622944752E-2</v>
      </c>
      <c r="AS59" s="21">
        <v>0.116674744879464</v>
      </c>
      <c r="AT59" s="21">
        <v>0.15274893555845301</v>
      </c>
      <c r="AU59" s="21">
        <v>-0.140648137949175</v>
      </c>
      <c r="AV59" s="21">
        <v>2.8446222432441201E-2</v>
      </c>
      <c r="AW59" s="21">
        <v>8.9063541800253193E-2</v>
      </c>
      <c r="AX59" s="21">
        <v>2.1830555860478301E-2</v>
      </c>
      <c r="AY59" s="21">
        <v>9.63477116246402E-3</v>
      </c>
      <c r="AZ59" s="21">
        <v>-0.167192334417258</v>
      </c>
      <c r="BA59" s="21">
        <v>7.5164136214364893E-2</v>
      </c>
      <c r="BB59" s="21">
        <v>8.2337622819829107E-2</v>
      </c>
      <c r="BC59" s="21">
        <v>7.9057192378678004E-2</v>
      </c>
      <c r="BD59" s="21">
        <v>4.7385322618850097E-2</v>
      </c>
      <c r="BE59" s="21">
        <v>2.6922044834381199E-2</v>
      </c>
      <c r="BF59" s="21">
        <v>2.6871883108643298E-2</v>
      </c>
      <c r="BG59" s="21">
        <v>2.75339390025377E-2</v>
      </c>
      <c r="BH59" s="21">
        <v>2.8079511438553799E-2</v>
      </c>
      <c r="BI59" s="21">
        <v>2.8311614267893599E-2</v>
      </c>
      <c r="BJ59" s="21">
        <v>2.7896404594638598E-2</v>
      </c>
      <c r="BK59" s="21">
        <v>8.7217094405551698E-3</v>
      </c>
      <c r="BL59" s="21">
        <v>8.41957973132401E-3</v>
      </c>
      <c r="BM59" s="21">
        <v>8.7331298092965803E-3</v>
      </c>
      <c r="BN59" s="21">
        <v>9.6804631019462503E-3</v>
      </c>
      <c r="BO59" s="21">
        <v>9.7301478471220598E-3</v>
      </c>
      <c r="BP59" s="21">
        <v>5.01981865161427E-3</v>
      </c>
      <c r="BQ59" s="21">
        <v>4.3792116690566903E-3</v>
      </c>
      <c r="BR59" s="21">
        <v>4.8656073537323699E-3</v>
      </c>
      <c r="BS59" s="21">
        <v>4.6871129100063396E-3</v>
      </c>
      <c r="BT59" s="21">
        <v>5.3815251408305597E-3</v>
      </c>
      <c r="BU59" s="21">
        <v>2.6214609597442699E-2</v>
      </c>
      <c r="BV59" s="21">
        <v>2.6099050143246202E-2</v>
      </c>
      <c r="BW59" s="21">
        <v>2.5939901847335099E-2</v>
      </c>
      <c r="BX59" s="21">
        <v>2.6249605847464101E-2</v>
      </c>
      <c r="BY59" s="21">
        <v>2.6511848852632799E-2</v>
      </c>
      <c r="BZ59" s="21">
        <v>2.9473419185537499E-2</v>
      </c>
      <c r="CA59" s="21">
        <v>2.9131968005839101E-2</v>
      </c>
      <c r="CB59" s="21">
        <v>2.9346920908723199E-2</v>
      </c>
      <c r="CC59" s="21">
        <v>2.9102068620738501E-2</v>
      </c>
      <c r="CD59" s="21">
        <v>2.9399518518313902E-2</v>
      </c>
      <c r="CE59" s="21">
        <v>2.9570496433169099E-2</v>
      </c>
      <c r="CF59" s="21">
        <v>3.0065295362575399E-2</v>
      </c>
      <c r="CG59" s="21">
        <v>3.0659056132350999E-2</v>
      </c>
      <c r="CH59" s="21">
        <v>3.0808805858446E-2</v>
      </c>
      <c r="CI59" s="21">
        <v>3.11296443529759E-2</v>
      </c>
      <c r="CJ59" s="21">
        <v>3.1546687780451298E-2</v>
      </c>
      <c r="CK59" s="21">
        <v>3.18619383924044E-2</v>
      </c>
      <c r="CL59" s="21">
        <v>3.2274716974930499E-2</v>
      </c>
      <c r="CM59" s="21">
        <v>3.2909103184329797E-2</v>
      </c>
      <c r="CN59" s="21">
        <v>3.3909234540706802E-2</v>
      </c>
    </row>
    <row r="60" spans="1:92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</row>
    <row r="61" spans="1:92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</row>
    <row r="62" spans="1:92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</row>
    <row r="63" spans="1:92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</row>
    <row r="64" spans="1:92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</row>
    <row r="65" spans="1:92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</row>
    <row r="66" spans="1:92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</row>
    <row r="67" spans="1:92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</row>
    <row r="68" spans="1:92" x14ac:dyDescent="0.25">
      <c r="A68" s="31">
        <v>4</v>
      </c>
      <c r="B68" s="24" t="str">
        <f>VLOOKUP(A68,Titles!$C$1:$D$71,2)</f>
        <v>EL</v>
      </c>
      <c r="C68" s="21">
        <v>1971</v>
      </c>
      <c r="D68" s="21">
        <v>1972</v>
      </c>
      <c r="E68" s="21">
        <v>1973</v>
      </c>
      <c r="F68" s="21">
        <v>1974</v>
      </c>
      <c r="G68" s="21">
        <v>1975</v>
      </c>
      <c r="H68" s="21">
        <v>1976</v>
      </c>
      <c r="I68" s="21">
        <v>1977</v>
      </c>
      <c r="J68" s="21">
        <v>1978</v>
      </c>
      <c r="K68" s="21">
        <v>1979</v>
      </c>
      <c r="L68" s="21">
        <v>1980</v>
      </c>
      <c r="M68" s="21">
        <v>1981</v>
      </c>
      <c r="N68" s="21">
        <v>1982</v>
      </c>
      <c r="O68" s="21">
        <v>1983</v>
      </c>
      <c r="P68" s="21">
        <v>1984</v>
      </c>
      <c r="Q68" s="21">
        <v>1985</v>
      </c>
      <c r="R68" s="21">
        <v>1986</v>
      </c>
      <c r="S68" s="21">
        <v>1987</v>
      </c>
      <c r="T68" s="21">
        <v>1988</v>
      </c>
      <c r="U68" s="21">
        <v>1989</v>
      </c>
      <c r="V68" s="21">
        <v>1990</v>
      </c>
      <c r="W68" s="21">
        <v>1991</v>
      </c>
      <c r="X68" s="21">
        <v>1992</v>
      </c>
      <c r="Y68" s="21">
        <v>1993</v>
      </c>
      <c r="Z68" s="21">
        <v>1994</v>
      </c>
      <c r="AA68" s="21">
        <v>1995</v>
      </c>
      <c r="AB68" s="21">
        <v>1996</v>
      </c>
      <c r="AC68" s="21">
        <v>1997</v>
      </c>
      <c r="AD68" s="21">
        <v>1998</v>
      </c>
      <c r="AE68" s="21">
        <v>1999</v>
      </c>
      <c r="AF68" s="21">
        <v>2000</v>
      </c>
      <c r="AG68" s="21">
        <v>2001</v>
      </c>
      <c r="AH68" s="21">
        <v>2002</v>
      </c>
      <c r="AI68" s="21">
        <v>2003</v>
      </c>
      <c r="AJ68" s="21">
        <v>2004</v>
      </c>
      <c r="AK68" s="21">
        <v>2005</v>
      </c>
      <c r="AL68" s="21">
        <v>2006</v>
      </c>
      <c r="AM68" s="21">
        <v>2007</v>
      </c>
      <c r="AN68" s="21">
        <v>2008</v>
      </c>
      <c r="AO68" s="21">
        <v>2009</v>
      </c>
      <c r="AP68" s="21">
        <v>2010</v>
      </c>
      <c r="AQ68" s="21">
        <v>2011</v>
      </c>
      <c r="AR68" s="21">
        <v>2012</v>
      </c>
      <c r="AS68" s="21">
        <v>2013</v>
      </c>
      <c r="AT68" s="21">
        <v>2014</v>
      </c>
      <c r="AU68" s="21">
        <v>2015</v>
      </c>
      <c r="AV68" s="21">
        <v>2016</v>
      </c>
      <c r="AW68" s="21">
        <v>2017</v>
      </c>
      <c r="AX68" s="21">
        <v>2018</v>
      </c>
      <c r="AY68" s="21">
        <v>2019</v>
      </c>
      <c r="AZ68" s="21">
        <v>2020</v>
      </c>
      <c r="BA68" s="21">
        <v>2021</v>
      </c>
      <c r="BB68" s="21">
        <v>2022</v>
      </c>
      <c r="BC68" s="21">
        <v>2023</v>
      </c>
      <c r="BD68" s="21">
        <v>2024</v>
      </c>
      <c r="BE68" s="21">
        <v>2025</v>
      </c>
      <c r="BF68" s="21">
        <v>2026</v>
      </c>
      <c r="BG68" s="21">
        <v>2027</v>
      </c>
      <c r="BH68" s="21">
        <v>2028</v>
      </c>
      <c r="BI68" s="21">
        <v>2029</v>
      </c>
      <c r="BJ68" s="21">
        <v>2030</v>
      </c>
      <c r="BK68" s="21">
        <v>2031</v>
      </c>
      <c r="BL68" s="21">
        <v>2032</v>
      </c>
      <c r="BM68" s="21">
        <v>2033</v>
      </c>
      <c r="BN68" s="21">
        <v>2034</v>
      </c>
      <c r="BO68" s="21">
        <v>2035</v>
      </c>
      <c r="BP68" s="21">
        <v>2036</v>
      </c>
      <c r="BQ68" s="21">
        <v>2037</v>
      </c>
      <c r="BR68" s="21">
        <v>2038</v>
      </c>
      <c r="BS68" s="21">
        <v>2039</v>
      </c>
      <c r="BT68" s="21">
        <v>2040</v>
      </c>
      <c r="BU68" s="21">
        <v>2041</v>
      </c>
      <c r="BV68" s="21">
        <v>2042</v>
      </c>
      <c r="BW68" s="21">
        <v>2043</v>
      </c>
      <c r="BX68" s="21">
        <v>2044</v>
      </c>
      <c r="BY68" s="21">
        <v>2045</v>
      </c>
      <c r="BZ68" s="21">
        <v>2046</v>
      </c>
      <c r="CA68" s="21">
        <v>2047</v>
      </c>
      <c r="CB68" s="21">
        <v>2048</v>
      </c>
      <c r="CC68" s="21">
        <v>2049</v>
      </c>
      <c r="CD68" s="21">
        <v>2050</v>
      </c>
      <c r="CE68" s="21">
        <v>2051</v>
      </c>
      <c r="CF68" s="21">
        <v>2052</v>
      </c>
      <c r="CG68" s="21">
        <v>2053</v>
      </c>
      <c r="CH68" s="21">
        <v>2054</v>
      </c>
      <c r="CI68" s="21">
        <v>2055</v>
      </c>
      <c r="CJ68" s="21">
        <v>2056</v>
      </c>
      <c r="CK68" s="21">
        <v>2057</v>
      </c>
      <c r="CL68" s="21">
        <v>2058</v>
      </c>
      <c r="CM68" s="21">
        <v>2059</v>
      </c>
      <c r="CN68" s="21">
        <v>2060</v>
      </c>
    </row>
    <row r="69" spans="1:92" x14ac:dyDescent="0.25">
      <c r="A69" s="31"/>
      <c r="B69" s="22" t="str">
        <f>Titles!$B$2</f>
        <v>Indirect Heating Coal</v>
      </c>
      <c r="C69" s="21">
        <v>5.5619135182009003E-4</v>
      </c>
      <c r="D69" s="21">
        <v>5.9386826541531202E-4</v>
      </c>
      <c r="E69" s="21">
        <v>6.8923511818253099E-4</v>
      </c>
      <c r="F69" s="21">
        <v>6.8764335442099596E-4</v>
      </c>
      <c r="G69" s="21">
        <v>7.2323556742416497E-4</v>
      </c>
      <c r="H69" s="21">
        <v>8.2942684891547196E-4</v>
      </c>
      <c r="I69" s="21">
        <v>8.3237315871201095E-4</v>
      </c>
      <c r="J69" s="21">
        <v>9.4441865429883997E-4</v>
      </c>
      <c r="K69" s="21">
        <v>9.7944572275326393E-4</v>
      </c>
      <c r="L69" s="21">
        <v>1.0748571704598899E-3</v>
      </c>
      <c r="M69" s="21">
        <v>1.12530069506139E-3</v>
      </c>
      <c r="N69" s="21">
        <v>1.28711192177402E-3</v>
      </c>
      <c r="O69" s="21">
        <v>1.27261527135869E-3</v>
      </c>
      <c r="P69" s="21">
        <v>1.45963991293548E-3</v>
      </c>
      <c r="Q69" s="21">
        <v>1.47544208163497E-3</v>
      </c>
      <c r="R69" s="21">
        <v>1.53294992542984E-3</v>
      </c>
      <c r="S69" s="21">
        <v>1.8041179859998001E-3</v>
      </c>
      <c r="T69" s="21">
        <v>1.9745090159804502E-3</v>
      </c>
      <c r="U69" s="21">
        <v>2.0179576590019701E-3</v>
      </c>
      <c r="V69" s="21">
        <v>2.1051220662928901E-3</v>
      </c>
      <c r="W69" s="21">
        <v>2.2444260016260299E-3</v>
      </c>
      <c r="X69" s="21">
        <v>2.2439643061855702E-3</v>
      </c>
      <c r="Y69" s="21">
        <v>2.3550835377361798E-3</v>
      </c>
      <c r="Z69" s="21">
        <v>2.8701944851572698E-3</v>
      </c>
      <c r="AA69" s="21">
        <v>2.9402371992466501E-3</v>
      </c>
      <c r="AB69" s="21">
        <v>-4.45386161060433E-3</v>
      </c>
      <c r="AC69" s="21">
        <v>1.18177426053535E-3</v>
      </c>
      <c r="AD69" s="21">
        <v>9.0218417455146702E-4</v>
      </c>
      <c r="AE69" s="21">
        <v>1.1511056217866601E-4</v>
      </c>
      <c r="AF69" s="21">
        <v>1.3033034157478401E-2</v>
      </c>
      <c r="AG69" s="21">
        <v>-2.2421627252964399E-4</v>
      </c>
      <c r="AH69" s="21">
        <v>2.9748602061347301E-3</v>
      </c>
      <c r="AI69" s="21">
        <v>1.9597810056759999E-3</v>
      </c>
      <c r="AJ69" s="21">
        <v>-4.35197340981672E-4</v>
      </c>
      <c r="AK69" s="21">
        <v>3.7658031017203798E-3</v>
      </c>
      <c r="AL69" s="21">
        <v>-4.2773066864077698E-3</v>
      </c>
      <c r="AM69" s="21">
        <v>4.0874814957136902E-3</v>
      </c>
      <c r="AN69" s="21">
        <v>-7.3775481456758198E-3</v>
      </c>
      <c r="AO69" s="21">
        <v>-1.11250426851154E-2</v>
      </c>
      <c r="AP69" s="21">
        <v>2.25836396810951E-2</v>
      </c>
      <c r="AQ69" s="21">
        <v>1.85456185573425E-3</v>
      </c>
      <c r="AR69" s="21">
        <v>9.8880231338176802E-3</v>
      </c>
      <c r="AS69" s="21">
        <v>1.3306916455245701E-2</v>
      </c>
      <c r="AT69" s="21">
        <v>-7.5235944514581701E-3</v>
      </c>
      <c r="AU69" s="21">
        <v>6.1970583578273199E-3</v>
      </c>
      <c r="AV69" s="21">
        <v>-2.9741980985063502E-3</v>
      </c>
      <c r="AW69" s="21">
        <v>1.4396592513959E-2</v>
      </c>
      <c r="AX69" s="21">
        <v>4.0801024849919602E-3</v>
      </c>
      <c r="AY69" s="21">
        <v>8.49031370591418E-4</v>
      </c>
      <c r="AZ69" s="21">
        <v>-1.08563343591703E-2</v>
      </c>
      <c r="BA69" s="21">
        <v>-6.1372590239369695E-4</v>
      </c>
      <c r="BB69" s="21">
        <v>3.7220068223774399E-3</v>
      </c>
      <c r="BC69" s="21">
        <v>1.2942975027520601E-3</v>
      </c>
      <c r="BD69" s="21">
        <v>9.3978338390199301E-4</v>
      </c>
      <c r="BE69" s="21">
        <v>3.3225179080588398E-4</v>
      </c>
      <c r="BF69" s="21">
        <v>3.3253557432821803E-4</v>
      </c>
      <c r="BG69" s="29">
        <v>-8.2160222531324395E-5</v>
      </c>
      <c r="BH69" s="29">
        <v>-4.8830337116667601E-5</v>
      </c>
      <c r="BI69" s="29">
        <v>-8.6544188669240797E-5</v>
      </c>
      <c r="BJ69" s="29">
        <v>-7.4224069545047997E-5</v>
      </c>
      <c r="BK69" s="21">
        <v>1.8410700651556801E-4</v>
      </c>
      <c r="BL69" s="21">
        <v>2.0101659019035301E-4</v>
      </c>
      <c r="BM69" s="21">
        <v>1.6344952321828399E-4</v>
      </c>
      <c r="BN69" s="21">
        <v>2.39386079535969E-4</v>
      </c>
      <c r="BO69" s="21">
        <v>2.7312696177610098E-4</v>
      </c>
      <c r="BP69" s="21">
        <v>4.3233930343691802E-4</v>
      </c>
      <c r="BQ69" s="21">
        <v>1.08043236894783E-4</v>
      </c>
      <c r="BR69" s="21">
        <v>2.7834270720353201E-4</v>
      </c>
      <c r="BS69" s="29">
        <v>9.2259001670508199E-5</v>
      </c>
      <c r="BT69" s="21">
        <v>3.5531654122351799E-4</v>
      </c>
      <c r="BU69" s="21">
        <v>3.4935708725472499E-4</v>
      </c>
      <c r="BV69" s="21">
        <v>3.0953932338149899E-4</v>
      </c>
      <c r="BW69" s="21">
        <v>2.9367680304760702E-4</v>
      </c>
      <c r="BX69" s="21">
        <v>2.03140073788452E-4</v>
      </c>
      <c r="BY69" s="21">
        <v>1.5566994045121399E-4</v>
      </c>
      <c r="BZ69" s="29">
        <v>-4.8292126988092003E-5</v>
      </c>
      <c r="CA69" s="29">
        <v>6.6180274533006401E-5</v>
      </c>
      <c r="CB69" s="29">
        <v>7.4282783377260797E-5</v>
      </c>
      <c r="CC69" s="29">
        <v>3.0629049133271102E-5</v>
      </c>
      <c r="CD69" s="29">
        <v>8.3588925781641303E-5</v>
      </c>
      <c r="CE69" s="29">
        <v>-4.59925018934104E-5</v>
      </c>
      <c r="CF69" s="29">
        <v>-1.0588061074193099E-5</v>
      </c>
      <c r="CG69" s="29">
        <v>-7.8539536212063305E-5</v>
      </c>
      <c r="CH69" s="29">
        <v>9.9911371134450699E-5</v>
      </c>
      <c r="CI69" s="29">
        <v>7.80796111931186E-5</v>
      </c>
      <c r="CJ69" s="29">
        <v>1.9786561452878001E-5</v>
      </c>
      <c r="CK69" s="29">
        <v>-3.2468749209008101E-5</v>
      </c>
      <c r="CL69" s="29">
        <v>-4.6070787003041299E-5</v>
      </c>
      <c r="CM69" s="29">
        <v>-2.9718984734153299E-5</v>
      </c>
      <c r="CN69" s="29">
        <v>2.7204075588052601E-5</v>
      </c>
    </row>
    <row r="70" spans="1:92" x14ac:dyDescent="0.25">
      <c r="A70" s="31"/>
      <c r="B70" s="22" t="str">
        <f>Titles!$B$3</f>
        <v>Indirect Heating Oil</v>
      </c>
      <c r="C70" s="21">
        <v>4.91470996351515E-4</v>
      </c>
      <c r="D70" s="21">
        <v>5.6404046881383901E-4</v>
      </c>
      <c r="E70" s="21">
        <v>7.1656104661786397E-4</v>
      </c>
      <c r="F70" s="21">
        <v>1.29372284262159E-4</v>
      </c>
      <c r="G70" s="21">
        <v>4.4447425990187101E-4</v>
      </c>
      <c r="H70" s="21">
        <v>7.2556717229947502E-4</v>
      </c>
      <c r="I70" s="21">
        <v>4.4417233035980999E-4</v>
      </c>
      <c r="J70" s="21">
        <v>5.4749206913150695E-4</v>
      </c>
      <c r="K70" s="21">
        <v>6.3650361702926098E-4</v>
      </c>
      <c r="L70" s="21">
        <v>3.4297032067992403E-4</v>
      </c>
      <c r="M70" s="21">
        <v>5.0110857088054401E-4</v>
      </c>
      <c r="N70" s="21">
        <v>6.9102477890310504E-4</v>
      </c>
      <c r="O70" s="21">
        <v>7.3076519055756905E-4</v>
      </c>
      <c r="P70" s="21">
        <v>7.6100069614901903E-4</v>
      </c>
      <c r="Q70" s="21">
        <v>8.5281247240404003E-4</v>
      </c>
      <c r="R70" s="21">
        <v>7.91336836081274E-4</v>
      </c>
      <c r="S70" s="21">
        <v>9.9358661988901606E-4</v>
      </c>
      <c r="T70" s="21">
        <v>1.1853272807980399E-3</v>
      </c>
      <c r="U70" s="21">
        <v>1.1271834597333E-3</v>
      </c>
      <c r="V70" s="21">
        <v>1.1465408144389999E-3</v>
      </c>
      <c r="W70" s="21">
        <v>1.2101015680683199E-3</v>
      </c>
      <c r="X70" s="21">
        <v>1.2598391676282401E-3</v>
      </c>
      <c r="Y70" s="21">
        <v>1.2365579147143499E-3</v>
      </c>
      <c r="Z70" s="21">
        <v>1.6627495732987399E-3</v>
      </c>
      <c r="AA70" s="21">
        <v>1.729945927865E-3</v>
      </c>
      <c r="AB70" s="21">
        <v>-8.1308599908451495E-4</v>
      </c>
      <c r="AC70" s="29">
        <v>5.1862994770200403E-5</v>
      </c>
      <c r="AD70" s="21">
        <v>4.5040432225595901E-4</v>
      </c>
      <c r="AE70" s="21">
        <v>2.2948357075626899E-4</v>
      </c>
      <c r="AF70" s="21">
        <v>7.3547503713746803E-3</v>
      </c>
      <c r="AG70" s="21">
        <v>1.9356817070814E-3</v>
      </c>
      <c r="AH70" s="21">
        <v>4.40267144165469E-4</v>
      </c>
      <c r="AI70" s="21">
        <v>-5.4856576537353399E-3</v>
      </c>
      <c r="AJ70" s="21">
        <v>1.5909572293676801E-3</v>
      </c>
      <c r="AK70" s="21">
        <v>-3.9530029345345597E-3</v>
      </c>
      <c r="AL70" s="21">
        <v>2.8138761292284199E-3</v>
      </c>
      <c r="AM70" s="21">
        <v>1.9793629655428499E-4</v>
      </c>
      <c r="AN70" s="21">
        <v>-2.7872134367305499E-3</v>
      </c>
      <c r="AO70" s="21">
        <v>3.2693397818524999E-3</v>
      </c>
      <c r="AP70" s="21">
        <v>-7.4250924906647097E-3</v>
      </c>
      <c r="AQ70" s="21">
        <v>-1.04581589657654E-2</v>
      </c>
      <c r="AR70" s="21">
        <v>-9.9989290151567805E-3</v>
      </c>
      <c r="AS70" s="21">
        <v>5.9004191058311295E-4</v>
      </c>
      <c r="AT70" s="21">
        <v>1.3574685744164299E-2</v>
      </c>
      <c r="AU70" s="21">
        <v>-8.6037346631988895E-4</v>
      </c>
      <c r="AV70" s="21">
        <v>-9.2958103484649598E-4</v>
      </c>
      <c r="AW70" s="21">
        <v>1.07640924439161E-3</v>
      </c>
      <c r="AX70" s="21">
        <v>1.14981702494614E-4</v>
      </c>
      <c r="AY70" s="21">
        <v>2.6447501130789198E-4</v>
      </c>
      <c r="AZ70" s="21">
        <v>-1.7463002448990701E-3</v>
      </c>
      <c r="BA70" s="21">
        <v>-1.03828416670052E-4</v>
      </c>
      <c r="BB70" s="21">
        <v>6.2304996329425695E-4</v>
      </c>
      <c r="BC70" s="21">
        <v>2.9949863928409797E-4</v>
      </c>
      <c r="BD70" s="21">
        <v>2.5887721104964501E-4</v>
      </c>
      <c r="BE70" s="21">
        <v>1.52519891741727E-4</v>
      </c>
      <c r="BF70" s="29">
        <v>6.9639492204554704E-5</v>
      </c>
      <c r="BG70" s="29">
        <v>-1.05863336432379E-5</v>
      </c>
      <c r="BH70" s="29">
        <v>-1.0196820023952E-5</v>
      </c>
      <c r="BI70" s="29">
        <v>-1.6277081615690199E-5</v>
      </c>
      <c r="BJ70" s="29">
        <v>-9.8902643953868998E-6</v>
      </c>
      <c r="BK70" s="21">
        <v>1.4519197082906999E-4</v>
      </c>
      <c r="BL70" s="21">
        <v>1.5158506262558601E-4</v>
      </c>
      <c r="BM70" s="21">
        <v>1.4424439448883599E-4</v>
      </c>
      <c r="BN70" s="21">
        <v>1.6460018143592601E-4</v>
      </c>
      <c r="BO70" s="21">
        <v>1.7672641606252101E-4</v>
      </c>
      <c r="BP70" s="21">
        <v>2.0644812090609701E-4</v>
      </c>
      <c r="BQ70" s="21">
        <v>1.21631497199636E-4</v>
      </c>
      <c r="BR70" s="21">
        <v>1.6189534635764399E-4</v>
      </c>
      <c r="BS70" s="21">
        <v>1.14743508039997E-4</v>
      </c>
      <c r="BT70" s="21">
        <v>1.8729337360895399E-4</v>
      </c>
      <c r="BU70" s="21">
        <v>1.34513244417154E-4</v>
      </c>
      <c r="BV70" s="21">
        <v>1.3763819794686101E-4</v>
      </c>
      <c r="BW70" s="21">
        <v>1.4319311460910699E-4</v>
      </c>
      <c r="BX70" s="21">
        <v>1.11232260562326E-4</v>
      </c>
      <c r="BY70" s="21">
        <v>1.09085592141525E-4</v>
      </c>
      <c r="BZ70" s="29">
        <v>8.6168613563808395E-5</v>
      </c>
      <c r="CA70" s="21">
        <v>1.11787601235288E-4</v>
      </c>
      <c r="CB70" s="21">
        <v>1.21159602726111E-4</v>
      </c>
      <c r="CC70" s="21">
        <v>1.2048362591332799E-4</v>
      </c>
      <c r="CD70" s="21">
        <v>1.3123620493508601E-4</v>
      </c>
      <c r="CE70" s="21">
        <v>1.10873928796973E-4</v>
      </c>
      <c r="CF70" s="21">
        <v>1.05907408878872E-4</v>
      </c>
      <c r="CG70" s="29">
        <v>9.4938366716573901E-5</v>
      </c>
      <c r="CH70" s="21">
        <v>1.38355481436073E-4</v>
      </c>
      <c r="CI70" s="21">
        <v>1.42797010966899E-4</v>
      </c>
      <c r="CJ70" s="21">
        <v>1.4082174266751799E-4</v>
      </c>
      <c r="CK70" s="21">
        <v>1.3333686870507601E-4</v>
      </c>
      <c r="CL70" s="21">
        <v>1.42584674502206E-4</v>
      </c>
      <c r="CM70" s="21">
        <v>1.4999882867399499E-4</v>
      </c>
      <c r="CN70" s="21">
        <v>1.5978506245315199E-4</v>
      </c>
    </row>
    <row r="71" spans="1:92" x14ac:dyDescent="0.25">
      <c r="A71" s="31"/>
      <c r="B71" s="22" t="str">
        <f>Titles!$B$4</f>
        <v>Indirect Heating Gas</v>
      </c>
      <c r="C71" s="29">
        <v>1.13418067419888E-5</v>
      </c>
      <c r="D71" s="29">
        <v>1.4003392065199199E-5</v>
      </c>
      <c r="E71" s="29">
        <v>1.96132003036857E-5</v>
      </c>
      <c r="F71" s="29">
        <v>-1.05169912881266E-5</v>
      </c>
      <c r="G71" s="29">
        <v>4.3814640747022998E-6</v>
      </c>
      <c r="H71" s="29">
        <v>1.61950499158034E-5</v>
      </c>
      <c r="I71" s="29">
        <v>1.3683563595174301E-6</v>
      </c>
      <c r="J71" s="29">
        <v>3.9613055921730298E-6</v>
      </c>
      <c r="K71" s="29">
        <v>7.2173075073360101E-6</v>
      </c>
      <c r="L71" s="29">
        <v>-1.0117986284931399E-5</v>
      </c>
      <c r="M71" s="29">
        <v>-3.7675492561554198E-6</v>
      </c>
      <c r="N71" s="29">
        <v>2.0287689129676901E-6</v>
      </c>
      <c r="O71" s="29">
        <v>3.4507782981068099E-6</v>
      </c>
      <c r="P71" s="29">
        <v>5.0827852144803996E-7</v>
      </c>
      <c r="Q71" s="29">
        <v>3.8267443438276001E-6</v>
      </c>
      <c r="R71" s="29">
        <v>-1.51335017315446E-6</v>
      </c>
      <c r="S71" s="29">
        <v>2.3604858513210002E-6</v>
      </c>
      <c r="T71" s="29">
        <v>7.48330346729477E-6</v>
      </c>
      <c r="U71" s="29">
        <v>2.21122100324398E-6</v>
      </c>
      <c r="V71" s="29">
        <v>-1.0250446679378399E-7</v>
      </c>
      <c r="W71" s="29">
        <v>-1.3252928555742799E-6</v>
      </c>
      <c r="X71" s="29">
        <v>-7.46311826691783E-7</v>
      </c>
      <c r="Y71" s="29">
        <v>-6.1844223650717896E-6</v>
      </c>
      <c r="Z71" s="29">
        <v>3.19371179671067E-6</v>
      </c>
      <c r="AA71" s="29">
        <v>2.6838768360089998E-6</v>
      </c>
      <c r="AB71" s="29">
        <v>9.6214682291505694E-6</v>
      </c>
      <c r="AC71" s="29">
        <v>7.20782297583877E-6</v>
      </c>
      <c r="AD71" s="29">
        <v>8.4499971429890198E-6</v>
      </c>
      <c r="AE71" s="29">
        <v>2.1882651311582698E-5</v>
      </c>
      <c r="AF71" s="29">
        <v>8.1022552941804998E-5</v>
      </c>
      <c r="AG71" s="21">
        <v>2.12520904776836E-4</v>
      </c>
      <c r="AH71" s="21">
        <v>-1.5041592575689699E-4</v>
      </c>
      <c r="AI71" s="29">
        <v>7.36255506927965E-5</v>
      </c>
      <c r="AJ71" s="29">
        <v>3.5029856083521502E-5</v>
      </c>
      <c r="AK71" s="21">
        <v>-4.6324187202486798E-4</v>
      </c>
      <c r="AL71" s="21">
        <v>0</v>
      </c>
      <c r="AM71" s="21">
        <v>0</v>
      </c>
      <c r="AN71" s="21">
        <v>0</v>
      </c>
      <c r="AO71" s="21">
        <v>1.0627936686798199E-2</v>
      </c>
      <c r="AP71" s="21">
        <v>-8.8686130665027191E-3</v>
      </c>
      <c r="AQ71" s="21">
        <v>-1.72257352527782E-3</v>
      </c>
      <c r="AR71" s="21">
        <v>2.6751944308417101E-3</v>
      </c>
      <c r="AS71" s="21">
        <v>1.2066861786790299E-3</v>
      </c>
      <c r="AT71" s="21">
        <v>-1.1354175161953401E-3</v>
      </c>
      <c r="AU71" s="21">
        <v>7.7514035123168502E-4</v>
      </c>
      <c r="AV71" s="21">
        <v>-2.4178020080758899E-4</v>
      </c>
      <c r="AW71" s="21">
        <v>2.4481526416390799E-4</v>
      </c>
      <c r="AX71" s="29">
        <v>-9.7690202497113798E-6</v>
      </c>
      <c r="AY71" s="29">
        <v>5.1280852686014099E-5</v>
      </c>
      <c r="AZ71" s="21">
        <v>-3.62585322430225E-4</v>
      </c>
      <c r="BA71" s="29">
        <v>-7.6587838752259802E-5</v>
      </c>
      <c r="BB71" s="21">
        <v>1.3282940332828499E-4</v>
      </c>
      <c r="BC71" s="29">
        <v>2.4827271781818599E-5</v>
      </c>
      <c r="BD71" s="29">
        <v>2.6607595952201299E-5</v>
      </c>
      <c r="BE71" s="29">
        <v>1.0768333881445401E-5</v>
      </c>
      <c r="BF71" s="29">
        <v>6.5670497038480997E-6</v>
      </c>
      <c r="BG71" s="29">
        <v>-4.2187231010654103E-8</v>
      </c>
      <c r="BH71" s="29">
        <v>1.1201774586422501E-6</v>
      </c>
      <c r="BI71" s="29">
        <v>-7.4187368041519E-7</v>
      </c>
      <c r="BJ71" s="29">
        <v>7.2190237187293802E-7</v>
      </c>
      <c r="BK71" s="29">
        <v>2.9680645082693599E-5</v>
      </c>
      <c r="BL71" s="29">
        <v>3.03114967049595E-5</v>
      </c>
      <c r="BM71" s="29">
        <v>2.8186077531648101E-5</v>
      </c>
      <c r="BN71" s="29">
        <v>3.2971133993217197E-5</v>
      </c>
      <c r="BO71" s="29">
        <v>3.5529360775272698E-5</v>
      </c>
      <c r="BP71" s="29">
        <v>4.49063217921722E-5</v>
      </c>
      <c r="BQ71" s="29">
        <v>2.2561075027255099E-5</v>
      </c>
      <c r="BR71" s="29">
        <v>3.30394508325222E-5</v>
      </c>
      <c r="BS71" s="29">
        <v>2.0553699524891501E-5</v>
      </c>
      <c r="BT71" s="29">
        <v>3.9574673061952198E-5</v>
      </c>
      <c r="BU71" s="29">
        <v>1.54578503655518E-5</v>
      </c>
      <c r="BV71" s="29">
        <v>1.4843804570646199E-5</v>
      </c>
      <c r="BW71" s="29">
        <v>1.59274926644012E-5</v>
      </c>
      <c r="BX71" s="29">
        <v>9.02093071534181E-6</v>
      </c>
      <c r="BY71" s="29">
        <v>6.3006312968172202E-6</v>
      </c>
      <c r="BZ71" s="29">
        <v>-3.0100848320401598E-8</v>
      </c>
      <c r="CA71" s="29">
        <v>6.3517394293405999E-6</v>
      </c>
      <c r="CB71" s="29">
        <v>8.3333306486309893E-6</v>
      </c>
      <c r="CC71" s="29">
        <v>7.6402629326068408E-6</v>
      </c>
      <c r="CD71" s="29">
        <v>1.00227767320191E-5</v>
      </c>
      <c r="CE71" s="29">
        <v>3.74044767184654E-6</v>
      </c>
      <c r="CF71" s="29">
        <v>1.6412156610312699E-6</v>
      </c>
      <c r="CG71" s="29">
        <v>-2.0542821780452802E-6</v>
      </c>
      <c r="CH71" s="29">
        <v>8.5867418057176404E-6</v>
      </c>
      <c r="CI71" s="29">
        <v>8.9765564246051204E-6</v>
      </c>
      <c r="CJ71" s="29">
        <v>7.7467382086950003E-6</v>
      </c>
      <c r="CK71" s="29">
        <v>4.9280786567460098E-6</v>
      </c>
      <c r="CL71" s="29">
        <v>6.67243145007542E-6</v>
      </c>
      <c r="CM71" s="29">
        <v>7.6714573107898206E-6</v>
      </c>
      <c r="CN71" s="29">
        <v>9.3255651133577097E-6</v>
      </c>
    </row>
    <row r="72" spans="1:92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</row>
    <row r="73" spans="1:92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</row>
    <row r="74" spans="1:92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</row>
    <row r="75" spans="1:92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</row>
    <row r="76" spans="1:92" x14ac:dyDescent="0.25">
      <c r="A76" s="31"/>
      <c r="B76" s="22" t="str">
        <f>Titles!$B$9</f>
        <v>Direct Heating Coal</v>
      </c>
      <c r="C76" s="29">
        <v>1.02457295291812E-6</v>
      </c>
      <c r="D76" s="29">
        <v>1.1231394102701901E-6</v>
      </c>
      <c r="E76" s="29">
        <v>1.2385124885340899E-6</v>
      </c>
      <c r="F76" s="29">
        <v>1.3511622194011001E-6</v>
      </c>
      <c r="G76" s="29">
        <v>1.47951897739968E-6</v>
      </c>
      <c r="H76" s="29">
        <v>1.6302816221801001E-6</v>
      </c>
      <c r="I76" s="29">
        <v>1.77895903972524E-6</v>
      </c>
      <c r="J76" s="29">
        <v>1.9589033535770998E-6</v>
      </c>
      <c r="K76" s="29">
        <v>2.14255406723181E-6</v>
      </c>
      <c r="L76" s="29">
        <v>2.3535883358084501E-6</v>
      </c>
      <c r="M76" s="29">
        <v>2.5759149108251899E-6</v>
      </c>
      <c r="N76" s="29">
        <v>2.8395286358378298E-6</v>
      </c>
      <c r="O76" s="29">
        <v>3.0930724822932301E-6</v>
      </c>
      <c r="P76" s="29">
        <v>3.4105712966032201E-6</v>
      </c>
      <c r="Q76" s="29">
        <v>3.7212171004933E-6</v>
      </c>
      <c r="R76" s="29">
        <v>4.0691596948879197E-6</v>
      </c>
      <c r="S76" s="29">
        <v>4.4979649104714297E-6</v>
      </c>
      <c r="T76" s="29">
        <v>4.9420062225010803E-6</v>
      </c>
      <c r="U76" s="29">
        <v>5.3954767505779797E-6</v>
      </c>
      <c r="V76" s="29">
        <v>5.9012087167227802E-6</v>
      </c>
      <c r="W76" s="29">
        <v>6.4667520775481E-6</v>
      </c>
      <c r="X76" s="29">
        <v>7.0441200229458097E-6</v>
      </c>
      <c r="Y76" s="29">
        <v>7.7055177399610904E-6</v>
      </c>
      <c r="Z76" s="29">
        <v>8.55275279887077E-6</v>
      </c>
      <c r="AA76" s="29">
        <v>9.33468317993378E-6</v>
      </c>
      <c r="AB76" s="29">
        <v>8.9257840303682095E-6</v>
      </c>
      <c r="AC76" s="29">
        <v>-7.7142085348371299E-6</v>
      </c>
      <c r="AD76" s="29">
        <v>-5.9811954842675099E-7</v>
      </c>
      <c r="AE76" s="29">
        <v>-3.6500628852708599E-6</v>
      </c>
      <c r="AF76" s="29">
        <v>1.62259098009099E-5</v>
      </c>
      <c r="AG76" s="21">
        <v>1.78220178618701E-4</v>
      </c>
      <c r="AH76" s="29">
        <v>-8.0453030375980103E-5</v>
      </c>
      <c r="AI76" s="21">
        <v>5.2234304254189295E-4</v>
      </c>
      <c r="AJ76" s="21">
        <v>-1.9009531393002199E-4</v>
      </c>
      <c r="AK76" s="21">
        <v>-1.1733830577573999E-4</v>
      </c>
      <c r="AL76" s="21">
        <v>-1.25700777234434E-4</v>
      </c>
      <c r="AM76" s="21">
        <v>-1.3874553862660901E-4</v>
      </c>
      <c r="AN76" s="21">
        <v>-1.6765479172034501E-4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</row>
    <row r="77" spans="1:92" x14ac:dyDescent="0.25">
      <c r="A77" s="31"/>
      <c r="B77" s="22" t="str">
        <f>Titles!$B$10</f>
        <v>Direct Heating Oil</v>
      </c>
      <c r="C77" s="21">
        <v>1.09926637516834E-3</v>
      </c>
      <c r="D77" s="21">
        <v>1.1924280795696401E-3</v>
      </c>
      <c r="E77" s="21">
        <v>1.4152822255420799E-3</v>
      </c>
      <c r="F77" s="21">
        <v>1.12396445407986E-3</v>
      </c>
      <c r="G77" s="21">
        <v>1.33183725725837E-3</v>
      </c>
      <c r="H77" s="21">
        <v>1.6339701422780301E-3</v>
      </c>
      <c r="I77" s="21">
        <v>1.49860404143581E-3</v>
      </c>
      <c r="J77" s="21">
        <v>1.7226080922846799E-3</v>
      </c>
      <c r="K77" s="21">
        <v>1.8181854955701901E-3</v>
      </c>
      <c r="L77" s="21">
        <v>1.8215469535373999E-3</v>
      </c>
      <c r="M77" s="21">
        <v>1.9745388417942299E-3</v>
      </c>
      <c r="N77" s="21">
        <v>2.3178613486998902E-3</v>
      </c>
      <c r="O77" s="21">
        <v>2.3101362268284501E-3</v>
      </c>
      <c r="P77" s="21">
        <v>2.6142592387148E-3</v>
      </c>
      <c r="Q77" s="21">
        <v>2.6787561079807602E-3</v>
      </c>
      <c r="R77" s="21">
        <v>2.7334484299284499E-3</v>
      </c>
      <c r="S77" s="21">
        <v>3.25233218312059E-3</v>
      </c>
      <c r="T77" s="21">
        <v>3.6070090706927099E-3</v>
      </c>
      <c r="U77" s="21">
        <v>3.6393850118007702E-3</v>
      </c>
      <c r="V77" s="21">
        <v>3.7776336538534699E-3</v>
      </c>
      <c r="W77" s="21">
        <v>4.0186327196198197E-3</v>
      </c>
      <c r="X77" s="21">
        <v>4.03242161385714E-3</v>
      </c>
      <c r="Y77" s="21">
        <v>4.1849490736642998E-3</v>
      </c>
      <c r="Z77" s="21">
        <v>5.1905871865599801E-3</v>
      </c>
      <c r="AA77" s="21">
        <v>5.3205469324084697E-3</v>
      </c>
      <c r="AB77" s="21">
        <v>-7.5673610427813599E-3</v>
      </c>
      <c r="AC77" s="21">
        <v>2.0184320365529401E-3</v>
      </c>
      <c r="AD77" s="21">
        <v>1.6519506902491099E-3</v>
      </c>
      <c r="AE77" s="21">
        <v>3.55389186063534E-4</v>
      </c>
      <c r="AF77" s="21">
        <v>2.38572057296705E-2</v>
      </c>
      <c r="AG77" s="21">
        <v>-9.0920295992248205E-3</v>
      </c>
      <c r="AH77" s="21">
        <v>1.19582938307119E-3</v>
      </c>
      <c r="AI77" s="21">
        <v>1.29251499191354E-2</v>
      </c>
      <c r="AJ77" s="21">
        <v>-2.23105719276806E-2</v>
      </c>
      <c r="AK77" s="21">
        <v>-2.4000810837094402E-2</v>
      </c>
      <c r="AL77" s="21">
        <v>1.7497012570228399E-2</v>
      </c>
      <c r="AM77" s="21">
        <v>-6.5790217828782596E-3</v>
      </c>
      <c r="AN77" s="21">
        <v>-1.26428613025889E-2</v>
      </c>
      <c r="AO77" s="21">
        <v>-2.5919172606347299E-2</v>
      </c>
      <c r="AP77" s="21">
        <v>1.8076479311829399E-3</v>
      </c>
      <c r="AQ77" s="21">
        <v>3.2875894632754198E-3</v>
      </c>
      <c r="AR77" s="21">
        <v>-1.90479088793616E-2</v>
      </c>
      <c r="AS77" s="21">
        <v>-1.34470453628195E-2</v>
      </c>
      <c r="AT77" s="21">
        <v>9.8937494013124905E-3</v>
      </c>
      <c r="AU77" s="21">
        <v>-9.0860665610447604E-4</v>
      </c>
      <c r="AV77" s="21">
        <v>-4.49175302048457E-4</v>
      </c>
      <c r="AW77" s="21">
        <v>1.81119046467559E-3</v>
      </c>
      <c r="AX77" s="21">
        <v>5.33048857357457E-4</v>
      </c>
      <c r="AY77" s="21">
        <v>1.5328263617014201E-4</v>
      </c>
      <c r="AZ77" s="21">
        <v>-1.57230200762441E-3</v>
      </c>
      <c r="BA77" s="29">
        <v>-1.07874622038591E-5</v>
      </c>
      <c r="BB77" s="21">
        <v>5.3884739400396797E-4</v>
      </c>
      <c r="BC77" s="21">
        <v>2.5906462560809E-4</v>
      </c>
      <c r="BD77" s="21">
        <v>1.9625760781012501E-4</v>
      </c>
      <c r="BE77" s="29">
        <v>9.7601300059425104E-5</v>
      </c>
      <c r="BF77" s="29">
        <v>6.2673648283053393E-5</v>
      </c>
      <c r="BG77" s="29">
        <v>-1.4481925631306799E-5</v>
      </c>
      <c r="BH77" s="29">
        <v>-1.2184941037402E-5</v>
      </c>
      <c r="BI77" s="29">
        <v>-1.6787806495353001E-5</v>
      </c>
      <c r="BJ77" s="29">
        <v>-1.43370143681576E-5</v>
      </c>
      <c r="BK77" s="29">
        <v>5.00125231562027E-5</v>
      </c>
      <c r="BL77" s="29">
        <v>5.4183478239791897E-5</v>
      </c>
      <c r="BM77" s="29">
        <v>4.9352312151698903E-5</v>
      </c>
      <c r="BN77" s="29">
        <v>6.1144646170376195E-5</v>
      </c>
      <c r="BO77" s="29">
        <v>6.7287619345808995E-5</v>
      </c>
      <c r="BP77" s="29">
        <v>8.65448027600628E-5</v>
      </c>
      <c r="BQ77" s="29">
        <v>3.9976117861751701E-5</v>
      </c>
      <c r="BR77" s="29">
        <v>6.4120822264918199E-5</v>
      </c>
      <c r="BS77" s="29">
        <v>3.7666414990838299E-5</v>
      </c>
      <c r="BT77" s="29">
        <v>7.6009229248410304E-5</v>
      </c>
      <c r="BU77" s="29">
        <v>8.3890645784162499E-5</v>
      </c>
      <c r="BV77" s="29">
        <v>8.1809181061694394E-5</v>
      </c>
      <c r="BW77" s="29">
        <v>8.1202711792838903E-5</v>
      </c>
      <c r="BX77" s="29">
        <v>6.5065425594694904E-5</v>
      </c>
      <c r="BY77" s="29">
        <v>6.2537004926201199E-5</v>
      </c>
      <c r="BZ77" s="29">
        <v>3.7198780879009199E-5</v>
      </c>
      <c r="CA77" s="29">
        <v>5.36641976740615E-5</v>
      </c>
      <c r="CB77" s="29">
        <v>5.6369673194708598E-5</v>
      </c>
      <c r="CC77" s="29">
        <v>5.2087099620249602E-5</v>
      </c>
      <c r="CD77" s="29">
        <v>5.9979950667176799E-5</v>
      </c>
      <c r="CE77" s="29">
        <v>4.4260541370714703E-5</v>
      </c>
      <c r="CF77" s="29">
        <v>4.8831203841831402E-5</v>
      </c>
      <c r="CG77" s="29">
        <v>4.1020537765063E-5</v>
      </c>
      <c r="CH77" s="29">
        <v>6.7414552128494402E-5</v>
      </c>
      <c r="CI77" s="29">
        <v>6.6578588173788603E-5</v>
      </c>
      <c r="CJ77" s="29">
        <v>6.0766703657933997E-5</v>
      </c>
      <c r="CK77" s="29">
        <v>5.5197011472663599E-5</v>
      </c>
      <c r="CL77" s="29">
        <v>5.5723711886237101E-5</v>
      </c>
      <c r="CM77" s="29">
        <v>5.9807371909884601E-5</v>
      </c>
      <c r="CN77" s="29">
        <v>6.8718088389497397E-5</v>
      </c>
    </row>
    <row r="78" spans="1:92" x14ac:dyDescent="0.25">
      <c r="A78" s="31"/>
      <c r="B78" s="22" t="str">
        <f>Titles!$B$11</f>
        <v>Direct Heating Gas</v>
      </c>
      <c r="C78" s="21">
        <v>4.3242591401855399E-4</v>
      </c>
      <c r="D78" s="21">
        <v>4.6229703186274001E-4</v>
      </c>
      <c r="E78" s="21">
        <v>5.3783142262055997E-4</v>
      </c>
      <c r="F78" s="21">
        <v>5.2606506232521003E-4</v>
      </c>
      <c r="G78" s="21">
        <v>5.5842441873137105E-4</v>
      </c>
      <c r="H78" s="21">
        <v>6.4437882005992299E-4</v>
      </c>
      <c r="I78" s="21">
        <v>6.41263050733015E-4</v>
      </c>
      <c r="J78" s="21">
        <v>7.2854197858736802E-4</v>
      </c>
      <c r="K78" s="21">
        <v>7.5636626696262005E-4</v>
      </c>
      <c r="L78" s="21">
        <v>8.2389111850816096E-4</v>
      </c>
      <c r="M78" s="21">
        <v>8.6462548844662705E-4</v>
      </c>
      <c r="N78" s="21">
        <v>9.91360798946896E-4</v>
      </c>
      <c r="O78" s="21">
        <v>9.8002853224803707E-4</v>
      </c>
      <c r="P78" s="21">
        <v>1.1231946824582901E-3</v>
      </c>
      <c r="Q78" s="21">
        <v>1.1358520183897499E-3</v>
      </c>
      <c r="R78" s="21">
        <v>1.1777836937487099E-3</v>
      </c>
      <c r="S78" s="21">
        <v>1.3882093292719899E-3</v>
      </c>
      <c r="T78" s="21">
        <v>1.520945844437E-3</v>
      </c>
      <c r="U78" s="21">
        <v>1.55176429390856E-3</v>
      </c>
      <c r="V78" s="21">
        <v>1.6173407297498199E-3</v>
      </c>
      <c r="W78" s="21">
        <v>1.7235475595081E-3</v>
      </c>
      <c r="X78" s="21">
        <v>1.72205412709605E-3</v>
      </c>
      <c r="Y78" s="21">
        <v>1.80476552626694E-3</v>
      </c>
      <c r="Z78" s="21">
        <v>2.2051032108541999E-3</v>
      </c>
      <c r="AA78" s="21">
        <v>2.2573914505702899E-3</v>
      </c>
      <c r="AB78" s="21">
        <v>-3.4680810954534399E-3</v>
      </c>
      <c r="AC78" s="21">
        <v>9.3588164432136802E-4</v>
      </c>
      <c r="AD78" s="21">
        <v>7.0325418034532998E-4</v>
      </c>
      <c r="AE78" s="21">
        <v>1.05073944162608E-4</v>
      </c>
      <c r="AF78" s="21">
        <v>1.0087862572724701E-2</v>
      </c>
      <c r="AG78" s="21">
        <v>1.5824558057578101E-3</v>
      </c>
      <c r="AH78" s="21">
        <v>4.0747966127473402E-3</v>
      </c>
      <c r="AI78" s="21">
        <v>9.2610252839190395E-4</v>
      </c>
      <c r="AJ78" s="21">
        <v>6.3851083256761297E-3</v>
      </c>
      <c r="AK78" s="21">
        <v>6.7791969012664897E-3</v>
      </c>
      <c r="AL78" s="21">
        <v>-1.1137526014272E-2</v>
      </c>
      <c r="AM78" s="21">
        <v>7.3056939845234604E-3</v>
      </c>
      <c r="AN78" s="21">
        <v>-2.4400737795739502E-3</v>
      </c>
      <c r="AO78" s="21">
        <v>-2.3747429320512901E-2</v>
      </c>
      <c r="AP78" s="21">
        <v>8.4756614991413105E-3</v>
      </c>
      <c r="AQ78" s="21">
        <v>5.2087905281472099E-2</v>
      </c>
      <c r="AR78" s="21">
        <v>5.7240807336280397E-3</v>
      </c>
      <c r="AS78" s="21">
        <v>4.1683047391925E-2</v>
      </c>
      <c r="AT78" s="21">
        <v>-2.6335399090335401E-2</v>
      </c>
      <c r="AU78" s="21">
        <v>-1.1247860356128701E-3</v>
      </c>
      <c r="AV78" s="21">
        <v>-3.6981353543565402E-3</v>
      </c>
      <c r="AW78" s="21">
        <v>1.7900807543678399E-2</v>
      </c>
      <c r="AX78" s="21">
        <v>5.0732233527835098E-3</v>
      </c>
      <c r="AY78" s="21">
        <v>1.05569058433555E-3</v>
      </c>
      <c r="AZ78" s="21">
        <v>-1.34988297963494E-2</v>
      </c>
      <c r="BA78" s="21">
        <v>-7.6311038550734502E-4</v>
      </c>
      <c r="BB78" s="21">
        <v>4.6279651062593298E-3</v>
      </c>
      <c r="BC78" s="21">
        <v>1.6093371038016901E-3</v>
      </c>
      <c r="BD78" s="21">
        <v>1.16853216979399E-3</v>
      </c>
      <c r="BE78" s="21">
        <v>4.1312382478644801E-4</v>
      </c>
      <c r="BF78" s="21">
        <v>4.1347668288199598E-4</v>
      </c>
      <c r="BG78" s="21">
        <v>-1.02158502427091E-4</v>
      </c>
      <c r="BH78" s="29">
        <v>-6.0715927478721602E-5</v>
      </c>
      <c r="BI78" s="21">
        <v>-1.0760955162755699E-4</v>
      </c>
      <c r="BJ78" s="29">
        <v>-9.2290643271736197E-5</v>
      </c>
      <c r="BK78" s="21">
        <v>2.2891973137964501E-4</v>
      </c>
      <c r="BL78" s="21">
        <v>2.49945206867219E-4</v>
      </c>
      <c r="BM78" s="21">
        <v>2.0323409552638799E-4</v>
      </c>
      <c r="BN78" s="21">
        <v>2.9765405489207098E-4</v>
      </c>
      <c r="BO78" s="21">
        <v>3.3960766570303899E-4</v>
      </c>
      <c r="BP78" s="21">
        <v>5.3757322483696801E-4</v>
      </c>
      <c r="BQ78" s="21">
        <v>1.3434159424696699E-4</v>
      </c>
      <c r="BR78" s="21">
        <v>3.4609295414911301E-4</v>
      </c>
      <c r="BS78" s="21">
        <v>1.14715383621094E-4</v>
      </c>
      <c r="BT78" s="21">
        <v>4.4180267069171498E-4</v>
      </c>
      <c r="BU78" s="21">
        <v>4.3439265068478901E-4</v>
      </c>
      <c r="BV78" s="21">
        <v>3.8488300962050099E-4</v>
      </c>
      <c r="BW78" s="21">
        <v>3.6515945883031E-4</v>
      </c>
      <c r="BX78" s="21">
        <v>2.5258555882370898E-4</v>
      </c>
      <c r="BY78" s="21">
        <v>1.9356091669966901E-4</v>
      </c>
      <c r="BZ78" s="29">
        <v>-6.00467138491822E-5</v>
      </c>
      <c r="CA78" s="29">
        <v>8.2288941390451495E-5</v>
      </c>
      <c r="CB78" s="29">
        <v>9.2363648394960807E-5</v>
      </c>
      <c r="CC78" s="29">
        <v>3.8084339280236497E-5</v>
      </c>
      <c r="CD78" s="21">
        <v>1.03934960425461E-4</v>
      </c>
      <c r="CE78" s="29">
        <v>-5.7187346523046497E-5</v>
      </c>
      <c r="CF78" s="29">
        <v>-1.31652572208096E-5</v>
      </c>
      <c r="CG78" s="29">
        <v>-9.7656519828459495E-5</v>
      </c>
      <c r="CH78" s="21">
        <v>1.2423038468084501E-4</v>
      </c>
      <c r="CI78" s="29">
        <v>9.7084646363265693E-5</v>
      </c>
      <c r="CJ78" s="29">
        <v>2.46027265254078E-5</v>
      </c>
      <c r="CK78" s="29">
        <v>-4.0371833141122901E-5</v>
      </c>
      <c r="CL78" s="29">
        <v>-5.7284686687308899E-5</v>
      </c>
      <c r="CM78" s="29">
        <v>-3.6952759870367801E-5</v>
      </c>
      <c r="CN78" s="29">
        <v>3.38257070923719E-5</v>
      </c>
    </row>
    <row r="79" spans="1:92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</row>
    <row r="80" spans="1:92" x14ac:dyDescent="0.25">
      <c r="A80" s="31"/>
      <c r="B80" s="22" t="str">
        <f>Titles!$B$13</f>
        <v>Direct Heating Electric</v>
      </c>
      <c r="C80" s="21">
        <v>1.68191671736009E-3</v>
      </c>
      <c r="D80" s="21">
        <v>1.80296731249528E-3</v>
      </c>
      <c r="E80" s="21">
        <v>2.08992549376898E-3</v>
      </c>
      <c r="F80" s="21">
        <v>2.0474144408813102E-3</v>
      </c>
      <c r="G80" s="21">
        <v>2.18806209852326E-3</v>
      </c>
      <c r="H80" s="21">
        <v>2.52025142892448E-3</v>
      </c>
      <c r="I80" s="21">
        <v>2.52172609008807E-3</v>
      </c>
      <c r="J80" s="21">
        <v>2.8576448435633402E-3</v>
      </c>
      <c r="K80" s="21">
        <v>2.9835355081560401E-3</v>
      </c>
      <c r="L80" s="21">
        <v>3.2428602576336E-3</v>
      </c>
      <c r="M80" s="21">
        <v>3.4215809699275099E-3</v>
      </c>
      <c r="N80" s="21">
        <v>3.9107839412089703E-3</v>
      </c>
      <c r="O80" s="21">
        <v>3.9064547618014797E-3</v>
      </c>
      <c r="P80" s="21">
        <v>4.4566545404582198E-3</v>
      </c>
      <c r="Q80" s="21">
        <v>4.5463573150323804E-3</v>
      </c>
      <c r="R80" s="21">
        <v>4.74036353288931E-3</v>
      </c>
      <c r="S80" s="21">
        <v>5.54826065320715E-3</v>
      </c>
      <c r="T80" s="21">
        <v>6.0833614373289801E-3</v>
      </c>
      <c r="U80" s="21">
        <v>6.2525908143975803E-3</v>
      </c>
      <c r="V80" s="21">
        <v>6.5539572035738904E-3</v>
      </c>
      <c r="W80" s="21">
        <v>7.0083223380149199E-3</v>
      </c>
      <c r="X80" s="21">
        <v>7.0832617151896102E-3</v>
      </c>
      <c r="Y80" s="21">
        <v>7.4652613451299298E-3</v>
      </c>
      <c r="Z80" s="21">
        <v>9.0077379022568006E-3</v>
      </c>
      <c r="AA80" s="21">
        <v>9.3011803172156401E-3</v>
      </c>
      <c r="AB80" s="21">
        <v>-1.1061416736436199E-2</v>
      </c>
      <c r="AC80" s="21">
        <v>2.2558909067660702E-3</v>
      </c>
      <c r="AD80" s="21">
        <v>2.4164232004625702E-3</v>
      </c>
      <c r="AE80" s="21">
        <v>-1.2065064796123999E-4</v>
      </c>
      <c r="AF80" s="21">
        <v>3.8074403914575297E-2</v>
      </c>
      <c r="AG80" s="21">
        <v>-4.5858844939803099E-3</v>
      </c>
      <c r="AH80" s="21">
        <v>-6.1904997057070999E-3</v>
      </c>
      <c r="AI80" s="21">
        <v>1.1396818184773699E-2</v>
      </c>
      <c r="AJ80" s="21">
        <v>-4.4266432810426996E-3</v>
      </c>
      <c r="AK80" s="21">
        <v>-5.7446287425364298E-3</v>
      </c>
      <c r="AL80" s="29">
        <v>-3.7318185606809099E-7</v>
      </c>
      <c r="AM80" s="21">
        <v>1.06420083788617E-2</v>
      </c>
      <c r="AN80" s="21">
        <v>-1.76375530129428E-2</v>
      </c>
      <c r="AO80" s="21">
        <v>-1.53375519548145E-2</v>
      </c>
      <c r="AP80" s="21">
        <v>3.9502899439781601E-2</v>
      </c>
      <c r="AQ80" s="21">
        <v>-1.1035412828578501E-2</v>
      </c>
      <c r="AR80" s="21">
        <v>9.3574472253466004E-3</v>
      </c>
      <c r="AS80" s="21">
        <v>8.4518212249592699E-3</v>
      </c>
      <c r="AT80" s="21">
        <v>3.4830335950965501E-3</v>
      </c>
      <c r="AU80" s="21">
        <v>-1.0832145931868101E-3</v>
      </c>
      <c r="AV80" s="21">
        <v>-6.3512307384219202E-3</v>
      </c>
      <c r="AW80" s="21">
        <v>2.8350138391429199E-2</v>
      </c>
      <c r="AX80" s="21">
        <v>7.8378632802505507E-3</v>
      </c>
      <c r="AY80" s="21">
        <v>1.7721540419052999E-3</v>
      </c>
      <c r="AZ80" s="21">
        <v>-2.18599049125211E-2</v>
      </c>
      <c r="BA80" s="21">
        <v>-1.3652886981971001E-3</v>
      </c>
      <c r="BB80" s="21">
        <v>7.5159716048218304E-3</v>
      </c>
      <c r="BC80" s="21">
        <v>2.5707886103590399E-3</v>
      </c>
      <c r="BD80" s="21">
        <v>1.88956474353009E-3</v>
      </c>
      <c r="BE80" s="21">
        <v>6.7584764779659505E-4</v>
      </c>
      <c r="BF80" s="21">
        <v>6.6036962269381996E-4</v>
      </c>
      <c r="BG80" s="21">
        <v>-1.5901343268238201E-4</v>
      </c>
      <c r="BH80" s="29">
        <v>-9.2169458932101704E-5</v>
      </c>
      <c r="BI80" s="21">
        <v>-1.6949659894157699E-4</v>
      </c>
      <c r="BJ80" s="21">
        <v>-1.41929194858867E-4</v>
      </c>
      <c r="BK80" s="21">
        <v>4.3374062147053801E-4</v>
      </c>
      <c r="BL80" s="21">
        <v>4.6822281311330202E-4</v>
      </c>
      <c r="BM80" s="21">
        <v>3.9047524739725101E-4</v>
      </c>
      <c r="BN80" s="21">
        <v>5.4917924370768403E-4</v>
      </c>
      <c r="BO80" s="21">
        <v>6.2092703965394198E-4</v>
      </c>
      <c r="BP80" s="21">
        <v>9.5117127220521898E-4</v>
      </c>
      <c r="BQ80" s="21">
        <v>2.6917205467125101E-4</v>
      </c>
      <c r="BR80" s="21">
        <v>6.2409531664704796E-4</v>
      </c>
      <c r="BS80" s="21">
        <v>2.3364868473729899E-4</v>
      </c>
      <c r="BT80" s="21">
        <v>7.8921081930332098E-4</v>
      </c>
      <c r="BU80" s="21">
        <v>7.1817946222664595E-4</v>
      </c>
      <c r="BV80" s="21">
        <v>6.4038217654902496E-4</v>
      </c>
      <c r="BW80" s="21">
        <v>6.1277762291287905E-4</v>
      </c>
      <c r="BX80" s="21">
        <v>4.2020451922042802E-4</v>
      </c>
      <c r="BY80" s="21">
        <v>3.2242867695473498E-4</v>
      </c>
      <c r="BZ80" s="29">
        <v>-8.6395522154814194E-5</v>
      </c>
      <c r="CA80" s="21">
        <v>1.5054413528861599E-4</v>
      </c>
      <c r="CB80" s="21">
        <v>1.7141622529595699E-4</v>
      </c>
      <c r="CC80" s="29">
        <v>8.5763951118433699E-5</v>
      </c>
      <c r="CD80" s="21">
        <v>1.9398600316552901E-4</v>
      </c>
      <c r="CE80" s="29">
        <v>-7.1396690281900994E-5</v>
      </c>
      <c r="CF80" s="29">
        <v>-8.4793922084695097E-6</v>
      </c>
      <c r="CG80" s="21">
        <v>-1.4858963162325399E-4</v>
      </c>
      <c r="CH80" s="21">
        <v>2.2263594883666901E-4</v>
      </c>
      <c r="CI80" s="21">
        <v>1.8186183755080699E-4</v>
      </c>
      <c r="CJ80" s="29">
        <v>6.6703212411444297E-5</v>
      </c>
      <c r="CK80" s="29">
        <v>-4.0916569562158497E-5</v>
      </c>
      <c r="CL80" s="29">
        <v>-6.2367240583059599E-5</v>
      </c>
      <c r="CM80" s="29">
        <v>-2.8032601888614001E-5</v>
      </c>
      <c r="CN80" s="29">
        <v>8.6065110984248698E-5</v>
      </c>
    </row>
    <row r="81" spans="1:92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</row>
    <row r="82" spans="1:92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</row>
    <row r="83" spans="1:92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</row>
    <row r="84" spans="1:92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</row>
    <row r="85" spans="1:92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</row>
    <row r="86" spans="1:92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</row>
    <row r="87" spans="1:92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</row>
    <row r="88" spans="1:92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</row>
    <row r="89" spans="1:92" x14ac:dyDescent="0.25">
      <c r="A89" s="31">
        <v>5</v>
      </c>
      <c r="B89" s="24" t="str">
        <f>VLOOKUP(A89,Titles!$C$1:$D$71,2)</f>
        <v>ES</v>
      </c>
      <c r="C89" s="21">
        <v>1971</v>
      </c>
      <c r="D89" s="21">
        <v>1972</v>
      </c>
      <c r="E89" s="21">
        <v>1973</v>
      </c>
      <c r="F89" s="21">
        <v>1974</v>
      </c>
      <c r="G89" s="21">
        <v>1975</v>
      </c>
      <c r="H89" s="21">
        <v>1976</v>
      </c>
      <c r="I89" s="21">
        <v>1977</v>
      </c>
      <c r="J89" s="21">
        <v>1978</v>
      </c>
      <c r="K89" s="21">
        <v>1979</v>
      </c>
      <c r="L89" s="21">
        <v>1980</v>
      </c>
      <c r="M89" s="21">
        <v>1981</v>
      </c>
      <c r="N89" s="21">
        <v>1982</v>
      </c>
      <c r="O89" s="21">
        <v>1983</v>
      </c>
      <c r="P89" s="21">
        <v>1984</v>
      </c>
      <c r="Q89" s="21">
        <v>1985</v>
      </c>
      <c r="R89" s="21">
        <v>1986</v>
      </c>
      <c r="S89" s="21">
        <v>1987</v>
      </c>
      <c r="T89" s="21">
        <v>1988</v>
      </c>
      <c r="U89" s="21">
        <v>1989</v>
      </c>
      <c r="V89" s="21">
        <v>1990</v>
      </c>
      <c r="W89" s="21">
        <v>1991</v>
      </c>
      <c r="X89" s="21">
        <v>1992</v>
      </c>
      <c r="Y89" s="21">
        <v>1993</v>
      </c>
      <c r="Z89" s="21">
        <v>1994</v>
      </c>
      <c r="AA89" s="21">
        <v>1995</v>
      </c>
      <c r="AB89" s="21">
        <v>1996</v>
      </c>
      <c r="AC89" s="21">
        <v>1997</v>
      </c>
      <c r="AD89" s="21">
        <v>1998</v>
      </c>
      <c r="AE89" s="21">
        <v>1999</v>
      </c>
      <c r="AF89" s="21">
        <v>2000</v>
      </c>
      <c r="AG89" s="21">
        <v>2001</v>
      </c>
      <c r="AH89" s="21">
        <v>2002</v>
      </c>
      <c r="AI89" s="21">
        <v>2003</v>
      </c>
      <c r="AJ89" s="21">
        <v>2004</v>
      </c>
      <c r="AK89" s="21">
        <v>2005</v>
      </c>
      <c r="AL89" s="21">
        <v>2006</v>
      </c>
      <c r="AM89" s="21">
        <v>2007</v>
      </c>
      <c r="AN89" s="21">
        <v>2008</v>
      </c>
      <c r="AO89" s="21">
        <v>2009</v>
      </c>
      <c r="AP89" s="21">
        <v>2010</v>
      </c>
      <c r="AQ89" s="21">
        <v>2011</v>
      </c>
      <c r="AR89" s="21">
        <v>2012</v>
      </c>
      <c r="AS89" s="21">
        <v>2013</v>
      </c>
      <c r="AT89" s="21">
        <v>2014</v>
      </c>
      <c r="AU89" s="21">
        <v>2015</v>
      </c>
      <c r="AV89" s="21">
        <v>2016</v>
      </c>
      <c r="AW89" s="21">
        <v>2017</v>
      </c>
      <c r="AX89" s="21">
        <v>2018</v>
      </c>
      <c r="AY89" s="21">
        <v>2019</v>
      </c>
      <c r="AZ89" s="21">
        <v>2020</v>
      </c>
      <c r="BA89" s="21">
        <v>2021</v>
      </c>
      <c r="BB89" s="21">
        <v>2022</v>
      </c>
      <c r="BC89" s="21">
        <v>2023</v>
      </c>
      <c r="BD89" s="21">
        <v>2024</v>
      </c>
      <c r="BE89" s="21">
        <v>2025</v>
      </c>
      <c r="BF89" s="21">
        <v>2026</v>
      </c>
      <c r="BG89" s="21">
        <v>2027</v>
      </c>
      <c r="BH89" s="21">
        <v>2028</v>
      </c>
      <c r="BI89" s="21">
        <v>2029</v>
      </c>
      <c r="BJ89" s="21">
        <v>2030</v>
      </c>
      <c r="BK89" s="21">
        <v>2031</v>
      </c>
      <c r="BL89" s="21">
        <v>2032</v>
      </c>
      <c r="BM89" s="21">
        <v>2033</v>
      </c>
      <c r="BN89" s="21">
        <v>2034</v>
      </c>
      <c r="BO89" s="21">
        <v>2035</v>
      </c>
      <c r="BP89" s="21">
        <v>2036</v>
      </c>
      <c r="BQ89" s="21">
        <v>2037</v>
      </c>
      <c r="BR89" s="21">
        <v>2038</v>
      </c>
      <c r="BS89" s="21">
        <v>2039</v>
      </c>
      <c r="BT89" s="21">
        <v>2040</v>
      </c>
      <c r="BU89" s="21">
        <v>2041</v>
      </c>
      <c r="BV89" s="21">
        <v>2042</v>
      </c>
      <c r="BW89" s="21">
        <v>2043</v>
      </c>
      <c r="BX89" s="21">
        <v>2044</v>
      </c>
      <c r="BY89" s="21">
        <v>2045</v>
      </c>
      <c r="BZ89" s="21">
        <v>2046</v>
      </c>
      <c r="CA89" s="21">
        <v>2047</v>
      </c>
      <c r="CB89" s="21">
        <v>2048</v>
      </c>
      <c r="CC89" s="21">
        <v>2049</v>
      </c>
      <c r="CD89" s="21">
        <v>2050</v>
      </c>
      <c r="CE89" s="21">
        <v>2051</v>
      </c>
      <c r="CF89" s="21">
        <v>2052</v>
      </c>
      <c r="CG89" s="21">
        <v>2053</v>
      </c>
      <c r="CH89" s="21">
        <v>2054</v>
      </c>
      <c r="CI89" s="21">
        <v>2055</v>
      </c>
      <c r="CJ89" s="21">
        <v>2056</v>
      </c>
      <c r="CK89" s="21">
        <v>2057</v>
      </c>
      <c r="CL89" s="21">
        <v>2058</v>
      </c>
      <c r="CM89" s="21">
        <v>2059</v>
      </c>
      <c r="CN89" s="21">
        <v>2060</v>
      </c>
    </row>
    <row r="90" spans="1:92" x14ac:dyDescent="0.25">
      <c r="A90" s="31"/>
      <c r="B90" s="22" t="str">
        <f>Titles!$B$2</f>
        <v>Indirect Heating Coal</v>
      </c>
      <c r="C90" s="21">
        <v>1.3833668331529801E-4</v>
      </c>
      <c r="D90" s="21">
        <v>1.4508977630994801E-4</v>
      </c>
      <c r="E90" s="21">
        <v>1.4954188132902099E-4</v>
      </c>
      <c r="F90" s="21">
        <v>1.5992581894510799E-4</v>
      </c>
      <c r="G90" s="21">
        <v>1.8400397954300001E-4</v>
      </c>
      <c r="H90" s="21">
        <v>1.7804246636854299E-4</v>
      </c>
      <c r="I90" s="21">
        <v>1.9425648558593601E-4</v>
      </c>
      <c r="J90" s="21">
        <v>1.93877496996534E-4</v>
      </c>
      <c r="K90" s="21">
        <v>2.1868793885778699E-4</v>
      </c>
      <c r="L90" s="21">
        <v>2.2359662553716E-4</v>
      </c>
      <c r="M90" s="21">
        <v>2.23849021682356E-4</v>
      </c>
      <c r="N90" s="21">
        <v>2.3483200913426599E-4</v>
      </c>
      <c r="O90" s="21">
        <v>2.2699874493251E-4</v>
      </c>
      <c r="P90" s="21">
        <v>2.6225657725525102E-4</v>
      </c>
      <c r="Q90" s="21">
        <v>2.6837336082044701E-4</v>
      </c>
      <c r="R90" s="21">
        <v>2.8787233367992798E-4</v>
      </c>
      <c r="S90" s="21">
        <v>3.0615474873147699E-4</v>
      </c>
      <c r="T90" s="21">
        <v>3.3622318869819598E-4</v>
      </c>
      <c r="U90" s="21">
        <v>3.5991269823771802E-4</v>
      </c>
      <c r="V90" s="21">
        <v>3.5172303403972402E-4</v>
      </c>
      <c r="W90" s="21">
        <v>3.45832698582143E-4</v>
      </c>
      <c r="X90" s="21">
        <v>3.1154033618777598E-4</v>
      </c>
      <c r="Y90" s="21">
        <v>3.06629275568309E-4</v>
      </c>
      <c r="Z90" s="21">
        <v>3.84532273904367E-4</v>
      </c>
      <c r="AA90" s="21">
        <v>5.1783705352244E-4</v>
      </c>
      <c r="AB90" s="21">
        <v>3.50605064835561E-4</v>
      </c>
      <c r="AC90" s="21">
        <v>8.0056319208523705E-4</v>
      </c>
      <c r="AD90" s="21">
        <v>1.09807501204466E-3</v>
      </c>
      <c r="AE90" s="21">
        <v>1.6447928044429001E-3</v>
      </c>
      <c r="AF90" s="21">
        <v>1.5672461716086899E-3</v>
      </c>
      <c r="AG90" s="21">
        <v>1.16603270646516E-2</v>
      </c>
      <c r="AH90" s="21">
        <v>-7.34137658003559E-3</v>
      </c>
      <c r="AI90" s="21">
        <v>1.31011272324942E-2</v>
      </c>
      <c r="AJ90" s="21">
        <v>-2.7111097834999501E-2</v>
      </c>
      <c r="AK90" s="21">
        <v>1.36977595863718E-2</v>
      </c>
      <c r="AL90" s="21">
        <v>-5.7534580137811398E-3</v>
      </c>
      <c r="AM90" s="21">
        <v>4.6572182077737299E-3</v>
      </c>
      <c r="AN90" s="21">
        <v>-4.8026860516838998E-3</v>
      </c>
      <c r="AO90" s="21">
        <v>4.5877973506717101E-4</v>
      </c>
      <c r="AP90" s="21">
        <v>5.9247447493281404E-3</v>
      </c>
      <c r="AQ90" s="21">
        <v>5.1818067434365699E-3</v>
      </c>
      <c r="AR90" s="21">
        <v>-3.9813912839225399E-3</v>
      </c>
      <c r="AS90" s="21">
        <v>-2.0665410259615899E-3</v>
      </c>
      <c r="AT90" s="21">
        <v>-8.4536629111626703E-3</v>
      </c>
      <c r="AU90" s="21">
        <v>7.2062416951287596E-3</v>
      </c>
      <c r="AV90" s="21">
        <v>8.2975332359802199E-4</v>
      </c>
      <c r="AW90" s="21">
        <v>-3.1709897319708298E-3</v>
      </c>
      <c r="AX90" s="21">
        <v>-6.1134712391271097E-4</v>
      </c>
      <c r="AY90" s="21">
        <v>1.9912732904695099E-4</v>
      </c>
      <c r="AZ90" s="21">
        <v>-1.83940563542452E-3</v>
      </c>
      <c r="BA90" s="21">
        <v>4.0105495544016202E-4</v>
      </c>
      <c r="BB90" s="21">
        <v>1.1719001873564401E-3</v>
      </c>
      <c r="BC90" s="21">
        <v>4.1850833786352801E-4</v>
      </c>
      <c r="BD90" s="21">
        <v>3.0760067250402198E-4</v>
      </c>
      <c r="BE90" s="21">
        <v>2.24767217524953E-4</v>
      </c>
      <c r="BF90" s="21">
        <v>1.14983925062078E-4</v>
      </c>
      <c r="BG90" s="21">
        <v>1.3798500904804999E-4</v>
      </c>
      <c r="BH90" s="21">
        <v>1.3069419750687901E-4</v>
      </c>
      <c r="BI90" s="21">
        <v>1.2746974227374701E-4</v>
      </c>
      <c r="BJ90" s="21">
        <v>1.2850385923373101E-4</v>
      </c>
      <c r="BK90" s="21">
        <v>1.1882059013982099E-4</v>
      </c>
      <c r="BL90" s="21">
        <v>1.1943482567879E-4</v>
      </c>
      <c r="BM90" s="21">
        <v>1.16454354074934E-4</v>
      </c>
      <c r="BN90" s="21">
        <v>1.17546766016427E-4</v>
      </c>
      <c r="BO90" s="21">
        <v>1.16616972314898E-4</v>
      </c>
      <c r="BP90" s="21">
        <v>1.0846569083403399E-4</v>
      </c>
      <c r="BQ90" s="21">
        <v>1.04020079530323E-4</v>
      </c>
      <c r="BR90" s="21">
        <v>1.0221664887589199E-4</v>
      </c>
      <c r="BS90" s="21">
        <v>1.0208047720088999E-4</v>
      </c>
      <c r="BT90" s="21">
        <v>1.01636399986386E-4</v>
      </c>
      <c r="BU90" s="21">
        <v>1.1820725490947E-4</v>
      </c>
      <c r="BV90" s="21">
        <v>1.15383887155425E-4</v>
      </c>
      <c r="BW90" s="21">
        <v>1.07822757958588E-4</v>
      </c>
      <c r="BX90" s="21">
        <v>1.1255174139259901E-4</v>
      </c>
      <c r="BY90" s="21">
        <v>1.09657024182412E-4</v>
      </c>
      <c r="BZ90" s="29">
        <v>7.8260450009179307E-5</v>
      </c>
      <c r="CA90" s="29">
        <v>6.5784423653476103E-5</v>
      </c>
      <c r="CB90" s="29">
        <v>6.4821881226806406E-5</v>
      </c>
      <c r="CC90" s="29">
        <v>5.3882231488541697E-5</v>
      </c>
      <c r="CD90" s="29">
        <v>4.7470571290421997E-5</v>
      </c>
      <c r="CE90" s="29">
        <v>4.8894972026342002E-5</v>
      </c>
      <c r="CF90" s="29">
        <v>5.2895268191223401E-5</v>
      </c>
      <c r="CG90" s="29">
        <v>5.1009459300345403E-5</v>
      </c>
      <c r="CH90" s="29">
        <v>4.8938862070347498E-5</v>
      </c>
      <c r="CI90" s="29">
        <v>3.9977640469666899E-5</v>
      </c>
      <c r="CJ90" s="29">
        <v>3.04249161220474E-5</v>
      </c>
      <c r="CK90" s="29">
        <v>3.2759303770397897E-5</v>
      </c>
      <c r="CL90" s="29">
        <v>3.4097837574062403E-5</v>
      </c>
      <c r="CM90" s="29">
        <v>4.7817977869519997E-5</v>
      </c>
      <c r="CN90" s="29">
        <v>5.41085465616264E-5</v>
      </c>
    </row>
    <row r="91" spans="1:92" x14ac:dyDescent="0.25">
      <c r="A91" s="31"/>
      <c r="B91" s="22" t="str">
        <f>Titles!$B$3</f>
        <v>Indirect Heating Oil</v>
      </c>
      <c r="C91" s="21">
        <v>-9.9103086097674796E-4</v>
      </c>
      <c r="D91" s="21">
        <v>2.9627494771097E-3</v>
      </c>
      <c r="E91" s="21">
        <v>1.37395967940107E-3</v>
      </c>
      <c r="F91" s="21">
        <v>-1.5932875594747301E-3</v>
      </c>
      <c r="G91" s="21">
        <v>-1.05325879614108E-4</v>
      </c>
      <c r="H91" s="21">
        <v>-2.0342036850031701E-3</v>
      </c>
      <c r="I91" s="21">
        <v>-6.2398300939525003E-4</v>
      </c>
      <c r="J91" s="21">
        <v>-1.4281240919422501E-3</v>
      </c>
      <c r="K91" s="21">
        <v>-2.2805705968774702E-3</v>
      </c>
      <c r="L91" s="21">
        <v>-2.3520651051637301E-3</v>
      </c>
      <c r="M91" s="21">
        <v>-2.28492469477564E-3</v>
      </c>
      <c r="N91" s="21">
        <v>-2.5085441246715801E-3</v>
      </c>
      <c r="O91" s="21">
        <v>-1.15860121642581E-3</v>
      </c>
      <c r="P91" s="21">
        <v>-1.9922748803757099E-3</v>
      </c>
      <c r="Q91" s="21">
        <v>-5.8843821025234802E-4</v>
      </c>
      <c r="R91" s="29">
        <v>5.6526559055428098E-5</v>
      </c>
      <c r="S91" s="21">
        <v>2.97093540375175E-3</v>
      </c>
      <c r="T91" s="21">
        <v>2.3469161031693E-3</v>
      </c>
      <c r="U91" s="21">
        <v>2.9333384636303101E-3</v>
      </c>
      <c r="V91" s="21">
        <v>1.56203343852746E-3</v>
      </c>
      <c r="W91" s="21">
        <v>7.2008328220405802E-4</v>
      </c>
      <c r="X91" s="21">
        <v>-4.4351520947911999E-4</v>
      </c>
      <c r="Y91" s="21">
        <v>-8.9420291359423095E-4</v>
      </c>
      <c r="Z91" s="21">
        <v>2.1376139884295999E-3</v>
      </c>
      <c r="AA91" s="21">
        <v>3.2873603552631202E-3</v>
      </c>
      <c r="AB91" s="21">
        <v>8.0673932917461801E-3</v>
      </c>
      <c r="AC91" s="21">
        <v>5.3492308844344701E-3</v>
      </c>
      <c r="AD91" s="21">
        <v>1.02939639726144E-2</v>
      </c>
      <c r="AE91" s="21">
        <v>1.25009451944706E-2</v>
      </c>
      <c r="AF91" s="21">
        <v>1.7598504118254001E-2</v>
      </c>
      <c r="AG91" s="21">
        <v>3.1482292664035502E-2</v>
      </c>
      <c r="AH91" s="21">
        <v>-3.1377715270216801E-2</v>
      </c>
      <c r="AI91" s="21">
        <v>4.4172070925404101E-2</v>
      </c>
      <c r="AJ91" s="21">
        <v>-1.8970508565797298E-2</v>
      </c>
      <c r="AK91" s="21">
        <v>-5.7156575449371597E-2</v>
      </c>
      <c r="AL91" s="21">
        <v>1.24328226786897E-2</v>
      </c>
      <c r="AM91" s="21">
        <v>1.8694758523140301E-2</v>
      </c>
      <c r="AN91" s="21">
        <v>2.1859097668404E-3</v>
      </c>
      <c r="AO91" s="21">
        <v>-3.3017444739855802E-2</v>
      </c>
      <c r="AP91" s="21">
        <v>-2.3703957020918399E-3</v>
      </c>
      <c r="AQ91" s="21">
        <v>-1.7821089127172202E-2</v>
      </c>
      <c r="AR91" s="21">
        <v>-3.2562545559495802E-2</v>
      </c>
      <c r="AS91" s="21">
        <v>2.4098831108370699E-2</v>
      </c>
      <c r="AT91" s="21">
        <v>-5.8196290807392401E-2</v>
      </c>
      <c r="AU91" s="21">
        <v>6.5634980686873796E-3</v>
      </c>
      <c r="AV91" s="21">
        <v>-1.5013203605080799E-4</v>
      </c>
      <c r="AW91" s="21">
        <v>3.9757070986511499E-3</v>
      </c>
      <c r="AX91" s="21">
        <v>5.2151159812698997E-3</v>
      </c>
      <c r="AY91" s="21">
        <v>2.7754492527019498E-3</v>
      </c>
      <c r="AZ91" s="21">
        <v>-1.2922862670246499E-2</v>
      </c>
      <c r="BA91" s="21">
        <v>2.3729465659192402E-3</v>
      </c>
      <c r="BB91" s="21">
        <v>8.5586333479543194E-3</v>
      </c>
      <c r="BC91" s="21">
        <v>4.2366299556939298E-3</v>
      </c>
      <c r="BD91" s="21">
        <v>3.6412854569061802E-3</v>
      </c>
      <c r="BE91" s="21">
        <v>3.1596889025364101E-3</v>
      </c>
      <c r="BF91" s="21">
        <v>2.3061975314726799E-3</v>
      </c>
      <c r="BG91" s="21">
        <v>2.5116252078370102E-3</v>
      </c>
      <c r="BH91" s="21">
        <v>2.51950009211589E-3</v>
      </c>
      <c r="BI91" s="21">
        <v>2.5677509483680301E-3</v>
      </c>
      <c r="BJ91" s="21">
        <v>2.6311740341324699E-3</v>
      </c>
      <c r="BK91" s="21">
        <v>2.4459131610859801E-3</v>
      </c>
      <c r="BL91" s="21">
        <v>2.4968409198726201E-3</v>
      </c>
      <c r="BM91" s="21">
        <v>2.52906646256385E-3</v>
      </c>
      <c r="BN91" s="21">
        <v>2.5927513702539099E-3</v>
      </c>
      <c r="BO91" s="21">
        <v>2.6447257515051599E-3</v>
      </c>
      <c r="BP91" s="21">
        <v>2.3861039400191499E-3</v>
      </c>
      <c r="BQ91" s="21">
        <v>2.39992997961828E-3</v>
      </c>
      <c r="BR91" s="21">
        <v>2.43929470644792E-3</v>
      </c>
      <c r="BS91" s="21">
        <v>2.4746997798262798E-3</v>
      </c>
      <c r="BT91" s="21">
        <v>2.5238237764752601E-3</v>
      </c>
      <c r="BU91" s="21">
        <v>2.1564364653154202E-3</v>
      </c>
      <c r="BV91" s="21">
        <v>2.1831127443114099E-3</v>
      </c>
      <c r="BW91" s="21">
        <v>2.15097416055391E-3</v>
      </c>
      <c r="BX91" s="21">
        <v>2.2275056191062999E-3</v>
      </c>
      <c r="BY91" s="21">
        <v>2.2432143804620702E-3</v>
      </c>
      <c r="BZ91" s="21">
        <v>2.7737695959234301E-3</v>
      </c>
      <c r="CA91" s="21">
        <v>2.7470044384284198E-3</v>
      </c>
      <c r="CB91" s="21">
        <v>2.8027172621814399E-3</v>
      </c>
      <c r="CC91" s="21">
        <v>2.7617164698947498E-3</v>
      </c>
      <c r="CD91" s="21">
        <v>2.7707670395053902E-3</v>
      </c>
      <c r="CE91" s="21">
        <v>2.8519331016148499E-3</v>
      </c>
      <c r="CF91" s="21">
        <v>2.94054711306126E-3</v>
      </c>
      <c r="CG91" s="21">
        <v>3.0000284240576502E-3</v>
      </c>
      <c r="CH91" s="21">
        <v>3.0365575099258499E-3</v>
      </c>
      <c r="CI91" s="21">
        <v>3.0493976559861102E-3</v>
      </c>
      <c r="CJ91" s="21">
        <v>3.0541163651648098E-3</v>
      </c>
      <c r="CK91" s="21">
        <v>3.1381066397012402E-3</v>
      </c>
      <c r="CL91" s="21">
        <v>3.22509854126563E-3</v>
      </c>
      <c r="CM91" s="21">
        <v>3.4010619968008401E-3</v>
      </c>
      <c r="CN91" s="21">
        <v>3.5257899990932102E-3</v>
      </c>
    </row>
    <row r="92" spans="1:92" x14ac:dyDescent="0.25">
      <c r="A92" s="31"/>
      <c r="B92" s="22" t="str">
        <f>Titles!$B$4</f>
        <v>Indirect Heating Gas</v>
      </c>
      <c r="C92" s="21">
        <v>-3.4623105366263398E-3</v>
      </c>
      <c r="D92" s="21">
        <v>3.3623012990257098E-3</v>
      </c>
      <c r="E92" s="21">
        <v>5.5172367990216197E-4</v>
      </c>
      <c r="F92" s="21">
        <v>-4.7136293409768904E-3</v>
      </c>
      <c r="G92" s="21">
        <v>-2.3312232629838902E-3</v>
      </c>
      <c r="H92" s="21">
        <v>-5.63968498317448E-3</v>
      </c>
      <c r="I92" s="21">
        <v>-3.3175926847777101E-3</v>
      </c>
      <c r="J92" s="21">
        <v>-4.7168109695969896E-3</v>
      </c>
      <c r="K92" s="21">
        <v>-6.3973991999969199E-3</v>
      </c>
      <c r="L92" s="21">
        <v>-6.5590223856589096E-3</v>
      </c>
      <c r="M92" s="21">
        <v>-6.4471829722561802E-3</v>
      </c>
      <c r="N92" s="21">
        <v>-6.9210241415326801E-3</v>
      </c>
      <c r="O92" s="21">
        <v>-4.5235549330181696E-3</v>
      </c>
      <c r="P92" s="21">
        <v>-6.2234549632244097E-3</v>
      </c>
      <c r="Q92" s="21">
        <v>-3.8249875539576898E-3</v>
      </c>
      <c r="R92" s="21">
        <v>-2.8330137286244699E-3</v>
      </c>
      <c r="S92" s="21">
        <v>2.12549452154218E-3</v>
      </c>
      <c r="T92" s="21">
        <v>8.5573682444680798E-4</v>
      </c>
      <c r="U92" s="21">
        <v>1.7404524761310701E-3</v>
      </c>
      <c r="V92" s="21">
        <v>-6.1393373992396595E-4</v>
      </c>
      <c r="W92" s="21">
        <v>-2.0682499585984102E-3</v>
      </c>
      <c r="X92" s="21">
        <v>-3.9493802733770204E-3</v>
      </c>
      <c r="Y92" s="21">
        <v>-4.7450210786371596E-3</v>
      </c>
      <c r="Z92" s="21">
        <v>1.2771640029558099E-4</v>
      </c>
      <c r="AA92" s="21">
        <v>1.50771146541667E-3</v>
      </c>
      <c r="AB92" s="21">
        <v>-5.6393638089773004E-4</v>
      </c>
      <c r="AC92" s="21">
        <v>4.5849065110964704E-3</v>
      </c>
      <c r="AD92" s="21">
        <v>5.8989514403739304E-3</v>
      </c>
      <c r="AE92" s="21">
        <v>1.20697572527904E-2</v>
      </c>
      <c r="AF92" s="21">
        <v>9.2304423372479693E-3</v>
      </c>
      <c r="AG92" s="21">
        <v>9.5910545762194696E-2</v>
      </c>
      <c r="AH92" s="21">
        <v>-6.4731447584136098E-2</v>
      </c>
      <c r="AI92" s="21">
        <v>6.8194617584417805E-2</v>
      </c>
      <c r="AJ92" s="21">
        <v>3.60645264022805E-2</v>
      </c>
      <c r="AK92" s="21">
        <v>-0.15218039532001901</v>
      </c>
      <c r="AL92" s="21">
        <v>-8.3831491976570693E-2</v>
      </c>
      <c r="AM92" s="21">
        <v>4.9301040633358398E-2</v>
      </c>
      <c r="AN92" s="21">
        <v>-7.0307826260565497E-3</v>
      </c>
      <c r="AO92" s="21">
        <v>9.2322223912073995E-2</v>
      </c>
      <c r="AP92" s="21">
        <v>-4.9390195412072499E-2</v>
      </c>
      <c r="AQ92" s="21">
        <v>5.41738703456177E-2</v>
      </c>
      <c r="AR92" s="21">
        <v>-0.116847519887455</v>
      </c>
      <c r="AS92" s="21">
        <v>-1.1035866279888701E-2</v>
      </c>
      <c r="AT92" s="21">
        <v>8.8926360206392895E-3</v>
      </c>
      <c r="AU92" s="21">
        <v>9.5719462483446205E-2</v>
      </c>
      <c r="AV92" s="21">
        <v>3.1466564883254901E-3</v>
      </c>
      <c r="AW92" s="21">
        <v>-6.3066280137735803E-3</v>
      </c>
      <c r="AX92" s="21">
        <v>4.0163983721282796E-3</v>
      </c>
      <c r="AY92" s="21">
        <v>4.1316807331291498E-3</v>
      </c>
      <c r="AZ92" s="21">
        <v>-2.3140573308620901E-2</v>
      </c>
      <c r="BA92" s="21">
        <v>4.9916956385046797E-3</v>
      </c>
      <c r="BB92" s="21">
        <v>1.45648075229537E-2</v>
      </c>
      <c r="BC92" s="21">
        <v>6.9060767413488501E-3</v>
      </c>
      <c r="BD92" s="21">
        <v>5.7043039433925099E-3</v>
      </c>
      <c r="BE92" s="21">
        <v>4.7704256351666901E-3</v>
      </c>
      <c r="BF92" s="21">
        <v>3.21778843845561E-3</v>
      </c>
      <c r="BG92" s="21">
        <v>3.5681898312394499E-3</v>
      </c>
      <c r="BH92" s="21">
        <v>3.55482768657516E-3</v>
      </c>
      <c r="BI92" s="21">
        <v>3.6014244770071202E-3</v>
      </c>
      <c r="BJ92" s="21">
        <v>3.6809301141965799E-3</v>
      </c>
      <c r="BK92" s="21">
        <v>3.41836820217913E-3</v>
      </c>
      <c r="BL92" s="21">
        <v>3.4809715050934799E-3</v>
      </c>
      <c r="BM92" s="21">
        <v>3.5080705098197301E-3</v>
      </c>
      <c r="BN92" s="21">
        <v>3.5899940681831501E-3</v>
      </c>
      <c r="BO92" s="21">
        <v>3.6486347698879E-3</v>
      </c>
      <c r="BP92" s="21">
        <v>3.3288897235262001E-3</v>
      </c>
      <c r="BQ92" s="21">
        <v>3.3353265733373598E-3</v>
      </c>
      <c r="BR92" s="21">
        <v>3.3771939494932502E-3</v>
      </c>
      <c r="BS92" s="21">
        <v>3.4207091200150201E-3</v>
      </c>
      <c r="BT92" s="21">
        <v>3.47861503534993E-3</v>
      </c>
      <c r="BU92" s="21">
        <v>3.0962490380318699E-3</v>
      </c>
      <c r="BV92" s="21">
        <v>3.1184207270221298E-3</v>
      </c>
      <c r="BW92" s="21">
        <v>3.0557969760061999E-3</v>
      </c>
      <c r="BX92" s="21">
        <v>3.1642110957174601E-3</v>
      </c>
      <c r="BY92" s="21">
        <v>3.17316680216877E-3</v>
      </c>
      <c r="BZ92" s="21">
        <v>3.6602789654587701E-3</v>
      </c>
      <c r="CA92" s="21">
        <v>3.58698289755559E-3</v>
      </c>
      <c r="CB92" s="21">
        <v>3.6513605066091801E-3</v>
      </c>
      <c r="CC92" s="21">
        <v>3.5660825744585401E-3</v>
      </c>
      <c r="CD92" s="21">
        <v>3.5576341916940001E-3</v>
      </c>
      <c r="CE92" s="21">
        <v>3.6701034487368802E-3</v>
      </c>
      <c r="CF92" s="21">
        <v>3.7964191811301101E-3</v>
      </c>
      <c r="CG92" s="21">
        <v>3.8670326630769998E-3</v>
      </c>
      <c r="CH92" s="21">
        <v>3.9106078594536497E-3</v>
      </c>
      <c r="CI92" s="21">
        <v>3.8996404519061E-3</v>
      </c>
      <c r="CJ92" s="21">
        <v>3.8775684416690001E-3</v>
      </c>
      <c r="CK92" s="21">
        <v>3.9892208123464496E-3</v>
      </c>
      <c r="CL92" s="21">
        <v>4.1007248516017596E-3</v>
      </c>
      <c r="CM92" s="21">
        <v>4.3576447293628903E-3</v>
      </c>
      <c r="CN92" s="21">
        <v>4.53141935014923E-3</v>
      </c>
    </row>
    <row r="93" spans="1:92" x14ac:dyDescent="0.25">
      <c r="A93" s="31"/>
      <c r="B93" s="22" t="str">
        <f>Titles!$B$5</f>
        <v>Indirect Heating Biomass</v>
      </c>
      <c r="C93" s="29">
        <v>8.2192140070130694E-6</v>
      </c>
      <c r="D93" s="29">
        <v>8.5329266820829593E-6</v>
      </c>
      <c r="E93" s="29">
        <v>8.7386665866016107E-6</v>
      </c>
      <c r="F93" s="29">
        <v>9.2039843501934696E-6</v>
      </c>
      <c r="G93" s="29">
        <v>1.02374469460695E-5</v>
      </c>
      <c r="H93" s="29">
        <v>9.9799414879648605E-6</v>
      </c>
      <c r="I93" s="29">
        <v>1.0647846999497899E-5</v>
      </c>
      <c r="J93" s="29">
        <v>1.0637575781379901E-5</v>
      </c>
      <c r="K93" s="29">
        <v>1.16101937746802E-5</v>
      </c>
      <c r="L93" s="29">
        <v>1.17957709550167E-5</v>
      </c>
      <c r="M93" s="29">
        <v>1.1819327825200799E-5</v>
      </c>
      <c r="N93" s="29">
        <v>1.2240195168470701E-5</v>
      </c>
      <c r="O93" s="29">
        <v>1.20037422753151E-5</v>
      </c>
      <c r="P93" s="29">
        <v>1.325530622959E-5</v>
      </c>
      <c r="Q93" s="29">
        <v>1.3492684518952901E-5</v>
      </c>
      <c r="R93" s="29">
        <v>1.4163443787770001E-5</v>
      </c>
      <c r="S93" s="29">
        <v>1.47749888472136E-5</v>
      </c>
      <c r="T93" s="29">
        <v>1.5719374811131899E-5</v>
      </c>
      <c r="U93" s="29">
        <v>1.6434516299022299E-5</v>
      </c>
      <c r="V93" s="29">
        <v>1.6240907965843099E-5</v>
      </c>
      <c r="W93" s="29">
        <v>1.6155526551231501E-5</v>
      </c>
      <c r="X93" s="29">
        <v>1.53455210679495E-5</v>
      </c>
      <c r="Y93" s="29">
        <v>1.53649199129627E-5</v>
      </c>
      <c r="Z93" s="29">
        <v>1.7540098723290601E-5</v>
      </c>
      <c r="AA93" s="29">
        <v>2.0924462803484299E-5</v>
      </c>
      <c r="AB93" s="29">
        <v>6.5028074508450694E-5</v>
      </c>
      <c r="AC93" s="29">
        <v>2.46148596832351E-5</v>
      </c>
      <c r="AD93" s="29">
        <v>5.7723534469139298E-5</v>
      </c>
      <c r="AE93" s="29">
        <v>5.0496280133708398E-5</v>
      </c>
      <c r="AF93" s="21">
        <v>1.0077491654020701E-4</v>
      </c>
      <c r="AG93" s="29">
        <v>2.1357208631979801E-5</v>
      </c>
      <c r="AH93" s="29">
        <v>2.5433884208361E-8</v>
      </c>
      <c r="AI93" s="29">
        <v>5.9345729819834399E-8</v>
      </c>
      <c r="AJ93" s="29">
        <v>9.1558939359479904E-6</v>
      </c>
      <c r="AK93" s="29">
        <v>-2.1544751011958499E-5</v>
      </c>
      <c r="AL93" s="29">
        <v>3.5220153513759903E-5</v>
      </c>
      <c r="AM93" s="29">
        <v>1.40904889297993E-5</v>
      </c>
      <c r="AN93" s="29">
        <v>8.7979620058626696E-5</v>
      </c>
      <c r="AO93" s="21">
        <v>-7.6769611903831502E-4</v>
      </c>
      <c r="AP93" s="29">
        <v>7.0224895215881999E-5</v>
      </c>
      <c r="AQ93" s="29">
        <v>2.1057391503274602E-5</v>
      </c>
      <c r="AR93" s="29">
        <v>6.5800627182471297E-8</v>
      </c>
      <c r="AS93" s="29">
        <v>6.3202973261636603E-5</v>
      </c>
      <c r="AT93" s="29">
        <v>6.70447799541375E-6</v>
      </c>
      <c r="AU93" s="29">
        <v>3.57696974970577E-5</v>
      </c>
      <c r="AV93" s="29">
        <v>-4.9705524943016303E-6</v>
      </c>
      <c r="AW93" s="29">
        <v>4.4778260230722798E-5</v>
      </c>
      <c r="AX93" s="29">
        <v>3.4692273804683901E-5</v>
      </c>
      <c r="AY93" s="29">
        <v>1.5514257920172799E-5</v>
      </c>
      <c r="AZ93" s="29">
        <v>-6.8588521748291098E-5</v>
      </c>
      <c r="BA93" s="29">
        <v>1.39494974845903E-5</v>
      </c>
      <c r="BB93" s="29">
        <v>4.3692084355798898E-5</v>
      </c>
      <c r="BC93" s="29">
        <v>2.35959540046848E-5</v>
      </c>
      <c r="BD93" s="29">
        <v>2.04598170036957E-5</v>
      </c>
      <c r="BE93" s="29">
        <v>1.7925447463396701E-5</v>
      </c>
      <c r="BF93" s="29">
        <v>1.30951816615278E-5</v>
      </c>
      <c r="BG93" s="29">
        <v>1.4241946699512801E-5</v>
      </c>
      <c r="BH93" s="29">
        <v>1.4346441729612901E-5</v>
      </c>
      <c r="BI93" s="29">
        <v>1.4654395866305701E-5</v>
      </c>
      <c r="BJ93" s="29">
        <v>1.5023438706808699E-5</v>
      </c>
      <c r="BK93" s="29">
        <v>1.3965896708831399E-5</v>
      </c>
      <c r="BL93" s="29">
        <v>1.42620271781077E-5</v>
      </c>
      <c r="BM93" s="29">
        <v>1.44693593547852E-5</v>
      </c>
      <c r="BN93" s="29">
        <v>1.4846045454189999E-5</v>
      </c>
      <c r="BO93" s="29">
        <v>1.51592959071189E-5</v>
      </c>
      <c r="BP93" s="29">
        <v>1.37427518231349E-5</v>
      </c>
      <c r="BQ93" s="29">
        <v>1.3872866456870299E-5</v>
      </c>
      <c r="BR93" s="29">
        <v>1.41218655201847E-5</v>
      </c>
      <c r="BS93" s="29">
        <v>1.4338179127279099E-5</v>
      </c>
      <c r="BT93" s="29">
        <v>1.46346297872985E-5</v>
      </c>
      <c r="BU93" s="29">
        <v>1.23441455169201E-5</v>
      </c>
      <c r="BV93" s="29">
        <v>1.25215040677724E-5</v>
      </c>
      <c r="BW93" s="29">
        <v>1.2389132238121499E-5</v>
      </c>
      <c r="BX93" s="29">
        <v>1.28122876945227E-5</v>
      </c>
      <c r="BY93" s="29">
        <v>1.29256474527348E-5</v>
      </c>
      <c r="BZ93" s="29">
        <v>1.6150316769605798E-5</v>
      </c>
      <c r="CA93" s="29">
        <v>1.6082832502957101E-5</v>
      </c>
      <c r="CB93" s="29">
        <v>1.6423158484647201E-5</v>
      </c>
      <c r="CC93" s="29">
        <v>1.6259964286929299E-5</v>
      </c>
      <c r="CD93" s="29">
        <v>1.63670453529234E-5</v>
      </c>
      <c r="CE93" s="29">
        <v>1.6874002746060999E-5</v>
      </c>
      <c r="CF93" s="29">
        <v>1.7394058944304099E-5</v>
      </c>
      <c r="CG93" s="29">
        <v>1.7779766169024299E-5</v>
      </c>
      <c r="CH93" s="29">
        <v>1.8034310947899899E-5</v>
      </c>
      <c r="CI93" s="29">
        <v>1.8187189637517499E-5</v>
      </c>
      <c r="CJ93" s="29">
        <v>1.8298194132642399E-5</v>
      </c>
      <c r="CK93" s="29">
        <v>1.8790675819369601E-5</v>
      </c>
      <c r="CL93" s="29">
        <v>1.9306706601503001E-5</v>
      </c>
      <c r="CM93" s="29">
        <v>2.0252809819044598E-5</v>
      </c>
      <c r="CN93" s="29">
        <v>2.0958841451358401E-5</v>
      </c>
    </row>
    <row r="94" spans="1:92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</row>
    <row r="95" spans="1:92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</row>
    <row r="96" spans="1:92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</row>
    <row r="97" spans="1:92" x14ac:dyDescent="0.25">
      <c r="A97" s="31"/>
      <c r="B97" s="22" t="str">
        <f>Titles!$B$9</f>
        <v>Direct Heating Coal</v>
      </c>
      <c r="C97" s="29">
        <v>6.6598607341261201E-5</v>
      </c>
      <c r="D97" s="29">
        <v>6.9140556881340106E-5</v>
      </c>
      <c r="E97" s="29">
        <v>7.0807625180546995E-5</v>
      </c>
      <c r="F97" s="29">
        <v>7.4577999695664901E-5</v>
      </c>
      <c r="G97" s="29">
        <v>8.2951935398752703E-5</v>
      </c>
      <c r="H97" s="29">
        <v>8.0865421423338696E-5</v>
      </c>
      <c r="I97" s="29">
        <v>8.6277322958657702E-5</v>
      </c>
      <c r="J97" s="29">
        <v>8.6194097382369402E-5</v>
      </c>
      <c r="K97" s="29">
        <v>9.4075021735183406E-5</v>
      </c>
      <c r="L97" s="29">
        <v>9.5578715610799105E-5</v>
      </c>
      <c r="M97" s="29">
        <v>9.5769592104129504E-5</v>
      </c>
      <c r="N97" s="29">
        <v>9.9179793969327303E-5</v>
      </c>
      <c r="O97" s="29">
        <v>9.7263864614947096E-5</v>
      </c>
      <c r="P97" s="21">
        <v>1.07405030945708E-4</v>
      </c>
      <c r="Q97" s="21">
        <v>1.09328458595982E-4</v>
      </c>
      <c r="R97" s="21">
        <v>1.1476348354196E-4</v>
      </c>
      <c r="S97" s="21">
        <v>1.1971870787979101E-4</v>
      </c>
      <c r="T97" s="21">
        <v>1.2737087388202799E-4</v>
      </c>
      <c r="U97" s="21">
        <v>1.33165518857183E-4</v>
      </c>
      <c r="V97" s="21">
        <v>1.3159675019531501E-4</v>
      </c>
      <c r="W97" s="21">
        <v>1.30904922083636E-4</v>
      </c>
      <c r="X97" s="21">
        <v>1.24341613587306E-4</v>
      </c>
      <c r="Y97" s="21">
        <v>1.24498798454476E-4</v>
      </c>
      <c r="Z97" s="21">
        <v>1.4212382675553301E-4</v>
      </c>
      <c r="AA97" s="21">
        <v>1.6954663558912101E-4</v>
      </c>
      <c r="AB97" s="21">
        <v>5.2690916633284799E-4</v>
      </c>
      <c r="AC97" s="21">
        <v>1.9944916550478301E-4</v>
      </c>
      <c r="AD97" s="21">
        <v>4.6772197477517197E-4</v>
      </c>
      <c r="AE97" s="21">
        <v>4.0916101344357899E-4</v>
      </c>
      <c r="AF97" s="21">
        <v>8.1655850435125997E-4</v>
      </c>
      <c r="AG97" s="21">
        <v>-7.3833485116166497E-3</v>
      </c>
      <c r="AH97" s="21">
        <v>5.8377601234737399E-3</v>
      </c>
      <c r="AI97" s="21">
        <v>-5.8377601234737399E-3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</row>
    <row r="98" spans="1:92" x14ac:dyDescent="0.25">
      <c r="A98" s="31"/>
      <c r="B98" s="22" t="str">
        <f>Titles!$B$10</f>
        <v>Direct Heating Oil</v>
      </c>
      <c r="C98" s="21">
        <v>-6.24497620989037E-4</v>
      </c>
      <c r="D98" s="21">
        <v>1.93833194152733E-3</v>
      </c>
      <c r="E98" s="21">
        <v>9.0996391532557495E-4</v>
      </c>
      <c r="F98" s="21">
        <v>-1.0101138633438001E-3</v>
      </c>
      <c r="G98" s="29">
        <v>-4.0670714524651701E-5</v>
      </c>
      <c r="H98" s="21">
        <v>-1.29163129750634E-3</v>
      </c>
      <c r="I98" s="21">
        <v>-3.7416920082545201E-4</v>
      </c>
      <c r="J98" s="21">
        <v>-8.95251309713002E-4</v>
      </c>
      <c r="K98" s="21">
        <v>-1.4413027497178E-3</v>
      </c>
      <c r="L98" s="21">
        <v>-1.48635125235787E-3</v>
      </c>
      <c r="M98" s="21">
        <v>-1.44287481139381E-3</v>
      </c>
      <c r="N98" s="21">
        <v>-1.58494099269173E-3</v>
      </c>
      <c r="O98" s="21">
        <v>-7.1277498091465604E-4</v>
      </c>
      <c r="P98" s="21">
        <v>-1.2432565143373001E-3</v>
      </c>
      <c r="Q98" s="21">
        <v>-3.32242995519024E-4</v>
      </c>
      <c r="R98" s="29">
        <v>9.1040146110624097E-5</v>
      </c>
      <c r="S98" s="21">
        <v>1.9843391726593902E-3</v>
      </c>
      <c r="T98" s="21">
        <v>1.58901645707446E-3</v>
      </c>
      <c r="U98" s="21">
        <v>1.9761516448791598E-3</v>
      </c>
      <c r="V98" s="21">
        <v>1.0849332059880601E-3</v>
      </c>
      <c r="W98" s="21">
        <v>5.3711963062716005E-4</v>
      </c>
      <c r="X98" s="21">
        <v>-2.2854288279221201E-4</v>
      </c>
      <c r="Y98" s="21">
        <v>-5.2303864333337201E-4</v>
      </c>
      <c r="Z98" s="21">
        <v>1.46594343692554E-3</v>
      </c>
      <c r="AA98" s="21">
        <v>2.2553526804443501E-3</v>
      </c>
      <c r="AB98" s="21">
        <v>5.0014440094736899E-3</v>
      </c>
      <c r="AC98" s="21">
        <v>3.70687507315414E-3</v>
      </c>
      <c r="AD98" s="21">
        <v>6.8539402217433097E-3</v>
      </c>
      <c r="AE98" s="21">
        <v>8.5951120116951607E-3</v>
      </c>
      <c r="AF98" s="21">
        <v>1.1553121207243401E-2</v>
      </c>
      <c r="AG98" s="21">
        <v>-3.1991338165703799E-2</v>
      </c>
      <c r="AH98" s="21">
        <v>2.23928091820817E-2</v>
      </c>
      <c r="AI98" s="21">
        <v>-1.67590233849996E-2</v>
      </c>
      <c r="AJ98" s="21">
        <v>1.62796336490474E-3</v>
      </c>
      <c r="AK98" s="21">
        <v>1.8560405023077198E-2</v>
      </c>
      <c r="AL98" s="21">
        <v>-3.5730582372904898E-2</v>
      </c>
      <c r="AM98" s="21">
        <v>3.7279000628266203E-2</v>
      </c>
      <c r="AN98" s="21">
        <v>-1.5992045353622999E-2</v>
      </c>
      <c r="AO98" s="21">
        <v>-6.1190752616487503E-3</v>
      </c>
      <c r="AP98" s="21">
        <v>2.5556736317223501E-2</v>
      </c>
      <c r="AQ98" s="21">
        <v>-3.5316935569712098E-2</v>
      </c>
      <c r="AR98" s="21">
        <v>-2.3109146634086801E-2</v>
      </c>
      <c r="AS98" s="21">
        <v>3.2349170937790002E-2</v>
      </c>
      <c r="AT98" s="21">
        <v>-3.6714395576200202E-2</v>
      </c>
      <c r="AU98" s="21">
        <v>-1.5510821348486799E-2</v>
      </c>
      <c r="AV98" s="21">
        <v>-1.18698436961958E-4</v>
      </c>
      <c r="AW98" s="21">
        <v>3.9504192425027203E-3</v>
      </c>
      <c r="AX98" s="21">
        <v>3.4113085250170399E-3</v>
      </c>
      <c r="AY98" s="21">
        <v>1.7058514255600999E-3</v>
      </c>
      <c r="AZ98" s="21">
        <v>-8.1239508240313601E-3</v>
      </c>
      <c r="BA98" s="21">
        <v>1.90824377686581E-3</v>
      </c>
      <c r="BB98" s="21">
        <v>4.8893428812379304E-3</v>
      </c>
      <c r="BC98" s="21">
        <v>2.7201283907606001E-3</v>
      </c>
      <c r="BD98" s="21">
        <v>2.3203283522861E-3</v>
      </c>
      <c r="BE98" s="21">
        <v>2.0058426816284302E-3</v>
      </c>
      <c r="BF98" s="21">
        <v>1.4079377589386901E-3</v>
      </c>
      <c r="BG98" s="21">
        <v>1.5437524256163601E-3</v>
      </c>
      <c r="BH98" s="21">
        <v>1.55433085641487E-3</v>
      </c>
      <c r="BI98" s="21">
        <v>1.58554746618311E-3</v>
      </c>
      <c r="BJ98" s="21">
        <v>1.62394505597927E-3</v>
      </c>
      <c r="BK98" s="21">
        <v>1.5089035303759201E-3</v>
      </c>
      <c r="BL98" s="21">
        <v>1.5394246050790901E-3</v>
      </c>
      <c r="BM98" s="21">
        <v>1.5596947582936099E-3</v>
      </c>
      <c r="BN98" s="21">
        <v>1.59985297816587E-3</v>
      </c>
      <c r="BO98" s="21">
        <v>1.6318999277946001E-3</v>
      </c>
      <c r="BP98" s="21">
        <v>1.4927727128439101E-3</v>
      </c>
      <c r="BQ98" s="21">
        <v>1.5079977456662599E-3</v>
      </c>
      <c r="BR98" s="21">
        <v>1.53389776998628E-3</v>
      </c>
      <c r="BS98" s="21">
        <v>1.5570615197054601E-3</v>
      </c>
      <c r="BT98" s="21">
        <v>1.5879692988936499E-3</v>
      </c>
      <c r="BU98" s="21">
        <v>1.35432282510501E-3</v>
      </c>
      <c r="BV98" s="21">
        <v>1.3721129663509799E-3</v>
      </c>
      <c r="BW98" s="21">
        <v>1.3579117761973701E-3</v>
      </c>
      <c r="BX98" s="21">
        <v>1.4028672677328701E-3</v>
      </c>
      <c r="BY98" s="21">
        <v>1.4141011537888101E-3</v>
      </c>
      <c r="BZ98" s="21">
        <v>1.72166493952014E-3</v>
      </c>
      <c r="CA98" s="21">
        <v>1.71314294251185E-3</v>
      </c>
      <c r="CB98" s="21">
        <v>1.74867733951468E-3</v>
      </c>
      <c r="CC98" s="21">
        <v>1.73043032819802E-3</v>
      </c>
      <c r="CD98" s="21">
        <v>1.74168647312442E-3</v>
      </c>
      <c r="CE98" s="21">
        <v>1.7996563115088801E-3</v>
      </c>
      <c r="CF98" s="21">
        <v>1.85749312459668E-3</v>
      </c>
      <c r="CG98" s="21">
        <v>1.9000151401803399E-3</v>
      </c>
      <c r="CH98" s="21">
        <v>1.9294698387937099E-3</v>
      </c>
      <c r="CI98" s="21">
        <v>1.9458430873746601E-3</v>
      </c>
      <c r="CJ98" s="21">
        <v>1.95809903028629E-3</v>
      </c>
      <c r="CK98" s="21">
        <v>2.0110546298263898E-3</v>
      </c>
      <c r="CL98" s="21">
        <v>2.0660984348178099E-3</v>
      </c>
      <c r="CM98" s="21">
        <v>2.1661482858773501E-3</v>
      </c>
      <c r="CN98" s="21">
        <v>2.2418272554407502E-3</v>
      </c>
    </row>
    <row r="99" spans="1:92" x14ac:dyDescent="0.25">
      <c r="A99" s="31"/>
      <c r="B99" s="22" t="str">
        <f>Titles!$B$11</f>
        <v>Direct Heating Gas</v>
      </c>
      <c r="C99" s="21">
        <v>-4.8344580930266296E-3</v>
      </c>
      <c r="D99" s="21">
        <v>6.55419763734396E-3</v>
      </c>
      <c r="E99" s="21">
        <v>1.89109383766072E-3</v>
      </c>
      <c r="F99" s="21">
        <v>-6.8404928966792396E-3</v>
      </c>
      <c r="G99" s="21">
        <v>-2.8021069535131499E-3</v>
      </c>
      <c r="H99" s="21">
        <v>-8.3288785122314895E-3</v>
      </c>
      <c r="I99" s="21">
        <v>-4.42068104438708E-3</v>
      </c>
      <c r="J99" s="21">
        <v>-6.7501767547241201E-3</v>
      </c>
      <c r="K99" s="21">
        <v>-9.4955794403058097E-3</v>
      </c>
      <c r="L99" s="21">
        <v>-9.7557946744231995E-3</v>
      </c>
      <c r="M99" s="21">
        <v>-9.5659350679532795E-3</v>
      </c>
      <c r="N99" s="21">
        <v>-1.0333714205139699E-2</v>
      </c>
      <c r="O99" s="21">
        <v>-6.3424850275632504E-3</v>
      </c>
      <c r="P99" s="21">
        <v>-9.1275046563105491E-3</v>
      </c>
      <c r="Q99" s="21">
        <v>-5.1215261889623696E-3</v>
      </c>
      <c r="R99" s="21">
        <v>-3.4496510886306698E-3</v>
      </c>
      <c r="S99" s="21">
        <v>4.8213881461207902E-3</v>
      </c>
      <c r="T99" s="21">
        <v>2.7179259005861698E-3</v>
      </c>
      <c r="U99" s="21">
        <v>4.1928688059562598E-3</v>
      </c>
      <c r="V99" s="21">
        <v>2.8430741743597199E-4</v>
      </c>
      <c r="W99" s="21">
        <v>-2.1166075241960702E-3</v>
      </c>
      <c r="X99" s="21">
        <v>-5.2002246974879804E-3</v>
      </c>
      <c r="Y99" s="21">
        <v>-6.4872465819625002E-3</v>
      </c>
      <c r="Z99" s="21">
        <v>1.5919746241553599E-3</v>
      </c>
      <c r="AA99" s="21">
        <v>3.75471240429146E-3</v>
      </c>
      <c r="AB99" s="21">
        <v>1.14699588749451E-2</v>
      </c>
      <c r="AC99" s="21">
        <v>7.7989198268658697E-3</v>
      </c>
      <c r="AD99" s="21">
        <v>1.5497189525391201E-2</v>
      </c>
      <c r="AE99" s="21">
        <v>2.0418018411209299E-2</v>
      </c>
      <c r="AF99" s="21">
        <v>2.76507359904213E-2</v>
      </c>
      <c r="AG99" s="21">
        <v>0.196272407664633</v>
      </c>
      <c r="AH99" s="21">
        <v>-1.2787572432038E-2</v>
      </c>
      <c r="AI99" s="21">
        <v>5.02139513262259E-2</v>
      </c>
      <c r="AJ99" s="21">
        <v>7.8668501166231E-3</v>
      </c>
      <c r="AK99" s="21">
        <v>-0.15225329561972201</v>
      </c>
      <c r="AL99" s="21">
        <v>-6.0764613363380099E-2</v>
      </c>
      <c r="AM99" s="21">
        <v>2.5738075231224102E-2</v>
      </c>
      <c r="AN99" s="21">
        <v>-2.10127202483547E-2</v>
      </c>
      <c r="AO99" s="21">
        <v>6.27217503888785E-3</v>
      </c>
      <c r="AP99" s="21">
        <v>4.78908677033828E-2</v>
      </c>
      <c r="AQ99" s="21">
        <v>-1.2646950951882801E-2</v>
      </c>
      <c r="AR99" s="21">
        <v>-0.23501939432472799</v>
      </c>
      <c r="AS99" s="21">
        <v>2.3950884548253101E-2</v>
      </c>
      <c r="AT99" s="21">
        <v>-8.5442989179357297E-3</v>
      </c>
      <c r="AU99" s="21">
        <v>6.9580329646474301E-2</v>
      </c>
      <c r="AV99" s="21">
        <v>-2.83881356937215E-3</v>
      </c>
      <c r="AW99" s="21">
        <v>2.5420264111367899E-2</v>
      </c>
      <c r="AX99" s="21">
        <v>2.1377979721518E-2</v>
      </c>
      <c r="AY99" s="21">
        <v>9.8121752571956201E-3</v>
      </c>
      <c r="AZ99" s="21">
        <v>-4.3463239494326497E-2</v>
      </c>
      <c r="BA99" s="21">
        <v>8.3679975402898201E-3</v>
      </c>
      <c r="BB99" s="21">
        <v>2.82521578834821E-2</v>
      </c>
      <c r="BC99" s="21">
        <v>1.4823995132556901E-2</v>
      </c>
      <c r="BD99" s="21">
        <v>1.28582078925502E-2</v>
      </c>
      <c r="BE99" s="21">
        <v>1.1261361977043799E-2</v>
      </c>
      <c r="BF99" s="21">
        <v>8.2769518107678793E-3</v>
      </c>
      <c r="BG99" s="21">
        <v>8.9936758804775897E-3</v>
      </c>
      <c r="BH99" s="21">
        <v>9.0504484537736792E-3</v>
      </c>
      <c r="BI99" s="21">
        <v>9.2412021420392003E-3</v>
      </c>
      <c r="BJ99" s="21">
        <v>9.4741497444510298E-3</v>
      </c>
      <c r="BK99" s="21">
        <v>8.8078552410225906E-3</v>
      </c>
      <c r="BL99" s="21">
        <v>8.9950753332837703E-3</v>
      </c>
      <c r="BM99" s="21">
        <v>9.1239352664260493E-3</v>
      </c>
      <c r="BN99" s="21">
        <v>9.35984585444221E-3</v>
      </c>
      <c r="BO99" s="21">
        <v>9.5563269265644592E-3</v>
      </c>
      <c r="BP99" s="21">
        <v>8.6404549711908106E-3</v>
      </c>
      <c r="BQ99" s="21">
        <v>8.7130539580295499E-3</v>
      </c>
      <c r="BR99" s="21">
        <v>8.8670204826468198E-3</v>
      </c>
      <c r="BS99" s="21">
        <v>9.0013065931018703E-3</v>
      </c>
      <c r="BT99" s="21">
        <v>9.1866656252830095E-3</v>
      </c>
      <c r="BU99" s="21">
        <v>7.7612392958295601E-3</v>
      </c>
      <c r="BV99" s="21">
        <v>7.8702268390424494E-3</v>
      </c>
      <c r="BW99" s="21">
        <v>7.7782567397173801E-3</v>
      </c>
      <c r="BX99" s="21">
        <v>8.04809068669903E-3</v>
      </c>
      <c r="BY99" s="21">
        <v>8.1166170565138696E-3</v>
      </c>
      <c r="BZ99" s="21">
        <v>1.01552929885683E-2</v>
      </c>
      <c r="CA99" s="21">
        <v>1.00998366441037E-2</v>
      </c>
      <c r="CB99" s="21">
        <v>1.03119428172673E-2</v>
      </c>
      <c r="CC99" s="21">
        <v>1.0197935440676299E-2</v>
      </c>
      <c r="CD99" s="21">
        <v>1.0256655306141799E-2</v>
      </c>
      <c r="CE99" s="21">
        <v>1.05663340787995E-2</v>
      </c>
      <c r="CF99" s="21">
        <v>1.0890509969450599E-2</v>
      </c>
      <c r="CG99" s="21">
        <v>1.1125427822857401E-2</v>
      </c>
      <c r="CH99" s="21">
        <v>1.1276642240204899E-2</v>
      </c>
      <c r="CI99" s="21">
        <v>1.1360125108513299E-2</v>
      </c>
      <c r="CJ99" s="21">
        <v>1.14160916193162E-2</v>
      </c>
      <c r="CK99" s="21">
        <v>1.1724794883416999E-2</v>
      </c>
      <c r="CL99" s="21">
        <v>1.20477109920849E-2</v>
      </c>
      <c r="CM99" s="21">
        <v>1.2655982460211599E-2</v>
      </c>
      <c r="CN99" s="21">
        <v>1.310281072606E-2</v>
      </c>
    </row>
    <row r="100" spans="1:92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</row>
    <row r="101" spans="1:92" x14ac:dyDescent="0.25">
      <c r="A101" s="31"/>
      <c r="B101" s="22" t="str">
        <f>Titles!$B$13</f>
        <v>Direct Heating Electric</v>
      </c>
      <c r="C101" s="21">
        <v>9.967747607664691E-4</v>
      </c>
      <c r="D101" s="21">
        <v>5.8567265704529596E-3</v>
      </c>
      <c r="E101" s="21">
        <v>4.0329550672056E-3</v>
      </c>
      <c r="F101" s="21">
        <v>6.6665523117583698E-4</v>
      </c>
      <c r="G101" s="21">
        <v>2.8977554358731502E-3</v>
      </c>
      <c r="H101" s="21">
        <v>4.7548546411426502E-4</v>
      </c>
      <c r="I101" s="21">
        <v>2.4719162091301002E-3</v>
      </c>
      <c r="J101" s="21">
        <v>1.50012300499492E-3</v>
      </c>
      <c r="K101" s="21">
        <v>9.5569611767108004E-4</v>
      </c>
      <c r="L101" s="21">
        <v>9.6559107251895798E-4</v>
      </c>
      <c r="M101" s="21">
        <v>1.0485831268810899E-3</v>
      </c>
      <c r="N101" s="21">
        <v>9.9347576608715894E-4</v>
      </c>
      <c r="O101" s="21">
        <v>2.4486270342690799E-3</v>
      </c>
      <c r="P101" s="21">
        <v>2.1498807904655102E-3</v>
      </c>
      <c r="Q101" s="21">
        <v>3.9503659371414399E-3</v>
      </c>
      <c r="R101" s="21">
        <v>5.11430174122061E-3</v>
      </c>
      <c r="S101" s="21">
        <v>8.9766170109156496E-3</v>
      </c>
      <c r="T101" s="21">
        <v>8.8469898965232996E-3</v>
      </c>
      <c r="U101" s="21">
        <v>1.0041782452277799E-2</v>
      </c>
      <c r="V101" s="21">
        <v>8.2191228787737002E-3</v>
      </c>
      <c r="W101" s="21">
        <v>7.0720118700450902E-3</v>
      </c>
      <c r="X101" s="21">
        <v>4.9269418771295103E-3</v>
      </c>
      <c r="Y101" s="21">
        <v>4.25626736745354E-3</v>
      </c>
      <c r="Z101" s="21">
        <v>9.5377441260735604E-3</v>
      </c>
      <c r="AA101" s="21">
        <v>1.3793163982246901E-2</v>
      </c>
      <c r="AB101" s="21">
        <v>7.6777443149731303E-3</v>
      </c>
      <c r="AC101" s="21">
        <v>2.29610600095288E-2</v>
      </c>
      <c r="AD101" s="21">
        <v>3.0956897390647602E-2</v>
      </c>
      <c r="AE101" s="21">
        <v>4.89979863782131E-2</v>
      </c>
      <c r="AF101" s="21">
        <v>4.4535179392499603E-2</v>
      </c>
      <c r="AG101" s="21">
        <v>9.8622060160126507E-2</v>
      </c>
      <c r="AH101" s="21">
        <v>-9.0954019640922795E-3</v>
      </c>
      <c r="AI101" s="21">
        <v>3.6561552519048503E-2</v>
      </c>
      <c r="AJ101" s="21">
        <v>4.1715846258960902E-2</v>
      </c>
      <c r="AK101" s="21">
        <v>-9.6560919209177198E-2</v>
      </c>
      <c r="AL101" s="21">
        <v>-6.3964586001029805E-2</v>
      </c>
      <c r="AM101" s="21">
        <v>5.4871437997573602E-2</v>
      </c>
      <c r="AN101" s="21">
        <v>-4.0523949025047801E-2</v>
      </c>
      <c r="AO101" s="21">
        <v>-5.6038781331122596E-4</v>
      </c>
      <c r="AP101" s="21">
        <v>-0.135748626461484</v>
      </c>
      <c r="AQ101" s="21">
        <v>5.7132801307745097E-2</v>
      </c>
      <c r="AR101" s="21">
        <v>-3.9207205244111101E-2</v>
      </c>
      <c r="AS101" s="21">
        <v>1.98885004522012E-2</v>
      </c>
      <c r="AT101" s="21">
        <v>1.44943899426113E-2</v>
      </c>
      <c r="AU101" s="21">
        <v>6.0582898652762E-2</v>
      </c>
      <c r="AV101" s="21">
        <v>1.2132665017132199E-2</v>
      </c>
      <c r="AW101" s="21">
        <v>-2.9019743992116501E-2</v>
      </c>
      <c r="AX101" s="21">
        <v>4.6228724660387303E-3</v>
      </c>
      <c r="AY101" s="21">
        <v>9.7565263015476494E-3</v>
      </c>
      <c r="AZ101" s="21">
        <v>-6.0529429900339299E-2</v>
      </c>
      <c r="BA101" s="21">
        <v>1.47809027126079E-2</v>
      </c>
      <c r="BB101" s="21">
        <v>3.6197578461929003E-2</v>
      </c>
      <c r="BC101" s="21">
        <v>1.73950247042538E-2</v>
      </c>
      <c r="BD101" s="21">
        <v>1.40414546601668E-2</v>
      </c>
      <c r="BE101" s="21">
        <v>1.14915921592822E-2</v>
      </c>
      <c r="BF101" s="21">
        <v>7.27478378947039E-3</v>
      </c>
      <c r="BG101" s="21">
        <v>8.1849975851236399E-3</v>
      </c>
      <c r="BH101" s="21">
        <v>8.1299504103442208E-3</v>
      </c>
      <c r="BI101" s="21">
        <v>8.2076085193715197E-3</v>
      </c>
      <c r="BJ101" s="21">
        <v>8.3730961298895106E-3</v>
      </c>
      <c r="BK101" s="21">
        <v>7.7693124742713102E-3</v>
      </c>
      <c r="BL101" s="21">
        <v>7.89687677999628E-3</v>
      </c>
      <c r="BM101" s="21">
        <v>7.9323672826043194E-3</v>
      </c>
      <c r="BN101" s="21">
        <v>8.1097487284534E-3</v>
      </c>
      <c r="BO101" s="21">
        <v>8.2219957458671E-3</v>
      </c>
      <c r="BP101" s="21">
        <v>7.6002241099622997E-3</v>
      </c>
      <c r="BQ101" s="21">
        <v>7.6094250651762198E-3</v>
      </c>
      <c r="BR101" s="21">
        <v>7.68821269277106E-3</v>
      </c>
      <c r="BS101" s="21">
        <v>7.7809093321332401E-3</v>
      </c>
      <c r="BT101" s="21">
        <v>7.8976456621953298E-3</v>
      </c>
      <c r="BU101" s="21">
        <v>7.2107065341368501E-3</v>
      </c>
      <c r="BV101" s="21">
        <v>7.2411994906489401E-3</v>
      </c>
      <c r="BW101" s="21">
        <v>7.0839841691038297E-3</v>
      </c>
      <c r="BX101" s="21">
        <v>7.3278849930748201E-3</v>
      </c>
      <c r="BY101" s="21">
        <v>7.3319441387282502E-3</v>
      </c>
      <c r="BZ101" s="21">
        <v>8.0164739966462895E-3</v>
      </c>
      <c r="CA101" s="21">
        <v>7.8126363136895496E-3</v>
      </c>
      <c r="CB101" s="21">
        <v>7.9411428846127303E-3</v>
      </c>
      <c r="CC101" s="21">
        <v>7.7199861237553799E-3</v>
      </c>
      <c r="CD101" s="21">
        <v>7.6809145245743298E-3</v>
      </c>
      <c r="CE101" s="21">
        <v>7.95148323469024E-3</v>
      </c>
      <c r="CF101" s="21">
        <v>8.2488628431931707E-3</v>
      </c>
      <c r="CG101" s="21">
        <v>8.4026772589248701E-3</v>
      </c>
      <c r="CH101" s="21">
        <v>8.5048657140045208E-3</v>
      </c>
      <c r="CI101" s="21">
        <v>8.4541156211929893E-3</v>
      </c>
      <c r="CJ101" s="21">
        <v>8.3803493665591203E-3</v>
      </c>
      <c r="CK101" s="21">
        <v>8.6278868511293592E-3</v>
      </c>
      <c r="CL101" s="21">
        <v>8.8690627237317798E-3</v>
      </c>
      <c r="CM101" s="21">
        <v>9.4518338860872502E-3</v>
      </c>
      <c r="CN101" s="21">
        <v>9.8433462374630208E-3</v>
      </c>
    </row>
    <row r="102" spans="1:92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</row>
    <row r="103" spans="1:92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</row>
    <row r="104" spans="1:92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</row>
    <row r="105" spans="1:92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</row>
    <row r="106" spans="1:92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</row>
    <row r="107" spans="1:92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</row>
    <row r="108" spans="1:92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</row>
    <row r="109" spans="1:92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</row>
    <row r="110" spans="1:92" x14ac:dyDescent="0.25">
      <c r="A110" s="31">
        <v>6</v>
      </c>
      <c r="B110" s="24" t="str">
        <f>VLOOKUP(A110,Titles!$C$1:$D$71,2)</f>
        <v>FR</v>
      </c>
      <c r="C110" s="21">
        <v>1971</v>
      </c>
      <c r="D110" s="21">
        <v>1972</v>
      </c>
      <c r="E110" s="21">
        <v>1973</v>
      </c>
      <c r="F110" s="21">
        <v>1974</v>
      </c>
      <c r="G110" s="21">
        <v>1975</v>
      </c>
      <c r="H110" s="21">
        <v>1976</v>
      </c>
      <c r="I110" s="21">
        <v>1977</v>
      </c>
      <c r="J110" s="21">
        <v>1978</v>
      </c>
      <c r="K110" s="21">
        <v>1979</v>
      </c>
      <c r="L110" s="21">
        <v>1980</v>
      </c>
      <c r="M110" s="21">
        <v>1981</v>
      </c>
      <c r="N110" s="21">
        <v>1982</v>
      </c>
      <c r="O110" s="21">
        <v>1983</v>
      </c>
      <c r="P110" s="21">
        <v>1984</v>
      </c>
      <c r="Q110" s="21">
        <v>1985</v>
      </c>
      <c r="R110" s="21">
        <v>1986</v>
      </c>
      <c r="S110" s="21">
        <v>1987</v>
      </c>
      <c r="T110" s="21">
        <v>1988</v>
      </c>
      <c r="U110" s="21">
        <v>1989</v>
      </c>
      <c r="V110" s="21">
        <v>1990</v>
      </c>
      <c r="W110" s="21">
        <v>1991</v>
      </c>
      <c r="X110" s="21">
        <v>1992</v>
      </c>
      <c r="Y110" s="21">
        <v>1993</v>
      </c>
      <c r="Z110" s="21">
        <v>1994</v>
      </c>
      <c r="AA110" s="21">
        <v>1995</v>
      </c>
      <c r="AB110" s="21">
        <v>1996</v>
      </c>
      <c r="AC110" s="21">
        <v>1997</v>
      </c>
      <c r="AD110" s="21">
        <v>1998</v>
      </c>
      <c r="AE110" s="21">
        <v>1999</v>
      </c>
      <c r="AF110" s="21">
        <v>2000</v>
      </c>
      <c r="AG110" s="21">
        <v>2001</v>
      </c>
      <c r="AH110" s="21">
        <v>2002</v>
      </c>
      <c r="AI110" s="21">
        <v>2003</v>
      </c>
      <c r="AJ110" s="21">
        <v>2004</v>
      </c>
      <c r="AK110" s="21">
        <v>2005</v>
      </c>
      <c r="AL110" s="21">
        <v>2006</v>
      </c>
      <c r="AM110" s="21">
        <v>2007</v>
      </c>
      <c r="AN110" s="21">
        <v>2008</v>
      </c>
      <c r="AO110" s="21">
        <v>2009</v>
      </c>
      <c r="AP110" s="21">
        <v>2010</v>
      </c>
      <c r="AQ110" s="21">
        <v>2011</v>
      </c>
      <c r="AR110" s="21">
        <v>2012</v>
      </c>
      <c r="AS110" s="21">
        <v>2013</v>
      </c>
      <c r="AT110" s="21">
        <v>2014</v>
      </c>
      <c r="AU110" s="21">
        <v>2015</v>
      </c>
      <c r="AV110" s="21">
        <v>2016</v>
      </c>
      <c r="AW110" s="21">
        <v>2017</v>
      </c>
      <c r="AX110" s="21">
        <v>2018</v>
      </c>
      <c r="AY110" s="21">
        <v>2019</v>
      </c>
      <c r="AZ110" s="21">
        <v>2020</v>
      </c>
      <c r="BA110" s="21">
        <v>2021</v>
      </c>
      <c r="BB110" s="21">
        <v>2022</v>
      </c>
      <c r="BC110" s="21">
        <v>2023</v>
      </c>
      <c r="BD110" s="21">
        <v>2024</v>
      </c>
      <c r="BE110" s="21">
        <v>2025</v>
      </c>
      <c r="BF110" s="21">
        <v>2026</v>
      </c>
      <c r="BG110" s="21">
        <v>2027</v>
      </c>
      <c r="BH110" s="21">
        <v>2028</v>
      </c>
      <c r="BI110" s="21">
        <v>2029</v>
      </c>
      <c r="BJ110" s="21">
        <v>2030</v>
      </c>
      <c r="BK110" s="21">
        <v>2031</v>
      </c>
      <c r="BL110" s="21">
        <v>2032</v>
      </c>
      <c r="BM110" s="21">
        <v>2033</v>
      </c>
      <c r="BN110" s="21">
        <v>2034</v>
      </c>
      <c r="BO110" s="21">
        <v>2035</v>
      </c>
      <c r="BP110" s="21">
        <v>2036</v>
      </c>
      <c r="BQ110" s="21">
        <v>2037</v>
      </c>
      <c r="BR110" s="21">
        <v>2038</v>
      </c>
      <c r="BS110" s="21">
        <v>2039</v>
      </c>
      <c r="BT110" s="21">
        <v>2040</v>
      </c>
      <c r="BU110" s="21">
        <v>2041</v>
      </c>
      <c r="BV110" s="21">
        <v>2042</v>
      </c>
      <c r="BW110" s="21">
        <v>2043</v>
      </c>
      <c r="BX110" s="21">
        <v>2044</v>
      </c>
      <c r="BY110" s="21">
        <v>2045</v>
      </c>
      <c r="BZ110" s="21">
        <v>2046</v>
      </c>
      <c r="CA110" s="21">
        <v>2047</v>
      </c>
      <c r="CB110" s="21">
        <v>2048</v>
      </c>
      <c r="CC110" s="21">
        <v>2049</v>
      </c>
      <c r="CD110" s="21">
        <v>2050</v>
      </c>
      <c r="CE110" s="21">
        <v>2051</v>
      </c>
      <c r="CF110" s="21">
        <v>2052</v>
      </c>
      <c r="CG110" s="21">
        <v>2053</v>
      </c>
      <c r="CH110" s="21">
        <v>2054</v>
      </c>
      <c r="CI110" s="21">
        <v>2055</v>
      </c>
      <c r="CJ110" s="21">
        <v>2056</v>
      </c>
      <c r="CK110" s="21">
        <v>2057</v>
      </c>
      <c r="CL110" s="21">
        <v>2058</v>
      </c>
      <c r="CM110" s="21">
        <v>2059</v>
      </c>
      <c r="CN110" s="21">
        <v>2060</v>
      </c>
    </row>
    <row r="111" spans="1:92" x14ac:dyDescent="0.25">
      <c r="A111" s="31"/>
      <c r="B111" s="22" t="str">
        <f>Titles!$B$2</f>
        <v>Indirect Heating Coal</v>
      </c>
      <c r="C111" s="21">
        <v>5.7933358640639601E-4</v>
      </c>
      <c r="D111" s="21">
        <v>6.2338094897172996E-4</v>
      </c>
      <c r="E111" s="21">
        <v>8.0930809806906601E-4</v>
      </c>
      <c r="F111" s="21">
        <v>5.1696050112163302E-4</v>
      </c>
      <c r="G111" s="29">
        <v>-1.6138845116211901E-8</v>
      </c>
      <c r="H111" s="21">
        <v>7.0267419580157095E-4</v>
      </c>
      <c r="I111" s="21">
        <v>7.8587544439936595E-4</v>
      </c>
      <c r="J111" s="21">
        <v>5.9156774859134601E-4</v>
      </c>
      <c r="K111" s="21">
        <v>3.70322540167332E-4</v>
      </c>
      <c r="L111" s="21">
        <v>1.4753061612496999E-4</v>
      </c>
      <c r="M111" s="29">
        <v>7.1610012935071106E-5</v>
      </c>
      <c r="N111" s="21">
        <v>2.3988243022937799E-4</v>
      </c>
      <c r="O111" s="21">
        <v>3.8010487322418098E-4</v>
      </c>
      <c r="P111" s="21">
        <v>3.8453579052281499E-4</v>
      </c>
      <c r="Q111" s="21">
        <v>2.9928433379428001E-4</v>
      </c>
      <c r="R111" s="21">
        <v>4.0128838500442198E-4</v>
      </c>
      <c r="S111" s="21">
        <v>4.7667465490722698E-4</v>
      </c>
      <c r="T111" s="21">
        <v>1.19410283449074E-3</v>
      </c>
      <c r="U111" s="21">
        <v>1.1637510281457201E-3</v>
      </c>
      <c r="V111" s="21">
        <v>9.1743230642720905E-4</v>
      </c>
      <c r="W111" s="29">
        <v>9.1864921281208006E-5</v>
      </c>
      <c r="X111" s="21">
        <v>1.6057253096959901E-4</v>
      </c>
      <c r="Y111" s="21">
        <v>-5.3992008935762302E-4</v>
      </c>
      <c r="Z111" s="21">
        <v>1.16121997469939E-3</v>
      </c>
      <c r="AA111" s="21">
        <v>1.1957736020614001E-3</v>
      </c>
      <c r="AB111" s="21">
        <v>1.1714339462570199E-3</v>
      </c>
      <c r="AC111" s="21">
        <v>7.0414393416809201E-4</v>
      </c>
      <c r="AD111" s="21">
        <v>2.7049105733820702E-3</v>
      </c>
      <c r="AE111" s="21">
        <v>1.54024882870008E-3</v>
      </c>
      <c r="AF111" s="21">
        <v>1.5809858235377901E-3</v>
      </c>
      <c r="AG111" s="21">
        <v>-3.65275394358551E-4</v>
      </c>
      <c r="AH111" s="21">
        <v>4.35948723596035E-2</v>
      </c>
      <c r="AI111" s="21">
        <v>-4.7336970264503002E-2</v>
      </c>
      <c r="AJ111" s="21">
        <v>6.2697336858011602E-3</v>
      </c>
      <c r="AK111" s="21">
        <v>2.9502407980699901E-2</v>
      </c>
      <c r="AL111" s="21">
        <v>-4.3861314220111802E-2</v>
      </c>
      <c r="AM111" s="21">
        <v>-2.9483685176252398E-3</v>
      </c>
      <c r="AN111" s="21">
        <v>1.14080959849896E-2</v>
      </c>
      <c r="AO111" s="21">
        <v>-9.8386163772514294E-3</v>
      </c>
      <c r="AP111" s="21">
        <v>7.1188644793839196E-3</v>
      </c>
      <c r="AQ111" s="21">
        <v>-1.7419839514068499E-3</v>
      </c>
      <c r="AR111" s="21">
        <v>-7.6491288912893902E-3</v>
      </c>
      <c r="AS111" s="21">
        <v>6.3505648467257298E-3</v>
      </c>
      <c r="AT111" s="21">
        <v>3.2680862600161101E-3</v>
      </c>
      <c r="AU111" s="21">
        <v>-8.3139827804680402E-3</v>
      </c>
      <c r="AV111" s="21">
        <v>1.6925393847068299E-4</v>
      </c>
      <c r="AW111" s="21">
        <v>6.09630590922292E-4</v>
      </c>
      <c r="AX111" s="21">
        <v>4.8256367362802498E-4</v>
      </c>
      <c r="AY111" s="21">
        <v>4.00914959396684E-4</v>
      </c>
      <c r="AZ111" s="21">
        <v>-2.16410249919133E-3</v>
      </c>
      <c r="BA111" s="21">
        <v>2.7784559156190599E-4</v>
      </c>
      <c r="BB111" s="21">
        <v>1.10674367576553E-3</v>
      </c>
      <c r="BC111" s="21">
        <v>4.7572559020869499E-4</v>
      </c>
      <c r="BD111" s="21">
        <v>4.3489303817655599E-4</v>
      </c>
      <c r="BE111" s="21">
        <v>3.8205016273515097E-4</v>
      </c>
      <c r="BF111" s="21">
        <v>3.7782378303042002E-4</v>
      </c>
      <c r="BG111" s="21">
        <v>3.0691210768892403E-4</v>
      </c>
      <c r="BH111" s="21">
        <v>3.0622982890843997E-4</v>
      </c>
      <c r="BI111" s="21">
        <v>3.0948535302943801E-4</v>
      </c>
      <c r="BJ111" s="21">
        <v>3.1765186942039501E-4</v>
      </c>
      <c r="BK111" s="21">
        <v>3.3587956069214899E-4</v>
      </c>
      <c r="BL111" s="21">
        <v>3.4763634089780702E-4</v>
      </c>
      <c r="BM111" s="21">
        <v>3.51507796371772E-4</v>
      </c>
      <c r="BN111" s="21">
        <v>3.6027535854019402E-4</v>
      </c>
      <c r="BO111" s="21">
        <v>3.7238833634884502E-4</v>
      </c>
      <c r="BP111" s="21">
        <v>4.02734530386045E-4</v>
      </c>
      <c r="BQ111" s="21">
        <v>4.0481488923602599E-4</v>
      </c>
      <c r="BR111" s="21">
        <v>4.0975571139550098E-4</v>
      </c>
      <c r="BS111" s="21">
        <v>4.15972880102628E-4</v>
      </c>
      <c r="BT111" s="21">
        <v>4.2398379924664002E-4</v>
      </c>
      <c r="BU111" s="21">
        <v>4.9173176304420901E-4</v>
      </c>
      <c r="BV111" s="21">
        <v>5.0075011172057496E-4</v>
      </c>
      <c r="BW111" s="21">
        <v>5.0837396082583405E-4</v>
      </c>
      <c r="BX111" s="21">
        <v>5.2379839083521902E-4</v>
      </c>
      <c r="BY111" s="21">
        <v>5.3729767975809904E-4</v>
      </c>
      <c r="BZ111" s="21">
        <v>5.5956154873449001E-4</v>
      </c>
      <c r="CA111" s="21">
        <v>5.7686685472428602E-4</v>
      </c>
      <c r="CB111" s="21">
        <v>5.9462381529032501E-4</v>
      </c>
      <c r="CC111" s="21">
        <v>6.1000465878167205E-4</v>
      </c>
      <c r="CD111" s="21">
        <v>6.0503763638677704E-4</v>
      </c>
      <c r="CE111" s="21">
        <v>6.1868750984255395E-4</v>
      </c>
      <c r="CF111" s="21">
        <v>6.5943594925878702E-4</v>
      </c>
      <c r="CG111" s="21">
        <v>6.7724395694333296E-4</v>
      </c>
      <c r="CH111" s="21">
        <v>6.8711958943579795E-4</v>
      </c>
      <c r="CI111" s="21">
        <v>6.8719261516555304E-4</v>
      </c>
      <c r="CJ111" s="21">
        <v>6.8094655785583605E-4</v>
      </c>
      <c r="CK111" s="21">
        <v>6.7322288239974899E-4</v>
      </c>
      <c r="CL111" s="21">
        <v>6.7008070527826199E-4</v>
      </c>
      <c r="CM111" s="21">
        <v>6.6848290647170301E-4</v>
      </c>
      <c r="CN111" s="21">
        <v>8.2980969900823002E-4</v>
      </c>
    </row>
    <row r="112" spans="1:92" x14ac:dyDescent="0.25">
      <c r="A112" s="31"/>
      <c r="B112" s="22" t="str">
        <f>Titles!$B$3</f>
        <v>Indirect Heating Oil</v>
      </c>
      <c r="C112" s="21">
        <v>1.36991518936448E-3</v>
      </c>
      <c r="D112" s="21">
        <v>2.2039218259822702E-3</v>
      </c>
      <c r="E112" s="21">
        <v>5.0037965110796096E-3</v>
      </c>
      <c r="F112" s="21">
        <v>6.9476947530722104E-3</v>
      </c>
      <c r="G112" s="21">
        <v>-3.5767975539106101E-3</v>
      </c>
      <c r="H112" s="21">
        <v>4.22995848979907E-3</v>
      </c>
      <c r="I112" s="21">
        <v>2.7902916530589102E-3</v>
      </c>
      <c r="J112" s="21">
        <v>2.2812473171363698E-3</v>
      </c>
      <c r="K112" s="21">
        <v>3.5939391744823001E-3</v>
      </c>
      <c r="L112" s="21">
        <v>2.0555984933530499E-3</v>
      </c>
      <c r="M112" s="21">
        <v>4.78401158136864E-4</v>
      </c>
      <c r="N112" s="21">
        <v>2.0302405129177699E-3</v>
      </c>
      <c r="O112" s="21">
        <v>1.92149788376821E-3</v>
      </c>
      <c r="P112" s="21">
        <v>2.36133324168172E-3</v>
      </c>
      <c r="Q112" s="21">
        <v>1.27612869046266E-3</v>
      </c>
      <c r="R112" s="29">
        <v>-4.4627118945102199E-5</v>
      </c>
      <c r="S112" s="21">
        <v>9.8857755926181397E-4</v>
      </c>
      <c r="T112" s="21">
        <v>4.33498591404766E-3</v>
      </c>
      <c r="U112" s="21">
        <v>4.0773644090033199E-3</v>
      </c>
      <c r="V112" s="21">
        <v>1.4689990486566301E-3</v>
      </c>
      <c r="W112" s="21">
        <v>-6.02535664873154E-4</v>
      </c>
      <c r="X112" s="21">
        <v>-3.9324260168816303E-4</v>
      </c>
      <c r="Y112" s="21">
        <v>-1.92644241905546E-3</v>
      </c>
      <c r="Z112" s="21">
        <v>2.91756465845614E-3</v>
      </c>
      <c r="AA112" s="21">
        <v>3.1133910632198101E-3</v>
      </c>
      <c r="AB112" s="21">
        <v>3.8830893553021199E-3</v>
      </c>
      <c r="AC112" s="21">
        <v>2.8745865196859598E-3</v>
      </c>
      <c r="AD112" s="21">
        <v>8.06820286515951E-3</v>
      </c>
      <c r="AE112" s="21">
        <v>3.8897208813078702E-3</v>
      </c>
      <c r="AF112" s="21">
        <v>4.71264118471459E-3</v>
      </c>
      <c r="AG112" s="21">
        <v>-2.8244230981142602E-3</v>
      </c>
      <c r="AH112" s="21">
        <v>-2.82129479696396E-2</v>
      </c>
      <c r="AI112" s="21">
        <v>1.04351552554522E-3</v>
      </c>
      <c r="AJ112" s="21">
        <v>-5.1770982252872201E-3</v>
      </c>
      <c r="AK112" s="21">
        <v>2.3374321256496299E-4</v>
      </c>
      <c r="AL112" s="21">
        <v>-1.8473938389116501E-4</v>
      </c>
      <c r="AM112" s="21">
        <v>-2.2637011935291201E-2</v>
      </c>
      <c r="AN112" s="21">
        <v>-1.9687873939733699E-2</v>
      </c>
      <c r="AO112" s="21">
        <v>-7.9394897020947305E-3</v>
      </c>
      <c r="AP112" s="21">
        <v>-1.7740495495752701E-2</v>
      </c>
      <c r="AQ112" s="21">
        <v>-9.7827749107207897E-3</v>
      </c>
      <c r="AR112" s="21">
        <v>3.5836300985760501E-3</v>
      </c>
      <c r="AS112" s="21">
        <v>8.1345934424827196E-3</v>
      </c>
      <c r="AT112" s="21">
        <v>-9.4699958627500504E-3</v>
      </c>
      <c r="AU112" s="21">
        <v>-1.6857737065026999E-4</v>
      </c>
      <c r="AV112" s="29">
        <v>3.1480918194981301E-5</v>
      </c>
      <c r="AW112" s="21">
        <v>2.9268110801971501E-4</v>
      </c>
      <c r="AX112" s="21">
        <v>1.86521693504102E-4</v>
      </c>
      <c r="AY112" s="21">
        <v>1.88304665605348E-4</v>
      </c>
      <c r="AZ112" s="21">
        <v>-1.21583816378773E-3</v>
      </c>
      <c r="BA112" s="29">
        <v>8.5624277455181299E-5</v>
      </c>
      <c r="BB112" s="21">
        <v>5.4627483064545001E-4</v>
      </c>
      <c r="BC112" s="21">
        <v>2.06764142588913E-4</v>
      </c>
      <c r="BD112" s="21">
        <v>1.8764395709576899E-4</v>
      </c>
      <c r="BE112" s="21">
        <v>1.61325910325335E-4</v>
      </c>
      <c r="BF112" s="21">
        <v>1.5584210123463499E-4</v>
      </c>
      <c r="BG112" s="21">
        <v>1.21837509966144E-4</v>
      </c>
      <c r="BH112" s="21">
        <v>1.21105121731636E-4</v>
      </c>
      <c r="BI112" s="21">
        <v>1.2263244824670599E-4</v>
      </c>
      <c r="BJ112" s="21">
        <v>1.26521580156507E-4</v>
      </c>
      <c r="BK112" s="21">
        <v>1.3317720326111199E-4</v>
      </c>
      <c r="BL112" s="21">
        <v>1.3898419663827501E-4</v>
      </c>
      <c r="BM112" s="21">
        <v>1.4107527198613899E-4</v>
      </c>
      <c r="BN112" s="21">
        <v>1.4579502457616499E-4</v>
      </c>
      <c r="BO112" s="21">
        <v>1.5136309406014699E-4</v>
      </c>
      <c r="BP112" s="21">
        <v>1.6412702563727699E-4</v>
      </c>
      <c r="BQ112" s="21">
        <v>1.6455360802690799E-4</v>
      </c>
      <c r="BR112" s="21">
        <v>1.6673024609734901E-4</v>
      </c>
      <c r="BS112" s="21">
        <v>1.6924080183397701E-4</v>
      </c>
      <c r="BT112" s="21">
        <v>1.7273680537795201E-4</v>
      </c>
      <c r="BU112" s="21">
        <v>2.0376640872896701E-4</v>
      </c>
      <c r="BV112" s="21">
        <v>2.0760440518484099E-4</v>
      </c>
      <c r="BW112" s="21">
        <v>2.10788070324547E-4</v>
      </c>
      <c r="BX112" s="21">
        <v>2.17697560978097E-4</v>
      </c>
      <c r="BY112" s="21">
        <v>2.23340822051455E-4</v>
      </c>
      <c r="BZ112" s="21">
        <v>2.3276432075736199E-4</v>
      </c>
      <c r="CA112" s="21">
        <v>2.4079362727009299E-4</v>
      </c>
      <c r="CB112" s="21">
        <v>2.4878631057706301E-4</v>
      </c>
      <c r="CC112" s="21">
        <v>2.5513812400581101E-4</v>
      </c>
      <c r="CD112" s="21">
        <v>2.5245087224047102E-4</v>
      </c>
      <c r="CE112" s="21">
        <v>2.5830060350348399E-4</v>
      </c>
      <c r="CF112" s="21">
        <v>2.7665903892266902E-4</v>
      </c>
      <c r="CG112" s="21">
        <v>2.8441418254723599E-4</v>
      </c>
      <c r="CH112" s="21">
        <v>2.8850133593384003E-4</v>
      </c>
      <c r="CI112" s="21">
        <v>2.8775497427105401E-4</v>
      </c>
      <c r="CJ112" s="21">
        <v>2.8446179637697501E-4</v>
      </c>
      <c r="CK112" s="21">
        <v>2.7996241281160399E-4</v>
      </c>
      <c r="CL112" s="21">
        <v>2.77984918177212E-4</v>
      </c>
      <c r="CM112" s="21">
        <v>2.76662224000639E-4</v>
      </c>
      <c r="CN112" s="21">
        <v>3.5098989473767703E-4</v>
      </c>
    </row>
    <row r="113" spans="1:92" x14ac:dyDescent="0.25">
      <c r="A113" s="31"/>
      <c r="B113" s="22" t="str">
        <f>Titles!$B$4</f>
        <v>Indirect Heating Gas</v>
      </c>
      <c r="C113" s="21">
        <v>5.3023613916499896E-3</v>
      </c>
      <c r="D113" s="21">
        <v>7.2764871283664502E-3</v>
      </c>
      <c r="E113" s="21">
        <v>1.44369619438525E-2</v>
      </c>
      <c r="F113" s="21">
        <v>1.8594231895761201E-2</v>
      </c>
      <c r="G113" s="21">
        <v>-7.9860434197537994E-3</v>
      </c>
      <c r="H113" s="21">
        <v>1.37683504371527E-2</v>
      </c>
      <c r="I113" s="21">
        <v>1.02870602914579E-2</v>
      </c>
      <c r="J113" s="21">
        <v>7.72940174547473E-3</v>
      </c>
      <c r="K113" s="21">
        <v>9.3549679974939803E-3</v>
      </c>
      <c r="L113" s="21">
        <v>5.2389017497688197E-3</v>
      </c>
      <c r="M113" s="21">
        <v>1.04774202347599E-3</v>
      </c>
      <c r="N113" s="21">
        <v>5.3716058679710004E-3</v>
      </c>
      <c r="O113" s="21">
        <v>6.0817809369767498E-3</v>
      </c>
      <c r="P113" s="21">
        <v>6.6026480469506899E-3</v>
      </c>
      <c r="Q113" s="21">
        <v>4.4227966912344704E-3</v>
      </c>
      <c r="R113" s="21">
        <v>1.6387833991536501E-4</v>
      </c>
      <c r="S113" s="21">
        <v>3.0324911006777799E-3</v>
      </c>
      <c r="T113" s="21">
        <v>1.57410921319605E-2</v>
      </c>
      <c r="U113" s="21">
        <v>1.52694263450946E-2</v>
      </c>
      <c r="V113" s="21">
        <v>7.7855304765332102E-3</v>
      </c>
      <c r="W113" s="21">
        <v>-2.3372278785702902E-3</v>
      </c>
      <c r="X113" s="21">
        <v>-2.2497975821822698E-3</v>
      </c>
      <c r="Y113" s="21">
        <v>-8.9535592076390308E-3</v>
      </c>
      <c r="Z113" s="21">
        <v>1.35896404282232E-2</v>
      </c>
      <c r="AA113" s="21">
        <v>1.4986175379900799E-2</v>
      </c>
      <c r="AB113" s="21">
        <v>1.34050427351109E-2</v>
      </c>
      <c r="AC113" s="21">
        <v>1.14087435871114E-2</v>
      </c>
      <c r="AD113" s="21">
        <v>3.1879521525643099E-2</v>
      </c>
      <c r="AE113" s="21">
        <v>1.6921159788952599E-2</v>
      </c>
      <c r="AF113" s="21">
        <v>2.0416185727863301E-2</v>
      </c>
      <c r="AG113" s="21">
        <v>4.1840275812846496E-3</v>
      </c>
      <c r="AH113" s="21">
        <v>-0.130296468768446</v>
      </c>
      <c r="AI113" s="21">
        <v>0.14548433299457</v>
      </c>
      <c r="AJ113" s="21">
        <v>5.9228442468752798E-3</v>
      </c>
      <c r="AK113" s="21">
        <v>-8.7488023307106796E-2</v>
      </c>
      <c r="AL113" s="21">
        <v>1.3331226492127399E-2</v>
      </c>
      <c r="AM113" s="21">
        <v>-5.4073965515918599E-3</v>
      </c>
      <c r="AN113" s="21">
        <v>-0.249618702182241</v>
      </c>
      <c r="AO113" s="21">
        <v>3.8566479715348802E-2</v>
      </c>
      <c r="AP113" s="21">
        <v>1.7782428187878899E-2</v>
      </c>
      <c r="AQ113" s="21">
        <v>-6.9017875719596999E-2</v>
      </c>
      <c r="AR113" s="21">
        <v>9.3808544663118595E-2</v>
      </c>
      <c r="AS113" s="21">
        <v>0.192992529862096</v>
      </c>
      <c r="AT113" s="21">
        <v>-0.23951542639649201</v>
      </c>
      <c r="AU113" s="21">
        <v>3.1823249787517202E-2</v>
      </c>
      <c r="AV113" s="21">
        <v>-1.4179451067590401E-4</v>
      </c>
      <c r="AW113" s="21">
        <v>4.7231063955248103E-3</v>
      </c>
      <c r="AX113" s="21">
        <v>2.0194708768100098E-3</v>
      </c>
      <c r="AY113" s="21">
        <v>2.74075724760629E-3</v>
      </c>
      <c r="AZ113" s="21">
        <v>-2.21937842274238E-2</v>
      </c>
      <c r="BA113" s="21">
        <v>2.9601881014392302E-3</v>
      </c>
      <c r="BB113" s="21">
        <v>8.2135584019048906E-3</v>
      </c>
      <c r="BC113" s="21">
        <v>3.4369542739756099E-3</v>
      </c>
      <c r="BD113" s="21">
        <v>2.9153707314134498E-3</v>
      </c>
      <c r="BE113" s="21">
        <v>2.3939779295763402E-3</v>
      </c>
      <c r="BF113" s="21">
        <v>2.1295641022641598E-3</v>
      </c>
      <c r="BG113" s="21">
        <v>1.43132351830886E-3</v>
      </c>
      <c r="BH113" s="21">
        <v>1.4146903045559199E-3</v>
      </c>
      <c r="BI113" s="21">
        <v>1.4385023593053001E-3</v>
      </c>
      <c r="BJ113" s="21">
        <v>1.4904535149977999E-3</v>
      </c>
      <c r="BK113" s="21">
        <v>1.4444934951241E-3</v>
      </c>
      <c r="BL113" s="21">
        <v>1.5195656289959899E-3</v>
      </c>
      <c r="BM113" s="21">
        <v>1.5478778861444901E-3</v>
      </c>
      <c r="BN113" s="21">
        <v>1.62433232246973E-3</v>
      </c>
      <c r="BO113" s="21">
        <v>1.69300852917105E-3</v>
      </c>
      <c r="BP113" s="21">
        <v>1.7956838304394899E-3</v>
      </c>
      <c r="BQ113" s="21">
        <v>1.7850478999936301E-3</v>
      </c>
      <c r="BR113" s="21">
        <v>1.8101803061653899E-3</v>
      </c>
      <c r="BS113" s="21">
        <v>1.8319096765100199E-3</v>
      </c>
      <c r="BT113" s="21">
        <v>1.87156672142488E-3</v>
      </c>
      <c r="BU113" s="21">
        <v>2.59583874035244E-3</v>
      </c>
      <c r="BV113" s="21">
        <v>2.6433578280789499E-3</v>
      </c>
      <c r="BW113" s="21">
        <v>2.6816721567077101E-3</v>
      </c>
      <c r="BX113" s="21">
        <v>2.7723355341987099E-3</v>
      </c>
      <c r="BY113" s="21">
        <v>2.8365014188669801E-3</v>
      </c>
      <c r="BZ113" s="21">
        <v>2.9397686979111201E-3</v>
      </c>
      <c r="CA113" s="21">
        <v>3.0431385927383501E-3</v>
      </c>
      <c r="CB113" s="21">
        <v>3.1122530086884598E-3</v>
      </c>
      <c r="CC113" s="21">
        <v>3.2154429233071302E-3</v>
      </c>
      <c r="CD113" s="21">
        <v>3.1910610429589301E-3</v>
      </c>
      <c r="CE113" s="21">
        <v>3.2731551104363101E-3</v>
      </c>
      <c r="CF113" s="21">
        <v>3.4943766212979701E-3</v>
      </c>
      <c r="CG113" s="21">
        <v>3.6059456512623298E-3</v>
      </c>
      <c r="CH113" s="21">
        <v>3.6699694073182298E-3</v>
      </c>
      <c r="CI113" s="21">
        <v>3.6763845644756498E-3</v>
      </c>
      <c r="CJ113" s="21">
        <v>3.65931904501938E-3</v>
      </c>
      <c r="CK113" s="21">
        <v>3.6214775716707998E-3</v>
      </c>
      <c r="CL113" s="21">
        <v>3.6210166845210201E-3</v>
      </c>
      <c r="CM113" s="21">
        <v>3.6301890871848598E-3</v>
      </c>
      <c r="CN113" s="21">
        <v>4.50428093530703E-3</v>
      </c>
    </row>
    <row r="114" spans="1:92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5.0782915259555902E-2</v>
      </c>
      <c r="AL114" s="21">
        <v>-4.4522580573017702E-2</v>
      </c>
      <c r="AM114" s="21">
        <v>2.34108086689858E-3</v>
      </c>
      <c r="AN114" s="21">
        <v>-5.51130014983709E-3</v>
      </c>
      <c r="AO114" s="29">
        <v>1.14605778785063E-5</v>
      </c>
      <c r="AP114" s="21">
        <v>3.5039280903316999E-3</v>
      </c>
      <c r="AQ114" s="21">
        <v>-4.0576408041249996E-3</v>
      </c>
      <c r="AR114" s="21">
        <v>1.5669221466515599E-3</v>
      </c>
      <c r="AS114" s="21">
        <v>9.2270912628446397E-4</v>
      </c>
      <c r="AT114" s="21">
        <v>3.89014319622627E-3</v>
      </c>
      <c r="AU114" s="21">
        <v>6.3231514136808504E-4</v>
      </c>
      <c r="AV114" s="29">
        <v>9.5497182405568403E-5</v>
      </c>
      <c r="AW114" s="21">
        <v>2.9439158990261999E-4</v>
      </c>
      <c r="AX114" s="21">
        <v>2.0590465687626801E-4</v>
      </c>
      <c r="AY114" s="21">
        <v>1.70702947067517E-4</v>
      </c>
      <c r="AZ114" s="21">
        <v>-1.0222711429971601E-3</v>
      </c>
      <c r="BA114" s="21">
        <v>3.64890971458735E-4</v>
      </c>
      <c r="BB114" s="21">
        <v>4.5161233488908098E-4</v>
      </c>
      <c r="BC114" s="21">
        <v>2.73510427922376E-4</v>
      </c>
      <c r="BD114" s="21">
        <v>2.3199247061707299E-4</v>
      </c>
      <c r="BE114" s="21">
        <v>1.98409127271317E-4</v>
      </c>
      <c r="BF114" s="21">
        <v>1.8440146220803901E-4</v>
      </c>
      <c r="BG114" s="21">
        <v>1.35328981993468E-4</v>
      </c>
      <c r="BH114" s="21">
        <v>1.35157918537846E-4</v>
      </c>
      <c r="BI114" s="21">
        <v>1.3670334546420901E-4</v>
      </c>
      <c r="BJ114" s="21">
        <v>1.3962871257704201E-4</v>
      </c>
      <c r="BK114" s="21">
        <v>1.3656338937301601E-4</v>
      </c>
      <c r="BL114" s="21">
        <v>1.4014514070521001E-4</v>
      </c>
      <c r="BM114" s="21">
        <v>1.4111414479127E-4</v>
      </c>
      <c r="BN114" s="21">
        <v>1.44577243523111E-4</v>
      </c>
      <c r="BO114" s="21">
        <v>1.48722032071518E-4</v>
      </c>
      <c r="BP114" s="21">
        <v>1.55999310491002E-4</v>
      </c>
      <c r="BQ114" s="21">
        <v>1.56169402754153E-4</v>
      </c>
      <c r="BR114" s="21">
        <v>1.57874311772499E-4</v>
      </c>
      <c r="BS114" s="21">
        <v>1.59763841022271E-4</v>
      </c>
      <c r="BT114" s="21">
        <v>1.6252499629369399E-4</v>
      </c>
      <c r="BU114" s="21">
        <v>2.19663444645504E-4</v>
      </c>
      <c r="BV114" s="21">
        <v>2.2336439672118001E-4</v>
      </c>
      <c r="BW114" s="21">
        <v>2.2650198628735099E-4</v>
      </c>
      <c r="BX114" s="21">
        <v>2.3266846317947199E-4</v>
      </c>
      <c r="BY114" s="21">
        <v>2.3784185049969099E-4</v>
      </c>
      <c r="BZ114" s="21">
        <v>2.4575389443941802E-4</v>
      </c>
      <c r="CA114" s="21">
        <v>2.5195923767850302E-4</v>
      </c>
      <c r="CB114" s="21">
        <v>2.5545431677120601E-4</v>
      </c>
      <c r="CC114" s="21">
        <v>2.6456657915500497E-4</v>
      </c>
      <c r="CD114" s="21">
        <v>2.6451699844768099E-4</v>
      </c>
      <c r="CE114" s="21">
        <v>2.70994768489876E-4</v>
      </c>
      <c r="CF114" s="21">
        <v>2.8514703445170502E-4</v>
      </c>
      <c r="CG114" s="21">
        <v>2.9364932557701001E-4</v>
      </c>
      <c r="CH114" s="21">
        <v>2.9925174305524803E-4</v>
      </c>
      <c r="CI114" s="21">
        <v>3.02334091797203E-4</v>
      </c>
      <c r="CJ114" s="21">
        <v>3.0334266845421701E-4</v>
      </c>
      <c r="CK114" s="21">
        <v>3.0428620890300201E-4</v>
      </c>
      <c r="CL114" s="21">
        <v>3.0660983713356598E-4</v>
      </c>
      <c r="CM114" s="21">
        <v>3.0972273458783101E-4</v>
      </c>
      <c r="CN114" s="21">
        <v>3.6038249774106301E-4</v>
      </c>
    </row>
    <row r="115" spans="1:92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</row>
    <row r="116" spans="1:92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</row>
    <row r="117" spans="1:92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</row>
    <row r="118" spans="1:92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</row>
    <row r="119" spans="1:92" x14ac:dyDescent="0.25">
      <c r="A119" s="31"/>
      <c r="B119" s="22" t="str">
        <f>Titles!$B$10</f>
        <v>Direct Heating Oil</v>
      </c>
      <c r="C119" s="21">
        <v>-6.0767585223855003E-4</v>
      </c>
      <c r="D119" s="21">
        <v>1.9149466974991401E-3</v>
      </c>
      <c r="E119" s="21">
        <v>1.03314513529795E-2</v>
      </c>
      <c r="F119" s="21">
        <v>2.08465669490134E-2</v>
      </c>
      <c r="G119" s="21">
        <v>-1.2819773079915799E-2</v>
      </c>
      <c r="H119" s="21">
        <v>9.7573129604887707E-3</v>
      </c>
      <c r="I119" s="21">
        <v>3.33106743180235E-3</v>
      </c>
      <c r="J119" s="21">
        <v>2.81955562326724E-3</v>
      </c>
      <c r="K119" s="21">
        <v>9.2710735920751904E-3</v>
      </c>
      <c r="L119" s="21">
        <v>6.0252266804480597E-3</v>
      </c>
      <c r="M119" s="21">
        <v>7.9322318132826199E-4</v>
      </c>
      <c r="N119" s="21">
        <v>4.9193752503486898E-3</v>
      </c>
      <c r="O119" s="21">
        <v>3.5237287100476E-3</v>
      </c>
      <c r="P119" s="21">
        <v>4.67333310838987E-3</v>
      </c>
      <c r="Q119" s="21">
        <v>2.0567171639140798E-3</v>
      </c>
      <c r="R119" s="21">
        <v>-5.0198121256553804E-3</v>
      </c>
      <c r="S119" s="21">
        <v>-1.8176502313243001E-3</v>
      </c>
      <c r="T119" s="21">
        <v>5.3205538849078297E-3</v>
      </c>
      <c r="U119" s="21">
        <v>4.8640523641792898E-3</v>
      </c>
      <c r="V119" s="21">
        <v>-2.7067059798306799E-3</v>
      </c>
      <c r="W119" s="21">
        <v>-4.1183353301393298E-3</v>
      </c>
      <c r="X119" s="21">
        <v>-4.5420359894253002E-3</v>
      </c>
      <c r="Y119" s="21">
        <v>-3.8220894628209099E-3</v>
      </c>
      <c r="Z119" s="21">
        <v>1.4706600782199201E-3</v>
      </c>
      <c r="AA119" s="21">
        <v>2.5072666073813299E-3</v>
      </c>
      <c r="AB119" s="21">
        <v>2.9201786313931399E-3</v>
      </c>
      <c r="AC119" s="21">
        <v>5.4168447705143204E-3</v>
      </c>
      <c r="AD119" s="21">
        <v>5.8814887744985597E-3</v>
      </c>
      <c r="AE119" s="21">
        <v>1.0982217863549999E-3</v>
      </c>
      <c r="AF119" s="21">
        <v>4.8659034840387401E-3</v>
      </c>
      <c r="AG119" s="21">
        <v>-7.5090606093448697E-2</v>
      </c>
      <c r="AH119" s="21">
        <v>-1.25356365505299E-2</v>
      </c>
      <c r="AI119" s="21">
        <v>3.4120090396531799E-2</v>
      </c>
      <c r="AJ119" s="21">
        <v>6.1780895415260997E-4</v>
      </c>
      <c r="AK119" s="21">
        <v>1.3534273723471201E-2</v>
      </c>
      <c r="AL119" s="21">
        <v>-1.8151682953207E-3</v>
      </c>
      <c r="AM119" s="21">
        <v>-1.2733165113242E-2</v>
      </c>
      <c r="AN119" s="21">
        <v>1.23804392611211E-2</v>
      </c>
      <c r="AO119" s="21">
        <v>-2.6408458760044998E-2</v>
      </c>
      <c r="AP119" s="21">
        <v>-2.3625315092911099E-3</v>
      </c>
      <c r="AQ119" s="21">
        <v>-5.0703226741262196E-3</v>
      </c>
      <c r="AR119" s="21">
        <v>-4.6290840551554604E-3</v>
      </c>
      <c r="AS119" s="21">
        <v>1.02495004323569E-2</v>
      </c>
      <c r="AT119" s="21">
        <v>-1.0151360124778E-2</v>
      </c>
      <c r="AU119" s="21">
        <v>1.2145832107139799E-2</v>
      </c>
      <c r="AV119" s="21">
        <v>5.8956396213574497E-4</v>
      </c>
      <c r="AW119" s="21">
        <v>2.4611521953963301E-3</v>
      </c>
      <c r="AX119" s="21">
        <v>1.9604049496994599E-3</v>
      </c>
      <c r="AY119" s="21">
        <v>1.6697473467435101E-3</v>
      </c>
      <c r="AZ119" s="21">
        <v>-9.0056312364194795E-3</v>
      </c>
      <c r="BA119" s="21">
        <v>4.9764689633972296E-4</v>
      </c>
      <c r="BB119" s="21">
        <v>4.68944120690156E-3</v>
      </c>
      <c r="BC119" s="21">
        <v>1.78701084462246E-3</v>
      </c>
      <c r="BD119" s="21">
        <v>1.67627658710519E-3</v>
      </c>
      <c r="BE119" s="21">
        <v>1.4816062838661299E-3</v>
      </c>
      <c r="BF119" s="21">
        <v>1.4897684403646001E-3</v>
      </c>
      <c r="BG119" s="21">
        <v>1.2399503847518401E-3</v>
      </c>
      <c r="BH119" s="21">
        <v>1.23631951285811E-3</v>
      </c>
      <c r="BI119" s="21">
        <v>1.24948503631401E-3</v>
      </c>
      <c r="BJ119" s="21">
        <v>1.2849165597254701E-3</v>
      </c>
      <c r="BK119" s="21">
        <v>1.3851215960087001E-3</v>
      </c>
      <c r="BL119" s="21">
        <v>1.4379267358339499E-3</v>
      </c>
      <c r="BM119" s="21">
        <v>1.45604735935841E-3</v>
      </c>
      <c r="BN119" s="21">
        <v>1.4939503684529599E-3</v>
      </c>
      <c r="BO119" s="21">
        <v>1.5467397483952901E-3</v>
      </c>
      <c r="BP119" s="21">
        <v>1.68519155802228E-3</v>
      </c>
      <c r="BQ119" s="21">
        <v>1.6949504065266799E-3</v>
      </c>
      <c r="BR119" s="21">
        <v>1.7163340381831399E-3</v>
      </c>
      <c r="BS119" s="21">
        <v>1.74359478582754E-3</v>
      </c>
      <c r="BT119" s="21">
        <v>1.77823344875241E-3</v>
      </c>
      <c r="BU119" s="21">
        <v>1.9899684673407598E-3</v>
      </c>
      <c r="BV119" s="21">
        <v>2.0273905612637698E-3</v>
      </c>
      <c r="BW119" s="21">
        <v>2.0589309362745098E-3</v>
      </c>
      <c r="BX119" s="21">
        <v>2.1237523038792399E-3</v>
      </c>
      <c r="BY119" s="21">
        <v>2.1805456381449799E-3</v>
      </c>
      <c r="BZ119" s="21">
        <v>2.2758757354675802E-3</v>
      </c>
      <c r="CA119" s="21">
        <v>2.3506863383964301E-3</v>
      </c>
      <c r="CB119" s="21">
        <v>2.4342057622705098E-3</v>
      </c>
      <c r="CC119" s="21">
        <v>2.4909197868512398E-3</v>
      </c>
      <c r="CD119" s="21">
        <v>2.4647349628445E-3</v>
      </c>
      <c r="CE119" s="21">
        <v>2.51927342325974E-3</v>
      </c>
      <c r="CF119" s="21">
        <v>2.6958964001588801E-3</v>
      </c>
      <c r="CG119" s="21">
        <v>2.7670716666920699E-3</v>
      </c>
      <c r="CH119" s="21">
        <v>2.8041066270074301E-3</v>
      </c>
      <c r="CI119" s="21">
        <v>2.79597839910557E-3</v>
      </c>
      <c r="CJ119" s="21">
        <v>2.7605247994850401E-3</v>
      </c>
      <c r="CK119" s="21">
        <v>2.7169152577939202E-3</v>
      </c>
      <c r="CL119" s="21">
        <v>2.6942336740605598E-3</v>
      </c>
      <c r="CM119" s="21">
        <v>2.67757581656646E-3</v>
      </c>
      <c r="CN119" s="21">
        <v>3.3920099156372202E-3</v>
      </c>
    </row>
    <row r="120" spans="1:92" x14ac:dyDescent="0.25">
      <c r="A120" s="31"/>
      <c r="B120" s="22" t="str">
        <f>Titles!$B$11</f>
        <v>Direct Heating Gas</v>
      </c>
      <c r="C120" s="21">
        <v>1.0225818019155199E-2</v>
      </c>
      <c r="D120" s="21">
        <v>1.36702270492868E-2</v>
      </c>
      <c r="E120" s="21">
        <v>2.71016921610574E-2</v>
      </c>
      <c r="F120" s="21">
        <v>3.6248809498422602E-2</v>
      </c>
      <c r="G120" s="21">
        <v>-1.42267776653765E-2</v>
      </c>
      <c r="H120" s="21">
        <v>2.90773212119954E-2</v>
      </c>
      <c r="I120" s="21">
        <v>2.1662792352695099E-2</v>
      </c>
      <c r="J120" s="21">
        <v>1.5341517719935201E-2</v>
      </c>
      <c r="K120" s="21">
        <v>1.6931181272632202E-2</v>
      </c>
      <c r="L120" s="21">
        <v>9.7067474230002997E-3</v>
      </c>
      <c r="M120" s="21">
        <v>1.29341324790691E-3</v>
      </c>
      <c r="N120" s="21">
        <v>9.6889195869589301E-3</v>
      </c>
      <c r="O120" s="21">
        <v>1.20645281182489E-2</v>
      </c>
      <c r="P120" s="21">
        <v>1.1922827661177301E-2</v>
      </c>
      <c r="Q120" s="21">
        <v>9.2138458721934494E-3</v>
      </c>
      <c r="R120" s="21">
        <v>-2.0700169503472801E-3</v>
      </c>
      <c r="S120" s="21">
        <v>3.7484251135149701E-3</v>
      </c>
      <c r="T120" s="21">
        <v>3.2882148520332201E-2</v>
      </c>
      <c r="U120" s="21">
        <v>3.2498166300654302E-2</v>
      </c>
      <c r="V120" s="21">
        <v>1.7246446867323E-2</v>
      </c>
      <c r="W120" s="21">
        <v>-7.0705096736899398E-3</v>
      </c>
      <c r="X120" s="21">
        <v>-8.27478728712824E-3</v>
      </c>
      <c r="Y120" s="21">
        <v>-2.24365347106169E-2</v>
      </c>
      <c r="Z120" s="21">
        <v>3.1569959452621997E-2</v>
      </c>
      <c r="AA120" s="21">
        <v>3.5960541907365501E-2</v>
      </c>
      <c r="AB120" s="21">
        <v>2.59033610316526E-2</v>
      </c>
      <c r="AC120" s="21">
        <v>2.6361807323864998E-2</v>
      </c>
      <c r="AD120" s="21">
        <v>6.8055040840054898E-2</v>
      </c>
      <c r="AE120" s="21">
        <v>3.73248580879188E-2</v>
      </c>
      <c r="AF120" s="21">
        <v>4.69786404463629E-2</v>
      </c>
      <c r="AG120" s="21">
        <v>-7.23769571292245E-3</v>
      </c>
      <c r="AH120" s="21">
        <v>-2.7093824036924001E-2</v>
      </c>
      <c r="AI120" s="21">
        <v>-8.5528492625907199E-2</v>
      </c>
      <c r="AJ120" s="21">
        <v>4.3775518440853003E-3</v>
      </c>
      <c r="AK120" s="21">
        <v>-2.3026907452360301E-2</v>
      </c>
      <c r="AL120" s="21">
        <v>-4.1290819441490198E-2</v>
      </c>
      <c r="AM120" s="21">
        <v>-1.9972723250817798E-2</v>
      </c>
      <c r="AN120" s="21">
        <v>-0.134310770053547</v>
      </c>
      <c r="AO120" s="21">
        <v>6.0642310220060801E-2</v>
      </c>
      <c r="AP120" s="21">
        <v>5.2836687145911401E-2</v>
      </c>
      <c r="AQ120" s="21">
        <v>-4.8909869509453797E-3</v>
      </c>
      <c r="AR120" s="21">
        <v>0.12715886855163799</v>
      </c>
      <c r="AS120" s="21">
        <v>-7.6071987703856397E-2</v>
      </c>
      <c r="AT120" s="21">
        <v>-0.13126901274616301</v>
      </c>
      <c r="AU120" s="21">
        <v>1.2936149007862999E-2</v>
      </c>
      <c r="AV120" s="21">
        <v>4.9860781952814001E-3</v>
      </c>
      <c r="AW120" s="21">
        <v>1.95605280934893E-2</v>
      </c>
      <c r="AX120" s="21">
        <v>1.4686143286167699E-2</v>
      </c>
      <c r="AY120" s="21">
        <v>1.25871700553827E-2</v>
      </c>
      <c r="AZ120" s="21">
        <v>-7.1276637181200503E-2</v>
      </c>
      <c r="BA120" s="21">
        <v>1.0651904764826799E-2</v>
      </c>
      <c r="BB120" s="21">
        <v>3.4861278367601202E-2</v>
      </c>
      <c r="BC120" s="21">
        <v>1.5446898775851E-2</v>
      </c>
      <c r="BD120" s="21">
        <v>1.3925549001858E-2</v>
      </c>
      <c r="BE120" s="21">
        <v>1.2138731316426701E-2</v>
      </c>
      <c r="BF120" s="21">
        <v>1.1843729926465299E-2</v>
      </c>
      <c r="BG120" s="21">
        <v>9.4214233736970993E-3</v>
      </c>
      <c r="BH120" s="21">
        <v>9.39637839361529E-3</v>
      </c>
      <c r="BI120" s="21">
        <v>9.5001531044668196E-3</v>
      </c>
      <c r="BJ120" s="21">
        <v>9.7516851464079599E-3</v>
      </c>
      <c r="BK120" s="21">
        <v>1.0194008934320299E-2</v>
      </c>
      <c r="BL120" s="21">
        <v>1.055228949645E-2</v>
      </c>
      <c r="BM120" s="21">
        <v>1.0670265712498199E-2</v>
      </c>
      <c r="BN120" s="21">
        <v>1.0949876989942301E-2</v>
      </c>
      <c r="BO120" s="21">
        <v>1.1318687281731001E-2</v>
      </c>
      <c r="BP120" s="21">
        <v>1.2197903307331301E-2</v>
      </c>
      <c r="BQ120" s="21">
        <v>1.2249667981638899E-2</v>
      </c>
      <c r="BR120" s="21">
        <v>1.2399141258440801E-2</v>
      </c>
      <c r="BS120" s="21">
        <v>1.25820151697662E-2</v>
      </c>
      <c r="BT120" s="21">
        <v>1.2823948838694201E-2</v>
      </c>
      <c r="BU120" s="21">
        <v>1.5223165866102501E-2</v>
      </c>
      <c r="BV120" s="21">
        <v>1.55002779586205E-2</v>
      </c>
      <c r="BW120" s="21">
        <v>1.57339180723002E-2</v>
      </c>
      <c r="BX120" s="21">
        <v>1.6210280990821099E-2</v>
      </c>
      <c r="BY120" s="21">
        <v>1.6620248089688199E-2</v>
      </c>
      <c r="BZ120" s="21">
        <v>1.72915802163922E-2</v>
      </c>
      <c r="CA120" s="21">
        <v>1.7822177267581101E-2</v>
      </c>
      <c r="CB120" s="21">
        <v>1.83351759366868E-2</v>
      </c>
      <c r="CC120" s="21">
        <v>1.8833381810988901E-2</v>
      </c>
      <c r="CD120" s="21">
        <v>1.8693841628635698E-2</v>
      </c>
      <c r="CE120" s="21">
        <v>1.9122459465890401E-2</v>
      </c>
      <c r="CF120" s="21">
        <v>2.0360874369370601E-2</v>
      </c>
      <c r="CG120" s="21">
        <v>2.0922012419091501E-2</v>
      </c>
      <c r="CH120" s="21">
        <v>2.1239530135878201E-2</v>
      </c>
      <c r="CI120" s="21">
        <v>2.1263054743130099E-2</v>
      </c>
      <c r="CJ120" s="21">
        <v>2.10992402602849E-2</v>
      </c>
      <c r="CK120" s="21">
        <v>2.0888662271257599E-2</v>
      </c>
      <c r="CL120" s="21">
        <v>2.08205717752976E-2</v>
      </c>
      <c r="CM120" s="21">
        <v>2.0801454336307E-2</v>
      </c>
      <c r="CN120" s="21">
        <v>2.5670248165023599E-2</v>
      </c>
    </row>
    <row r="121" spans="1:92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</row>
    <row r="122" spans="1:92" x14ac:dyDescent="0.25">
      <c r="A122" s="31"/>
      <c r="B122" s="22" t="str">
        <f>Titles!$B$13</f>
        <v>Direct Heating Electric</v>
      </c>
      <c r="C122" s="21">
        <v>1.7319604521734699E-3</v>
      </c>
      <c r="D122" s="21">
        <v>1.4237342459711699E-2</v>
      </c>
      <c r="E122" s="21">
        <v>5.6321383913669198E-2</v>
      </c>
      <c r="F122" s="21">
        <v>0.104766179283223</v>
      </c>
      <c r="G122" s="21">
        <v>-6.1787411672520602E-2</v>
      </c>
      <c r="H122" s="21">
        <v>5.2878068312426502E-2</v>
      </c>
      <c r="I122" s="21">
        <v>2.2502213020386401E-2</v>
      </c>
      <c r="J122" s="21">
        <v>1.83911417416396E-2</v>
      </c>
      <c r="K122" s="21">
        <v>4.7650148043750097E-2</v>
      </c>
      <c r="L122" s="21">
        <v>3.0236214890732901E-2</v>
      </c>
      <c r="M122" s="21">
        <v>4.3624393433125599E-3</v>
      </c>
      <c r="N122" s="21">
        <v>2.5628551035629901E-2</v>
      </c>
      <c r="O122" s="21">
        <v>2.0080668035891501E-2</v>
      </c>
      <c r="P122" s="21">
        <v>2.55980014383962E-2</v>
      </c>
      <c r="Q122" s="21">
        <v>1.23716494993725E-2</v>
      </c>
      <c r="R122" s="21">
        <v>-2.1124856370509499E-2</v>
      </c>
      <c r="S122" s="21">
        <v>-5.0516509877837198E-3</v>
      </c>
      <c r="T122" s="21">
        <v>3.5427477997506299E-2</v>
      </c>
      <c r="U122" s="21">
        <v>3.3010393297229303E-2</v>
      </c>
      <c r="V122" s="21">
        <v>-5.54710413153367E-3</v>
      </c>
      <c r="W122" s="21">
        <v>-1.9276393645877101E-2</v>
      </c>
      <c r="X122" s="21">
        <v>-2.0845481785147699E-2</v>
      </c>
      <c r="Y122" s="21">
        <v>-2.3081128610352601E-2</v>
      </c>
      <c r="Z122" s="21">
        <v>1.6748454619965401E-2</v>
      </c>
      <c r="AA122" s="21">
        <v>2.2124459339595601E-2</v>
      </c>
      <c r="AB122" s="21">
        <v>2.35230670881162E-2</v>
      </c>
      <c r="AC122" s="21">
        <v>3.2051777924162902E-2</v>
      </c>
      <c r="AD122" s="21">
        <v>5.0526484892053497E-2</v>
      </c>
      <c r="AE122" s="21">
        <v>1.79648289054242E-2</v>
      </c>
      <c r="AF122" s="21">
        <v>3.6636756924259301E-2</v>
      </c>
      <c r="AG122" s="21">
        <v>3.5160485742356498E-3</v>
      </c>
      <c r="AH122" s="21">
        <v>-1.4505680463309301E-2</v>
      </c>
      <c r="AI122" s="21">
        <v>-3.5840702319859502E-2</v>
      </c>
      <c r="AJ122" s="21">
        <v>1.9661782381855401E-2</v>
      </c>
      <c r="AK122" s="21">
        <v>-3.4600730738487899E-2</v>
      </c>
      <c r="AL122" s="21">
        <v>-2.183867525578E-2</v>
      </c>
      <c r="AM122" s="21">
        <v>-3.7326698320338102E-2</v>
      </c>
      <c r="AN122" s="21">
        <v>6.1960699941508199E-2</v>
      </c>
      <c r="AO122" s="21">
        <v>-0.122990685503159</v>
      </c>
      <c r="AP122" s="21">
        <v>-7.2638559576046202E-3</v>
      </c>
      <c r="AQ122" s="21">
        <v>2.2805354344844E-2</v>
      </c>
      <c r="AR122" s="21">
        <v>-6.5999301068917398E-3</v>
      </c>
      <c r="AS122" s="21">
        <v>1.6405686406094699E-2</v>
      </c>
      <c r="AT122" s="21">
        <v>-4.1640514191786999E-2</v>
      </c>
      <c r="AU122" s="21">
        <v>3.10075377485771E-3</v>
      </c>
      <c r="AV122" s="21">
        <v>-1.5442791936597601E-3</v>
      </c>
      <c r="AW122" s="21">
        <v>1.7493107939556701E-2</v>
      </c>
      <c r="AX122" s="21">
        <v>7.5349158335120099E-3</v>
      </c>
      <c r="AY122" s="21">
        <v>1.0660558893590801E-2</v>
      </c>
      <c r="AZ122" s="21">
        <v>-8.5174460495686805E-2</v>
      </c>
      <c r="BA122" s="21">
        <v>4.6055589767414204E-3</v>
      </c>
      <c r="BB122" s="21">
        <v>3.2673352023920701E-2</v>
      </c>
      <c r="BC122" s="21">
        <v>1.13516961540582E-2</v>
      </c>
      <c r="BD122" s="21">
        <v>9.9657092399109398E-3</v>
      </c>
      <c r="BE122" s="21">
        <v>8.2211826643324992E-3</v>
      </c>
      <c r="BF122" s="21">
        <v>7.4907661749122299E-3</v>
      </c>
      <c r="BG122" s="21">
        <v>5.2720185257567002E-3</v>
      </c>
      <c r="BH122" s="21">
        <v>5.2009759442861701E-3</v>
      </c>
      <c r="BI122" s="21">
        <v>5.2893431998166304E-3</v>
      </c>
      <c r="BJ122" s="21">
        <v>5.5065126482058101E-3</v>
      </c>
      <c r="BK122" s="21">
        <v>5.6012680076689397E-3</v>
      </c>
      <c r="BL122" s="21">
        <v>5.9333677452144901E-3</v>
      </c>
      <c r="BM122" s="21">
        <v>6.0636721341109602E-3</v>
      </c>
      <c r="BN122" s="21">
        <v>6.3728637642125798E-3</v>
      </c>
      <c r="BO122" s="21">
        <v>6.6660135631715599E-3</v>
      </c>
      <c r="BP122" s="21">
        <v>7.2041557246101603E-3</v>
      </c>
      <c r="BQ122" s="21">
        <v>7.1776041203542498E-3</v>
      </c>
      <c r="BR122" s="21">
        <v>7.2848686433806204E-3</v>
      </c>
      <c r="BS122" s="21">
        <v>7.3864064570911504E-3</v>
      </c>
      <c r="BT122" s="21">
        <v>7.55590377435499E-3</v>
      </c>
      <c r="BU122" s="21">
        <v>9.6139082284566694E-3</v>
      </c>
      <c r="BV122" s="21">
        <v>9.7993802084095898E-3</v>
      </c>
      <c r="BW122" s="21">
        <v>9.9482449990436206E-3</v>
      </c>
      <c r="BX122" s="21">
        <v>1.03089900614703E-2</v>
      </c>
      <c r="BY122" s="21">
        <v>1.0568502265957101E-2</v>
      </c>
      <c r="BZ122" s="21">
        <v>1.10039546992658E-2</v>
      </c>
      <c r="CA122" s="21">
        <v>1.1436222483022699E-2</v>
      </c>
      <c r="CB122" s="21">
        <v>1.18105959263983E-2</v>
      </c>
      <c r="CC122" s="21">
        <v>1.2137032237807099E-2</v>
      </c>
      <c r="CD122" s="21">
        <v>1.19844992685228E-2</v>
      </c>
      <c r="CE122" s="21">
        <v>1.22817762194182E-2</v>
      </c>
      <c r="CF122" s="21">
        <v>1.32213643981952E-2</v>
      </c>
      <c r="CG122" s="21">
        <v>1.3626160051952701E-2</v>
      </c>
      <c r="CH122" s="21">
        <v>1.38337530337415E-2</v>
      </c>
      <c r="CI122" s="21">
        <v>1.37714885903741E-2</v>
      </c>
      <c r="CJ122" s="21">
        <v>1.36047126567811E-2</v>
      </c>
      <c r="CK122" s="21">
        <v>1.3338173791966799E-2</v>
      </c>
      <c r="CL122" s="21">
        <v>1.3235064941689301E-2</v>
      </c>
      <c r="CM122" s="21">
        <v>1.3165378185781E-2</v>
      </c>
      <c r="CN122" s="21">
        <v>1.70340975015498E-2</v>
      </c>
    </row>
    <row r="123" spans="1:92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</row>
    <row r="124" spans="1:92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</row>
    <row r="125" spans="1:92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</row>
    <row r="126" spans="1:92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</row>
    <row r="127" spans="1:92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</row>
    <row r="128" spans="1:92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</row>
    <row r="129" spans="1:92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</row>
    <row r="130" spans="1:92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</row>
    <row r="131" spans="1:92" x14ac:dyDescent="0.25">
      <c r="A131" s="31">
        <v>7</v>
      </c>
      <c r="B131" s="24" t="str">
        <f>VLOOKUP(A131,Titles!$C$1:$D$71,2)</f>
        <v>IE</v>
      </c>
      <c r="C131" s="21">
        <v>1971</v>
      </c>
      <c r="D131" s="21">
        <v>1972</v>
      </c>
      <c r="E131" s="21">
        <v>1973</v>
      </c>
      <c r="F131" s="21">
        <v>1974</v>
      </c>
      <c r="G131" s="21">
        <v>1975</v>
      </c>
      <c r="H131" s="21">
        <v>1976</v>
      </c>
      <c r="I131" s="21">
        <v>1977</v>
      </c>
      <c r="J131" s="21">
        <v>1978</v>
      </c>
      <c r="K131" s="21">
        <v>1979</v>
      </c>
      <c r="L131" s="21">
        <v>1980</v>
      </c>
      <c r="M131" s="21">
        <v>1981</v>
      </c>
      <c r="N131" s="21">
        <v>1982</v>
      </c>
      <c r="O131" s="21">
        <v>1983</v>
      </c>
      <c r="P131" s="21">
        <v>1984</v>
      </c>
      <c r="Q131" s="21">
        <v>1985</v>
      </c>
      <c r="R131" s="21">
        <v>1986</v>
      </c>
      <c r="S131" s="21">
        <v>1987</v>
      </c>
      <c r="T131" s="21">
        <v>1988</v>
      </c>
      <c r="U131" s="21">
        <v>1989</v>
      </c>
      <c r="V131" s="21">
        <v>1990</v>
      </c>
      <c r="W131" s="21">
        <v>1991</v>
      </c>
      <c r="X131" s="21">
        <v>1992</v>
      </c>
      <c r="Y131" s="21">
        <v>1993</v>
      </c>
      <c r="Z131" s="21">
        <v>1994</v>
      </c>
      <c r="AA131" s="21">
        <v>1995</v>
      </c>
      <c r="AB131" s="21">
        <v>1996</v>
      </c>
      <c r="AC131" s="21">
        <v>1997</v>
      </c>
      <c r="AD131" s="21">
        <v>1998</v>
      </c>
      <c r="AE131" s="21">
        <v>1999</v>
      </c>
      <c r="AF131" s="21">
        <v>2000</v>
      </c>
      <c r="AG131" s="21">
        <v>2001</v>
      </c>
      <c r="AH131" s="21">
        <v>2002</v>
      </c>
      <c r="AI131" s="21">
        <v>2003</v>
      </c>
      <c r="AJ131" s="21">
        <v>2004</v>
      </c>
      <c r="AK131" s="21">
        <v>2005</v>
      </c>
      <c r="AL131" s="21">
        <v>2006</v>
      </c>
      <c r="AM131" s="21">
        <v>2007</v>
      </c>
      <c r="AN131" s="21">
        <v>2008</v>
      </c>
      <c r="AO131" s="21">
        <v>2009</v>
      </c>
      <c r="AP131" s="21">
        <v>2010</v>
      </c>
      <c r="AQ131" s="21">
        <v>2011</v>
      </c>
      <c r="AR131" s="21">
        <v>2012</v>
      </c>
      <c r="AS131" s="21">
        <v>2013</v>
      </c>
      <c r="AT131" s="21">
        <v>2014</v>
      </c>
      <c r="AU131" s="21">
        <v>2015</v>
      </c>
      <c r="AV131" s="21">
        <v>2016</v>
      </c>
      <c r="AW131" s="21">
        <v>2017</v>
      </c>
      <c r="AX131" s="21">
        <v>2018</v>
      </c>
      <c r="AY131" s="21">
        <v>2019</v>
      </c>
      <c r="AZ131" s="21">
        <v>2020</v>
      </c>
      <c r="BA131" s="21">
        <v>2021</v>
      </c>
      <c r="BB131" s="21">
        <v>2022</v>
      </c>
      <c r="BC131" s="21">
        <v>2023</v>
      </c>
      <c r="BD131" s="21">
        <v>2024</v>
      </c>
      <c r="BE131" s="21">
        <v>2025</v>
      </c>
      <c r="BF131" s="21">
        <v>2026</v>
      </c>
      <c r="BG131" s="21">
        <v>2027</v>
      </c>
      <c r="BH131" s="21">
        <v>2028</v>
      </c>
      <c r="BI131" s="21">
        <v>2029</v>
      </c>
      <c r="BJ131" s="21">
        <v>2030</v>
      </c>
      <c r="BK131" s="21">
        <v>2031</v>
      </c>
      <c r="BL131" s="21">
        <v>2032</v>
      </c>
      <c r="BM131" s="21">
        <v>2033</v>
      </c>
      <c r="BN131" s="21">
        <v>2034</v>
      </c>
      <c r="BO131" s="21">
        <v>2035</v>
      </c>
      <c r="BP131" s="21">
        <v>2036</v>
      </c>
      <c r="BQ131" s="21">
        <v>2037</v>
      </c>
      <c r="BR131" s="21">
        <v>2038</v>
      </c>
      <c r="BS131" s="21">
        <v>2039</v>
      </c>
      <c r="BT131" s="21">
        <v>2040</v>
      </c>
      <c r="BU131" s="21">
        <v>2041</v>
      </c>
      <c r="BV131" s="21">
        <v>2042</v>
      </c>
      <c r="BW131" s="21">
        <v>2043</v>
      </c>
      <c r="BX131" s="21">
        <v>2044</v>
      </c>
      <c r="BY131" s="21">
        <v>2045</v>
      </c>
      <c r="BZ131" s="21">
        <v>2046</v>
      </c>
      <c r="CA131" s="21">
        <v>2047</v>
      </c>
      <c r="CB131" s="21">
        <v>2048</v>
      </c>
      <c r="CC131" s="21">
        <v>2049</v>
      </c>
      <c r="CD131" s="21">
        <v>2050</v>
      </c>
      <c r="CE131" s="21">
        <v>2051</v>
      </c>
      <c r="CF131" s="21">
        <v>2052</v>
      </c>
      <c r="CG131" s="21">
        <v>2053</v>
      </c>
      <c r="CH131" s="21">
        <v>2054</v>
      </c>
      <c r="CI131" s="21">
        <v>2055</v>
      </c>
      <c r="CJ131" s="21">
        <v>2056</v>
      </c>
      <c r="CK131" s="21">
        <v>2057</v>
      </c>
      <c r="CL131" s="21">
        <v>2058</v>
      </c>
      <c r="CM131" s="21">
        <v>2059</v>
      </c>
      <c r="CN131" s="21">
        <v>2060</v>
      </c>
    </row>
    <row r="132" spans="1:92" x14ac:dyDescent="0.25">
      <c r="A132" s="31"/>
      <c r="B132" s="22" t="str">
        <f>Titles!$B$2</f>
        <v>Indirect Heating Coal</v>
      </c>
      <c r="C132" s="29">
        <v>-9.4141830172803807E-6</v>
      </c>
      <c r="D132" s="21">
        <v>1.4572063676649899E-4</v>
      </c>
      <c r="E132" s="21">
        <v>2.9788406280419901E-4</v>
      </c>
      <c r="F132" s="21">
        <v>4.9196020933498701E-4</v>
      </c>
      <c r="G132" s="29">
        <v>-8.6821437561197901E-5</v>
      </c>
      <c r="H132" s="29">
        <v>-5.9322274601995303E-5</v>
      </c>
      <c r="I132" s="29">
        <v>-2.5747339487351001E-5</v>
      </c>
      <c r="J132" s="21">
        <v>1.7562837980147501E-4</v>
      </c>
      <c r="K132" s="21">
        <v>-2.2617849284122099E-4</v>
      </c>
      <c r="L132" s="21">
        <v>-1.2432066240256699E-4</v>
      </c>
      <c r="M132" s="21">
        <v>-1.6752611197941799E-4</v>
      </c>
      <c r="N132" s="21">
        <v>-2.9277386370112898E-4</v>
      </c>
      <c r="O132" s="21">
        <v>-1.51300580656002E-4</v>
      </c>
      <c r="P132" s="21">
        <v>4.30907617956115E-4</v>
      </c>
      <c r="Q132" s="21">
        <v>-1.3034349309042E-4</v>
      </c>
      <c r="R132" s="21">
        <v>-1.7454200297095399E-4</v>
      </c>
      <c r="S132" s="29">
        <v>7.1086139758526804E-5</v>
      </c>
      <c r="T132" s="21">
        <v>3.57872518684231E-4</v>
      </c>
      <c r="U132" s="21">
        <v>5.5480031634641699E-4</v>
      </c>
      <c r="V132" s="21">
        <v>1.4410259954511699E-4</v>
      </c>
      <c r="W132" s="21">
        <v>-1.1573397553867799E-4</v>
      </c>
      <c r="X132" s="29">
        <v>7.3889682978592894E-5</v>
      </c>
      <c r="Y132" s="29">
        <v>9.0065543651839501E-5</v>
      </c>
      <c r="Z132" s="21">
        <v>2.0771933154684901E-4</v>
      </c>
      <c r="AA132" s="21">
        <v>4.3246254190250198E-4</v>
      </c>
      <c r="AB132" s="29">
        <v>-1.65279726247391E-5</v>
      </c>
      <c r="AC132" s="21">
        <v>2.5183063188983698E-4</v>
      </c>
      <c r="AD132" s="21">
        <v>-1.3881205403493501E-4</v>
      </c>
      <c r="AE132" s="21">
        <v>7.1424006954679605E-4</v>
      </c>
      <c r="AF132" s="21">
        <v>-6.8787786628436004E-4</v>
      </c>
      <c r="AG132" s="21">
        <v>2.2852246591430602E-3</v>
      </c>
      <c r="AH132" s="21">
        <v>-1.8290682254139699E-3</v>
      </c>
      <c r="AI132" s="21">
        <v>-1.1719586309116199E-3</v>
      </c>
      <c r="AJ132" s="21">
        <v>-1.93239377948626E-3</v>
      </c>
      <c r="AK132" s="21">
        <v>4.8324595688347798E-4</v>
      </c>
      <c r="AL132" s="21">
        <v>-4.8324595688347798E-4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</row>
    <row r="133" spans="1:92" x14ac:dyDescent="0.25">
      <c r="A133" s="31"/>
      <c r="B133" s="22" t="str">
        <f>Titles!$B$3</f>
        <v>Indirect Heating Oil</v>
      </c>
      <c r="C133" s="21">
        <v>1.08309256888403E-4</v>
      </c>
      <c r="D133" s="21">
        <v>1.2175299022653E-3</v>
      </c>
      <c r="E133" s="21">
        <v>1.26156905485888E-2</v>
      </c>
      <c r="F133" s="21">
        <v>5.0043188874563799E-3</v>
      </c>
      <c r="G133" s="21">
        <v>6.2305033205068399E-3</v>
      </c>
      <c r="H133" s="21">
        <v>1.06611215559274E-2</v>
      </c>
      <c r="I133" s="21">
        <v>1.0332622230913999E-2</v>
      </c>
      <c r="J133" s="21">
        <v>-1.5720083284927501E-3</v>
      </c>
      <c r="K133" s="21">
        <v>8.0937632168502898E-3</v>
      </c>
      <c r="L133" s="21">
        <v>-1.4328249815103399E-2</v>
      </c>
      <c r="M133" s="21">
        <v>2.8541318661314099E-3</v>
      </c>
      <c r="N133" s="21">
        <v>-1.17731898508891E-2</v>
      </c>
      <c r="O133" s="21">
        <v>-2.5257947483170399E-3</v>
      </c>
      <c r="P133" s="21">
        <v>3.2763781839245201E-3</v>
      </c>
      <c r="Q133" s="21">
        <v>-2.0554656965098101E-3</v>
      </c>
      <c r="R133" s="21">
        <v>-5.6220865569445201E-3</v>
      </c>
      <c r="S133" s="21">
        <v>6.3848392191959398E-3</v>
      </c>
      <c r="T133" s="21">
        <v>8.1182962291016098E-3</v>
      </c>
      <c r="U133" s="21">
        <v>1.1182985405497E-2</v>
      </c>
      <c r="V133" s="21">
        <v>-4.6429276200574401E-3</v>
      </c>
      <c r="W133" s="21">
        <v>3.1613584561732098E-3</v>
      </c>
      <c r="X133" s="21">
        <v>1.5207993011905499E-3</v>
      </c>
      <c r="Y133" s="21">
        <v>-1.91069135452646E-3</v>
      </c>
      <c r="Z133" s="21">
        <v>2.6567569907086599E-2</v>
      </c>
      <c r="AA133" s="21">
        <v>-3.5569827777232601E-3</v>
      </c>
      <c r="AB133" s="21">
        <v>2.48912435823155E-3</v>
      </c>
      <c r="AC133" s="21">
        <v>5.6825642859091603E-3</v>
      </c>
      <c r="AD133" s="21">
        <v>2.42684024950312E-3</v>
      </c>
      <c r="AE133" s="21">
        <v>3.6857485356937298E-3</v>
      </c>
      <c r="AF133" s="21">
        <v>-6.0175094388887403E-3</v>
      </c>
      <c r="AG133" s="21">
        <v>-1.23867354888734E-2</v>
      </c>
      <c r="AH133" s="21">
        <v>8.6246566117883399E-4</v>
      </c>
      <c r="AI133" s="21">
        <v>1.58185663145621E-3</v>
      </c>
      <c r="AJ133" s="21">
        <v>1.81326396925691E-3</v>
      </c>
      <c r="AK133" s="21">
        <v>3.8840523005904898E-3</v>
      </c>
      <c r="AL133" s="21">
        <v>2.6406735033891099E-2</v>
      </c>
      <c r="AM133" s="21">
        <v>-3.0001142694682601E-2</v>
      </c>
      <c r="AN133" s="21">
        <v>8.9601345361547298E-3</v>
      </c>
      <c r="AO133" s="21">
        <v>-2.2039734971630899E-2</v>
      </c>
      <c r="AP133" s="21">
        <v>1.0589149240131599E-2</v>
      </c>
      <c r="AQ133" s="21">
        <v>6.1356849857497698E-3</v>
      </c>
      <c r="AR133" s="21">
        <v>-1.46543666470332E-2</v>
      </c>
      <c r="AS133" s="21">
        <v>-6.3382899868328598E-3</v>
      </c>
      <c r="AT133" s="21">
        <v>-3.9616623364107803E-2</v>
      </c>
      <c r="AU133" s="21">
        <v>2.35742710436832E-3</v>
      </c>
      <c r="AV133" s="21">
        <v>3.1960631798443398E-4</v>
      </c>
      <c r="AW133" s="21">
        <v>2.40611814235372E-4</v>
      </c>
      <c r="AX133" s="29">
        <v>9.8711693635339701E-5</v>
      </c>
      <c r="AY133" s="21">
        <v>5.5555630872122297E-4</v>
      </c>
      <c r="AZ133" s="21">
        <v>-2.1470137838111498E-3</v>
      </c>
      <c r="BA133" s="21">
        <v>-3.0021658425765101E-4</v>
      </c>
      <c r="BB133" s="21">
        <v>1.1462270872073499E-3</v>
      </c>
      <c r="BC133" s="21">
        <v>3.9366135176552303E-4</v>
      </c>
      <c r="BD133" s="21">
        <v>4.0093585459250797E-4</v>
      </c>
      <c r="BE133" s="21">
        <v>3.7505116360894101E-4</v>
      </c>
      <c r="BF133" s="21">
        <v>3.32186969288795E-4</v>
      </c>
      <c r="BG133" s="21">
        <v>4.5512273357971398E-4</v>
      </c>
      <c r="BH133" s="21">
        <v>4.6383533718801601E-4</v>
      </c>
      <c r="BI133" s="21">
        <v>4.8584801252665402E-4</v>
      </c>
      <c r="BJ133" s="21">
        <v>1.30708671919612E-3</v>
      </c>
      <c r="BK133" s="21">
        <v>5.61767843140864E-4</v>
      </c>
      <c r="BL133" s="29">
        <v>6.4107874139152394E-5</v>
      </c>
      <c r="BM133" s="21">
        <v>-7.9953381281077903E-4</v>
      </c>
      <c r="BN133" s="29">
        <v>9.7103422859496803E-5</v>
      </c>
      <c r="BO133" s="21">
        <v>1.8279937541892399E-3</v>
      </c>
      <c r="BP133" s="21">
        <v>9.37715867674632E-4</v>
      </c>
      <c r="BQ133" s="21">
        <v>-1.4929150100243E-3</v>
      </c>
      <c r="BR133" s="21">
        <v>-2.4737059239934102E-4</v>
      </c>
      <c r="BS133" s="21">
        <v>5.2537581130777499E-4</v>
      </c>
      <c r="BT133" s="21">
        <v>6.0708238329965395E-4</v>
      </c>
      <c r="BU133" s="21">
        <v>4.4713294015327602E-4</v>
      </c>
      <c r="BV133" s="21">
        <v>3.7089683588820398E-4</v>
      </c>
      <c r="BW133" s="21">
        <v>3.2349224001715701E-4</v>
      </c>
      <c r="BX133" s="21">
        <v>3.0259655202931199E-4</v>
      </c>
      <c r="BY133" s="21">
        <v>3.0733553865988899E-4</v>
      </c>
      <c r="BZ133" s="21">
        <v>3.3337470358312503E-4</v>
      </c>
      <c r="CA133" s="21">
        <v>3.3847469157331398E-4</v>
      </c>
      <c r="CB133" s="21">
        <v>2.8944888368510202E-4</v>
      </c>
      <c r="CC133" s="21">
        <v>2.80395907156041E-4</v>
      </c>
      <c r="CD133" s="21">
        <v>2.9239635891597799E-4</v>
      </c>
      <c r="CE133" s="21">
        <v>3.12552611569134E-4</v>
      </c>
      <c r="CF133" s="21">
        <v>3.0970021524553298E-4</v>
      </c>
      <c r="CG133" s="21">
        <v>3.0602039778771602E-4</v>
      </c>
      <c r="CH133" s="21">
        <v>2.9912958134430898E-4</v>
      </c>
      <c r="CI133" s="21">
        <v>3.0224827469958802E-4</v>
      </c>
      <c r="CJ133" s="21">
        <v>3.0805626499431303E-4</v>
      </c>
      <c r="CK133" s="21">
        <v>3.15521064967547E-4</v>
      </c>
      <c r="CL133" s="21">
        <v>3.1673342877312001E-4</v>
      </c>
      <c r="CM133" s="21">
        <v>3.1277712160839998E-4</v>
      </c>
      <c r="CN133" s="21">
        <v>3.0407689392566799E-4</v>
      </c>
    </row>
    <row r="134" spans="1:92" x14ac:dyDescent="0.25">
      <c r="A134" s="31"/>
      <c r="B134" s="22" t="str">
        <f>Titles!$B$4</f>
        <v>Indirect Heating Gas</v>
      </c>
      <c r="C134" s="29">
        <v>3.2367302310593798E-5</v>
      </c>
      <c r="D134" s="21">
        <v>6.5705210011764495E-4</v>
      </c>
      <c r="E134" s="21">
        <v>1.24445628159366E-3</v>
      </c>
      <c r="F134" s="21">
        <v>1.8339765699468399E-3</v>
      </c>
      <c r="G134" s="21">
        <v>-2.28885324648485E-4</v>
      </c>
      <c r="H134" s="21">
        <v>-1.60990361869072E-4</v>
      </c>
      <c r="I134" s="29">
        <v>2.44279925896788E-5</v>
      </c>
      <c r="J134" s="21">
        <v>7.8393607265602697E-4</v>
      </c>
      <c r="K134" s="21">
        <v>-7.0791202292295801E-4</v>
      </c>
      <c r="L134" s="21">
        <v>-4.3414701434089302E-4</v>
      </c>
      <c r="M134" s="21">
        <v>-5.5919819329153502E-4</v>
      </c>
      <c r="N134" s="21">
        <v>-1.1355224881611601E-3</v>
      </c>
      <c r="O134" s="21">
        <v>-5.4745220613127104E-4</v>
      </c>
      <c r="P134" s="21">
        <v>1.7110645601180999E-3</v>
      </c>
      <c r="Q134" s="21">
        <v>-3.2376510895652599E-4</v>
      </c>
      <c r="R134" s="21">
        <v>-6.12380779430867E-4</v>
      </c>
      <c r="S134" s="21">
        <v>5.9524743643513903E-4</v>
      </c>
      <c r="T134" s="21">
        <v>1.52174361637317E-3</v>
      </c>
      <c r="U134" s="21">
        <v>2.3276818613102101E-3</v>
      </c>
      <c r="V134" s="21">
        <v>8.7126302265644199E-4</v>
      </c>
      <c r="W134" s="21">
        <v>-5.3244820149400999E-4</v>
      </c>
      <c r="X134" s="21">
        <v>5.7449724195948097E-4</v>
      </c>
      <c r="Y134" s="21">
        <v>4.8500899316940901E-4</v>
      </c>
      <c r="Z134" s="21">
        <v>9.826633072604399E-4</v>
      </c>
      <c r="AA134" s="21">
        <v>2.0005936806728598E-3</v>
      </c>
      <c r="AB134" s="21">
        <v>4.6524365571092702E-4</v>
      </c>
      <c r="AC134" s="21">
        <v>1.5698533236218999E-4</v>
      </c>
      <c r="AD134" s="21">
        <v>-2.0119760959569301E-4</v>
      </c>
      <c r="AE134" s="21">
        <v>3.0373713292617898E-3</v>
      </c>
      <c r="AF134" s="21">
        <v>-2.0602687500994002E-3</v>
      </c>
      <c r="AG134" s="21">
        <v>-4.8185535664752796E-3</v>
      </c>
      <c r="AH134" s="21">
        <v>-4.09772516694754E-3</v>
      </c>
      <c r="AI134" s="21">
        <v>-1.3333334109024201E-4</v>
      </c>
      <c r="AJ134" s="21">
        <v>7.0695638903648305E-4</v>
      </c>
      <c r="AK134" s="21">
        <v>-1.2380227233546801E-3</v>
      </c>
      <c r="AL134" s="21">
        <v>-1.27558386959098E-3</v>
      </c>
      <c r="AM134" s="21">
        <v>2.9108221647414799E-2</v>
      </c>
      <c r="AN134" s="21">
        <v>5.6177342016062301E-3</v>
      </c>
      <c r="AO134" s="21">
        <v>-1.0966975800011099E-2</v>
      </c>
      <c r="AP134" s="21">
        <v>1.50267807166724E-3</v>
      </c>
      <c r="AQ134" s="21">
        <v>8.9799838096829496E-3</v>
      </c>
      <c r="AR134" s="21">
        <v>2.2623912254830202E-2</v>
      </c>
      <c r="AS134" s="21">
        <v>4.5672535826377803E-3</v>
      </c>
      <c r="AT134" s="21">
        <v>4.7584398109045703E-2</v>
      </c>
      <c r="AU134" s="21">
        <v>2.49705138326053E-2</v>
      </c>
      <c r="AV134" s="21">
        <v>8.0870081231822503E-4</v>
      </c>
      <c r="AW134" s="21">
        <v>8.7987769410442296E-4</v>
      </c>
      <c r="AX134" s="21">
        <v>-5.7414194638916605E-4</v>
      </c>
      <c r="AY134" s="21">
        <v>3.5446469107692298E-3</v>
      </c>
      <c r="AZ134" s="21">
        <v>-1.40563335813666E-2</v>
      </c>
      <c r="BA134" s="21">
        <v>-3.2773745870116901E-3</v>
      </c>
      <c r="BB134" s="21">
        <v>8.0199044873274401E-3</v>
      </c>
      <c r="BC134" s="21">
        <v>2.3472328155350101E-3</v>
      </c>
      <c r="BD134" s="21">
        <v>2.5714228618513302E-3</v>
      </c>
      <c r="BE134" s="21">
        <v>2.4921908771931298E-3</v>
      </c>
      <c r="BF134" s="21">
        <v>2.1820144878096702E-3</v>
      </c>
      <c r="BG134" s="21">
        <v>2.3819379564002999E-3</v>
      </c>
      <c r="BH134" s="21">
        <v>2.3646889171484498E-3</v>
      </c>
      <c r="BI134" s="21">
        <v>2.4647637114218299E-3</v>
      </c>
      <c r="BJ134" s="21">
        <v>1.0203496851572199E-2</v>
      </c>
      <c r="BK134" s="21">
        <v>4.4662032103408699E-3</v>
      </c>
      <c r="BL134" s="21">
        <v>-2.9704155404144001E-4</v>
      </c>
      <c r="BM134" s="21">
        <v>-8.5611561022904195E-3</v>
      </c>
      <c r="BN134" s="29">
        <v>8.8507168290387507E-6</v>
      </c>
      <c r="BO134" s="21">
        <v>1.6546634845731399E-2</v>
      </c>
      <c r="BP134" s="21">
        <v>8.1127199796433794E-3</v>
      </c>
      <c r="BQ134" s="21">
        <v>-1.51469383053957E-2</v>
      </c>
      <c r="BR134" s="21">
        <v>-3.21992478840535E-3</v>
      </c>
      <c r="BS134" s="21">
        <v>4.1579480584493103E-3</v>
      </c>
      <c r="BT134" s="21">
        <v>4.9233245561894103E-3</v>
      </c>
      <c r="BU134" s="21">
        <v>3.3870395298247701E-3</v>
      </c>
      <c r="BV134" s="21">
        <v>2.6432501056272801E-3</v>
      </c>
      <c r="BW134" s="21">
        <v>2.1732047989501302E-3</v>
      </c>
      <c r="BX134" s="21">
        <v>1.9588462767073799E-3</v>
      </c>
      <c r="BY134" s="21">
        <v>1.9915149367700702E-3</v>
      </c>
      <c r="BZ134" s="21">
        <v>2.2009782391322701E-3</v>
      </c>
      <c r="CA134" s="21">
        <v>2.23306086738142E-3</v>
      </c>
      <c r="CB134" s="21">
        <v>1.7567810760226201E-3</v>
      </c>
      <c r="CC134" s="21">
        <v>1.6564352037245101E-3</v>
      </c>
      <c r="CD134" s="21">
        <v>1.7526283941347799E-3</v>
      </c>
      <c r="CE134" s="21">
        <v>1.9141230378812201E-3</v>
      </c>
      <c r="CF134" s="21">
        <v>1.8571536219308799E-3</v>
      </c>
      <c r="CG134" s="21">
        <v>1.79444754197731E-3</v>
      </c>
      <c r="CH134" s="21">
        <v>1.6990273883758201E-3</v>
      </c>
      <c r="CI134" s="21">
        <v>1.69625097997484E-3</v>
      </c>
      <c r="CJ134" s="21">
        <v>1.7168165694519399E-3</v>
      </c>
      <c r="CK134" s="21">
        <v>1.75077435957904E-3</v>
      </c>
      <c r="CL134" s="21">
        <v>1.7255008355967899E-3</v>
      </c>
      <c r="CM134" s="21">
        <v>1.6522691703830499E-3</v>
      </c>
      <c r="CN134" s="21">
        <v>1.53031061601966E-3</v>
      </c>
    </row>
    <row r="135" spans="1:92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</row>
    <row r="136" spans="1:92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</row>
    <row r="137" spans="1:92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</row>
    <row r="138" spans="1:92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</row>
    <row r="139" spans="1:92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9">
        <v>3.07963207044893E-5</v>
      </c>
      <c r="AI139" s="29">
        <v>-3.07963207044893E-5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</row>
    <row r="140" spans="1:92" x14ac:dyDescent="0.25">
      <c r="A140" s="31"/>
      <c r="B140" s="22" t="str">
        <f>Titles!$B$10</f>
        <v>Direct Heating Oil</v>
      </c>
      <c r="C140" s="21">
        <v>1.7174294909410901E-4</v>
      </c>
      <c r="D140" s="21">
        <v>9.5655687274974997E-4</v>
      </c>
      <c r="E140" s="21">
        <v>1.8067112274158002E-2</v>
      </c>
      <c r="F140" s="21">
        <v>4.9647846912724202E-3</v>
      </c>
      <c r="G140" s="21">
        <v>1.03047547227819E-2</v>
      </c>
      <c r="H140" s="21">
        <v>1.7181458276994702E-2</v>
      </c>
      <c r="I140" s="21">
        <v>1.6409464072391598E-2</v>
      </c>
      <c r="J140" s="21">
        <v>-3.6514779271786899E-3</v>
      </c>
      <c r="K140" s="21">
        <v>1.40577358678003E-2</v>
      </c>
      <c r="L140" s="21">
        <v>-2.1957072982664499E-2</v>
      </c>
      <c r="M140" s="21">
        <v>5.4699608084929898E-3</v>
      </c>
      <c r="N140" s="21">
        <v>-1.6839225747968499E-2</v>
      </c>
      <c r="O140" s="21">
        <v>-3.1026014988767502E-3</v>
      </c>
      <c r="P140" s="21">
        <v>2.5092557292694401E-3</v>
      </c>
      <c r="Q140" s="21">
        <v>-2.6054842058403499E-3</v>
      </c>
      <c r="R140" s="21">
        <v>-7.8820647613513997E-3</v>
      </c>
      <c r="S140" s="21">
        <v>9.4037134656354306E-3</v>
      </c>
      <c r="T140" s="21">
        <v>1.05430832352296E-2</v>
      </c>
      <c r="U140" s="21">
        <v>1.4150763128909401E-2</v>
      </c>
      <c r="V140" s="21">
        <v>-8.4937505229927494E-3</v>
      </c>
      <c r="W140" s="21">
        <v>5.7837508814225901E-3</v>
      </c>
      <c r="X140" s="21">
        <v>1.71375999005639E-3</v>
      </c>
      <c r="Y140" s="21">
        <v>-3.69010351175057E-3</v>
      </c>
      <c r="Z140" s="21">
        <v>4.0630925917535199E-2</v>
      </c>
      <c r="AA140" s="21">
        <v>-8.5530528732520508E-3</v>
      </c>
      <c r="AB140" s="21">
        <v>3.5998286724045702E-3</v>
      </c>
      <c r="AC140" s="21">
        <v>8.1334985014291893E-3</v>
      </c>
      <c r="AD140" s="21">
        <v>4.4117383877576898E-3</v>
      </c>
      <c r="AE140" s="21">
        <v>1.2293088990430799E-3</v>
      </c>
      <c r="AF140" s="21">
        <v>-5.8116221596365703E-3</v>
      </c>
      <c r="AG140" s="21">
        <v>-9.6799232212222697E-3</v>
      </c>
      <c r="AH140" s="21">
        <v>3.3687237110005801E-3</v>
      </c>
      <c r="AI140" s="21">
        <v>2.5003547826194899E-4</v>
      </c>
      <c r="AJ140" s="21">
        <v>-3.0468318010757603E-4</v>
      </c>
      <c r="AK140" s="21">
        <v>5.2398559544051598E-3</v>
      </c>
      <c r="AL140" s="21">
        <v>-1.0379007057205699E-2</v>
      </c>
      <c r="AM140" s="21">
        <v>-6.3748969562525695E-2</v>
      </c>
      <c r="AN140" s="21">
        <v>6.0196772479411903E-3</v>
      </c>
      <c r="AO140" s="21">
        <v>-1.8463195998711601E-2</v>
      </c>
      <c r="AP140" s="21">
        <v>9.4258252639113707E-3</v>
      </c>
      <c r="AQ140" s="21">
        <v>-2.5722288134217001E-2</v>
      </c>
      <c r="AR140" s="21">
        <v>-1.2622186923182399E-3</v>
      </c>
      <c r="AS140" s="21">
        <v>1.7316787988722101E-3</v>
      </c>
      <c r="AT140" s="29">
        <v>7.5474275510221898E-5</v>
      </c>
      <c r="AU140" s="21">
        <v>2.1327762205566501E-3</v>
      </c>
      <c r="AV140" s="21">
        <v>2.3762003613068199E-4</v>
      </c>
      <c r="AW140" s="21">
        <v>1.3494833040205199E-4</v>
      </c>
      <c r="AX140" s="29">
        <v>7.7046311296253796E-5</v>
      </c>
      <c r="AY140" s="21">
        <v>3.5469232978284398E-4</v>
      </c>
      <c r="AZ140" s="21">
        <v>-1.0358115141459699E-3</v>
      </c>
      <c r="BA140" s="29">
        <v>-9.3860944005769197E-5</v>
      </c>
      <c r="BB140" s="21">
        <v>6.3459720424763897E-4</v>
      </c>
      <c r="BC140" s="21">
        <v>2.4845921996393701E-4</v>
      </c>
      <c r="BD140" s="21">
        <v>2.5236258704608899E-4</v>
      </c>
      <c r="BE140" s="21">
        <v>2.33063650005947E-4</v>
      </c>
      <c r="BF140" s="21">
        <v>2.10712900986254E-4</v>
      </c>
      <c r="BG140" s="21">
        <v>3.0224859412518598E-4</v>
      </c>
      <c r="BH140" s="21">
        <v>3.0896355590745298E-4</v>
      </c>
      <c r="BI140" s="21">
        <v>3.2497477580977499E-4</v>
      </c>
      <c r="BJ140" s="21">
        <v>8.9578962787853305E-4</v>
      </c>
      <c r="BK140" s="21">
        <v>3.5890820340560102E-4</v>
      </c>
      <c r="BL140" s="29">
        <v>1.31649185413375E-5</v>
      </c>
      <c r="BM140" s="21">
        <v>-5.8661593172861404E-4</v>
      </c>
      <c r="BN140" s="29">
        <v>3.5507777083979301E-5</v>
      </c>
      <c r="BO140" s="21">
        <v>1.2368066567826799E-3</v>
      </c>
      <c r="BP140" s="21">
        <v>6.3239147697287097E-4</v>
      </c>
      <c r="BQ140" s="21">
        <v>-1.05485309484731E-3</v>
      </c>
      <c r="BR140" s="21">
        <v>-1.9048500403922E-4</v>
      </c>
      <c r="BS140" s="21">
        <v>3.4588737270511099E-4</v>
      </c>
      <c r="BT140" s="21">
        <v>4.0260774272870301E-4</v>
      </c>
      <c r="BU140" s="21">
        <v>3.05474559429965E-4</v>
      </c>
      <c r="BV140" s="21">
        <v>2.52640788223257E-4</v>
      </c>
      <c r="BW140" s="21">
        <v>2.19835283977049E-4</v>
      </c>
      <c r="BX140" s="21">
        <v>2.05410380593522E-4</v>
      </c>
      <c r="BY140" s="21">
        <v>2.08766059043246E-4</v>
      </c>
      <c r="BZ140" s="21">
        <v>2.2510686128285101E-4</v>
      </c>
      <c r="CA140" s="21">
        <v>2.28710737081153E-4</v>
      </c>
      <c r="CB140" s="21">
        <v>1.9468342398049399E-4</v>
      </c>
      <c r="CC140" s="21">
        <v>1.88441272479416E-4</v>
      </c>
      <c r="CD140" s="21">
        <v>1.96853712828328E-4</v>
      </c>
      <c r="CE140" s="21">
        <v>2.1104014618944199E-4</v>
      </c>
      <c r="CF140" s="21">
        <v>2.0924791635390001E-4</v>
      </c>
      <c r="CG140" s="21">
        <v>2.0685595546183401E-4</v>
      </c>
      <c r="CH140" s="21">
        <v>2.0225916955433199E-4</v>
      </c>
      <c r="CI140" s="21">
        <v>2.04624149545109E-4</v>
      </c>
      <c r="CJ140" s="21">
        <v>2.0888277950368599E-4</v>
      </c>
      <c r="CK140" s="21">
        <v>2.1430043769002201E-4</v>
      </c>
      <c r="CL140" s="21">
        <v>2.1538299204010701E-4</v>
      </c>
      <c r="CM140" s="21">
        <v>2.1286215134558699E-4</v>
      </c>
      <c r="CN140" s="21">
        <v>2.0706857154837401E-4</v>
      </c>
    </row>
    <row r="141" spans="1:92" x14ac:dyDescent="0.25">
      <c r="A141" s="31"/>
      <c r="B141" s="22" t="str">
        <f>Titles!$B$11</f>
        <v>Direct Heating Gas</v>
      </c>
      <c r="C141" s="29">
        <v>-7.6380764183592596E-5</v>
      </c>
      <c r="D141" s="21">
        <v>1.31040359001639E-3</v>
      </c>
      <c r="E141" s="21">
        <v>3.3067299325228701E-3</v>
      </c>
      <c r="F141" s="21">
        <v>4.49567556674708E-3</v>
      </c>
      <c r="G141" s="21">
        <v>-3.5936845427794501E-4</v>
      </c>
      <c r="H141" s="21">
        <v>1.4908030713751101E-4</v>
      </c>
      <c r="I141" s="21">
        <v>4.1202230694580098E-4</v>
      </c>
      <c r="J141" s="21">
        <v>1.3924968673784E-3</v>
      </c>
      <c r="K141" s="21">
        <v>-1.43253862303047E-3</v>
      </c>
      <c r="L141" s="21">
        <v>-1.9419410725814599E-3</v>
      </c>
      <c r="M141" s="21">
        <v>-1.2529860373722899E-3</v>
      </c>
      <c r="N141" s="21">
        <v>-3.2152337054721799E-3</v>
      </c>
      <c r="O141" s="21">
        <v>-1.4441197796461701E-3</v>
      </c>
      <c r="P141" s="21">
        <v>3.86505344082807E-3</v>
      </c>
      <c r="Q141" s="21">
        <v>-1.2430704997749701E-3</v>
      </c>
      <c r="R141" s="21">
        <v>-1.8335872891054399E-3</v>
      </c>
      <c r="S141" s="21">
        <v>9.8401962892479098E-4</v>
      </c>
      <c r="T141" s="21">
        <v>3.5380198477753398E-3</v>
      </c>
      <c r="U141" s="21">
        <v>5.3998731649814898E-3</v>
      </c>
      <c r="V141" s="21">
        <v>9.26150271928632E-4</v>
      </c>
      <c r="W141" s="21">
        <v>-7.86021104312042E-4</v>
      </c>
      <c r="X141" s="21">
        <v>7.09655311792913E-4</v>
      </c>
      <c r="Y141" s="21">
        <v>6.4247757624454201E-4</v>
      </c>
      <c r="Z141" s="21">
        <v>3.3953514268397198E-3</v>
      </c>
      <c r="AA141" s="21">
        <v>3.4451380437459799E-3</v>
      </c>
      <c r="AB141" s="29">
        <v>-1.01814125291997E-5</v>
      </c>
      <c r="AC141" s="21">
        <v>2.5273592188385201E-3</v>
      </c>
      <c r="AD141" s="21">
        <v>-1.0457579816267001E-3</v>
      </c>
      <c r="AE141" s="21">
        <v>6.2902404983969703E-3</v>
      </c>
      <c r="AF141" s="21">
        <v>-6.2475051615209498E-3</v>
      </c>
      <c r="AG141" s="21">
        <v>9.3929869159236896E-4</v>
      </c>
      <c r="AH141" s="21">
        <v>-1.13236405354145E-3</v>
      </c>
      <c r="AI141" s="21">
        <v>-8.6349991296610603E-4</v>
      </c>
      <c r="AJ141" s="21">
        <v>6.4605007867567701E-3</v>
      </c>
      <c r="AK141" s="21">
        <v>-6.4316022887205796E-4</v>
      </c>
      <c r="AL141" s="21">
        <v>6.2904864826643897E-2</v>
      </c>
      <c r="AM141" s="21">
        <v>3.2118161275766E-2</v>
      </c>
      <c r="AN141" s="21">
        <v>4.4787752560314999E-4</v>
      </c>
      <c r="AO141" s="21">
        <v>-7.3338905217969104E-3</v>
      </c>
      <c r="AP141" s="21">
        <v>4.6367743406786803E-3</v>
      </c>
      <c r="AQ141" s="21">
        <v>4.9041195425641303E-2</v>
      </c>
      <c r="AR141" s="21">
        <v>1.36515622551309E-2</v>
      </c>
      <c r="AS141" s="21">
        <v>-6.4844625563290799E-3</v>
      </c>
      <c r="AT141" s="21">
        <v>-1.4649860479213901E-3</v>
      </c>
      <c r="AU141" s="21">
        <v>2.6102426319246599E-2</v>
      </c>
      <c r="AV141" s="21">
        <v>7.7011638024573805E-4</v>
      </c>
      <c r="AW141" s="21">
        <v>1.3248840708216299E-3</v>
      </c>
      <c r="AX141" s="21">
        <v>-7.7952955833208895E-4</v>
      </c>
      <c r="AY141" s="21">
        <v>4.4490186549944804E-3</v>
      </c>
      <c r="AZ141" s="21">
        <v>-2.0836468018759002E-2</v>
      </c>
      <c r="BA141" s="21">
        <v>-4.9671024331529E-3</v>
      </c>
      <c r="BB141" s="21">
        <v>1.09550624828482E-2</v>
      </c>
      <c r="BC141" s="21">
        <v>2.98402946135355E-3</v>
      </c>
      <c r="BD141" s="21">
        <v>3.2613463579307502E-3</v>
      </c>
      <c r="BE141" s="21">
        <v>3.1831202347730402E-3</v>
      </c>
      <c r="BF141" s="21">
        <v>2.7479505911060598E-3</v>
      </c>
      <c r="BG141" s="21">
        <v>2.9103673645692299E-3</v>
      </c>
      <c r="BH141" s="21">
        <v>2.8822348264136398E-3</v>
      </c>
      <c r="BI141" s="21">
        <v>2.99158752574124E-3</v>
      </c>
      <c r="BJ141" s="21">
        <v>1.21009755230262E-2</v>
      </c>
      <c r="BK141" s="21">
        <v>5.5477935197494003E-3</v>
      </c>
      <c r="BL141" s="29">
        <v>-6.1776597107252002E-5</v>
      </c>
      <c r="BM141" s="21">
        <v>-9.7963649219550402E-3</v>
      </c>
      <c r="BN141" s="21">
        <v>3.0389551623861901E-4</v>
      </c>
      <c r="BO141" s="21">
        <v>1.97913440042152E-2</v>
      </c>
      <c r="BP141" s="21">
        <v>9.7248236886801308E-3</v>
      </c>
      <c r="BQ141" s="21">
        <v>-1.7681016302572201E-2</v>
      </c>
      <c r="BR141" s="21">
        <v>-3.62554193431477E-3</v>
      </c>
      <c r="BS141" s="21">
        <v>5.0675999744693697E-3</v>
      </c>
      <c r="BT141" s="21">
        <v>5.9691505898132099E-3</v>
      </c>
      <c r="BU141" s="21">
        <v>4.0254825794716204E-3</v>
      </c>
      <c r="BV141" s="21">
        <v>3.1480812276788298E-3</v>
      </c>
      <c r="BW141" s="21">
        <v>2.5930502286935701E-3</v>
      </c>
      <c r="BX141" s="21">
        <v>2.3395116064244001E-3</v>
      </c>
      <c r="BY141" s="21">
        <v>2.3771923697490701E-3</v>
      </c>
      <c r="BZ141" s="21">
        <v>2.6400961143037598E-3</v>
      </c>
      <c r="CA141" s="21">
        <v>2.6770530253721601E-3</v>
      </c>
      <c r="CB141" s="21">
        <v>2.11573162251965E-3</v>
      </c>
      <c r="CC141" s="21">
        <v>1.99690334138776E-3</v>
      </c>
      <c r="CD141" s="21">
        <v>2.10919403208109E-3</v>
      </c>
      <c r="CE141" s="21">
        <v>2.2971678426094901E-3</v>
      </c>
      <c r="CF141" s="21">
        <v>2.22782612189746E-3</v>
      </c>
      <c r="CG141" s="21">
        <v>2.15199917700807E-3</v>
      </c>
      <c r="CH141" s="21">
        <v>2.0373673461374499E-3</v>
      </c>
      <c r="CI141" s="21">
        <v>2.0317194422146902E-3</v>
      </c>
      <c r="CJ141" s="21">
        <v>2.0532831860934301E-3</v>
      </c>
      <c r="CK141" s="21">
        <v>2.09050619445042E-3</v>
      </c>
      <c r="CL141" s="21">
        <v>2.0578991107309502E-3</v>
      </c>
      <c r="CM141" s="21">
        <v>1.9689549909904201E-3</v>
      </c>
      <c r="CN141" s="21">
        <v>1.8223567508011101E-3</v>
      </c>
    </row>
    <row r="142" spans="1:92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</row>
    <row r="143" spans="1:92" x14ac:dyDescent="0.25">
      <c r="A143" s="31"/>
      <c r="B143" s="22" t="str">
        <f>Titles!$B$13</f>
        <v>Direct Heating Electric</v>
      </c>
      <c r="C143" s="29">
        <v>-6.5847534348642097E-5</v>
      </c>
      <c r="D143" s="21">
        <v>1.3569578636914801E-3</v>
      </c>
      <c r="E143" s="21">
        <v>2.7451288199642999E-3</v>
      </c>
      <c r="F143" s="21">
        <v>4.4690986373327303E-3</v>
      </c>
      <c r="G143" s="21">
        <v>-7.6107061410019103E-4</v>
      </c>
      <c r="H143" s="21">
        <v>-5.2135646877278497E-4</v>
      </c>
      <c r="I143" s="21">
        <v>-1.9878128849336999E-4</v>
      </c>
      <c r="J143" s="21">
        <v>1.6331361697361499E-3</v>
      </c>
      <c r="K143" s="21">
        <v>-2.0152221537077701E-3</v>
      </c>
      <c r="L143" s="21">
        <v>-1.1208156035720201E-3</v>
      </c>
      <c r="M143" s="21">
        <v>-1.5028030077540301E-3</v>
      </c>
      <c r="N143" s="21">
        <v>-2.67249450947758E-3</v>
      </c>
      <c r="O143" s="21">
        <v>-1.3696198406949499E-3</v>
      </c>
      <c r="P143" s="21">
        <v>3.9450090242051797E-3</v>
      </c>
      <c r="Q143" s="21">
        <v>-1.1367913561892899E-3</v>
      </c>
      <c r="R143" s="21">
        <v>-1.5744191909457801E-3</v>
      </c>
      <c r="S143" s="21">
        <v>7.42072059926484E-4</v>
      </c>
      <c r="T143" s="21">
        <v>3.3057274361711201E-3</v>
      </c>
      <c r="U143" s="21">
        <v>5.1156142537242804E-3</v>
      </c>
      <c r="V143" s="21">
        <v>1.4064865377377599E-3</v>
      </c>
      <c r="W143" s="21">
        <v>-1.0808133548107499E-3</v>
      </c>
      <c r="X143" s="21">
        <v>7.5844119242454103E-4</v>
      </c>
      <c r="Y143" s="21">
        <v>8.6170513778559396E-4</v>
      </c>
      <c r="Z143" s="21">
        <v>1.94772487690332E-3</v>
      </c>
      <c r="AA143" s="21">
        <v>4.0418766484520896E-3</v>
      </c>
      <c r="AB143" s="29">
        <v>3.49822183356323E-6</v>
      </c>
      <c r="AC143" s="21">
        <v>2.0597041926202699E-3</v>
      </c>
      <c r="AD143" s="21">
        <v>-1.1687723768676499E-3</v>
      </c>
      <c r="AE143" s="21">
        <v>6.5976359147009297E-3</v>
      </c>
      <c r="AF143" s="21">
        <v>-6.1018704304531398E-3</v>
      </c>
      <c r="AG143" s="21">
        <v>2.1255152845607102E-3</v>
      </c>
      <c r="AH143" s="21">
        <v>7.2745075904813298E-4</v>
      </c>
      <c r="AI143" s="21">
        <v>-1.20443377378964E-3</v>
      </c>
      <c r="AJ143" s="21">
        <v>-1.5390115045353901E-3</v>
      </c>
      <c r="AK143" s="21">
        <v>2.7713651051000398E-3</v>
      </c>
      <c r="AL143" s="21">
        <v>1.8735204610729399E-2</v>
      </c>
      <c r="AM143" s="21">
        <v>-1.32555141442581E-2</v>
      </c>
      <c r="AN143" s="21">
        <v>8.6318752208681395E-4</v>
      </c>
      <c r="AO143" s="21">
        <v>-1.34884144353754E-3</v>
      </c>
      <c r="AP143" s="21">
        <v>-1.6619209798718799E-3</v>
      </c>
      <c r="AQ143" s="21">
        <v>3.6958005617975E-3</v>
      </c>
      <c r="AR143" s="21">
        <v>-1.55902933321227E-3</v>
      </c>
      <c r="AS143" s="21">
        <v>4.4296588485108002E-4</v>
      </c>
      <c r="AT143" s="21">
        <v>2.1338324199317799E-3</v>
      </c>
      <c r="AU143" s="21">
        <v>9.0264985017471603E-3</v>
      </c>
      <c r="AV143" s="21">
        <v>7.2145695491104996E-4</v>
      </c>
      <c r="AW143" s="21">
        <v>1.6035194983149E-4</v>
      </c>
      <c r="AX143" s="21">
        <v>-4.6794298940643899E-4</v>
      </c>
      <c r="AY143" s="21">
        <v>2.3499349769418201E-3</v>
      </c>
      <c r="AZ143" s="21">
        <v>-4.6231818253333699E-3</v>
      </c>
      <c r="BA143" s="21">
        <v>-1.10180584803536E-3</v>
      </c>
      <c r="BB143" s="21">
        <v>4.0980292931144403E-3</v>
      </c>
      <c r="BC143" s="21">
        <v>1.4758369107347501E-3</v>
      </c>
      <c r="BD143" s="21">
        <v>1.6563389051076299E-3</v>
      </c>
      <c r="BE143" s="21">
        <v>1.5847478849969399E-3</v>
      </c>
      <c r="BF143" s="21">
        <v>1.4419485128093501E-3</v>
      </c>
      <c r="BG143" s="21">
        <v>1.6211716135396E-3</v>
      </c>
      <c r="BH143" s="21">
        <v>1.60879290439091E-3</v>
      </c>
      <c r="BI143" s="21">
        <v>1.6934356571473E-3</v>
      </c>
      <c r="BJ143" s="21">
        <v>8.0843022628534992E-3</v>
      </c>
      <c r="BK143" s="21">
        <v>3.1750509785280702E-3</v>
      </c>
      <c r="BL143" s="21">
        <v>-7.6183758019526902E-4</v>
      </c>
      <c r="BM143" s="21">
        <v>-7.5888951997508097E-3</v>
      </c>
      <c r="BN143" s="21">
        <v>-5.1804407134401701E-4</v>
      </c>
      <c r="BO143" s="21">
        <v>1.31311176038323E-2</v>
      </c>
      <c r="BP143" s="21">
        <v>6.3681147676231901E-3</v>
      </c>
      <c r="BQ143" s="21">
        <v>-1.28358889104957E-2</v>
      </c>
      <c r="BR143" s="21">
        <v>-2.99131491409428E-3</v>
      </c>
      <c r="BS143" s="21">
        <v>3.0983162807983102E-3</v>
      </c>
      <c r="BT143" s="21">
        <v>3.7290251242087201E-3</v>
      </c>
      <c r="BU143" s="21">
        <v>2.65854973111988E-3</v>
      </c>
      <c r="BV143" s="21">
        <v>2.0445962357645798E-3</v>
      </c>
      <c r="BW143" s="21">
        <v>1.6567001477412601E-3</v>
      </c>
      <c r="BX143" s="21">
        <v>1.4797644892031699E-3</v>
      </c>
      <c r="BY143" s="21">
        <v>1.50671483323647E-3</v>
      </c>
      <c r="BZ143" s="21">
        <v>1.65187399762144E-3</v>
      </c>
      <c r="CA143" s="21">
        <v>1.677998777676E-3</v>
      </c>
      <c r="CB143" s="21">
        <v>1.2842851059568601E-3</v>
      </c>
      <c r="CC143" s="21">
        <v>1.20099246060656E-3</v>
      </c>
      <c r="CD143" s="21">
        <v>1.28016758024871E-3</v>
      </c>
      <c r="CE143" s="21">
        <v>1.41389473243172E-3</v>
      </c>
      <c r="CF143" s="21">
        <v>1.36728075362554E-3</v>
      </c>
      <c r="CG143" s="21">
        <v>1.3157342772575E-3</v>
      </c>
      <c r="CH143" s="21">
        <v>1.2373709582374701E-3</v>
      </c>
      <c r="CI143" s="21">
        <v>1.2354522934764499E-3</v>
      </c>
      <c r="CJ143" s="21">
        <v>1.2530067444016799E-3</v>
      </c>
      <c r="CK143" s="21">
        <v>1.28155844721338E-3</v>
      </c>
      <c r="CL143" s="21">
        <v>1.2613249186637101E-3</v>
      </c>
      <c r="CM143" s="21">
        <v>1.2013883625190201E-3</v>
      </c>
      <c r="CN143" s="21">
        <v>1.1012573800282901E-3</v>
      </c>
    </row>
    <row r="144" spans="1:92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</row>
    <row r="145" spans="1:92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</row>
    <row r="146" spans="1:92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</row>
    <row r="147" spans="1:92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</row>
    <row r="148" spans="1:92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</row>
    <row r="149" spans="1:92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</row>
    <row r="150" spans="1:92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</row>
    <row r="151" spans="1:92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</row>
    <row r="152" spans="1:92" x14ac:dyDescent="0.25">
      <c r="A152" s="31">
        <v>8</v>
      </c>
      <c r="B152" s="24" t="str">
        <f>VLOOKUP(A152,Titles!$C$1:$D$71,2)</f>
        <v>IT</v>
      </c>
      <c r="C152" s="21">
        <v>1971</v>
      </c>
      <c r="D152" s="21">
        <v>1972</v>
      </c>
      <c r="E152" s="21">
        <v>1973</v>
      </c>
      <c r="F152" s="21">
        <v>1974</v>
      </c>
      <c r="G152" s="21">
        <v>1975</v>
      </c>
      <c r="H152" s="21">
        <v>1976</v>
      </c>
      <c r="I152" s="21">
        <v>1977</v>
      </c>
      <c r="J152" s="21">
        <v>1978</v>
      </c>
      <c r="K152" s="21">
        <v>1979</v>
      </c>
      <c r="L152" s="21">
        <v>1980</v>
      </c>
      <c r="M152" s="21">
        <v>1981</v>
      </c>
      <c r="N152" s="21">
        <v>1982</v>
      </c>
      <c r="O152" s="21">
        <v>1983</v>
      </c>
      <c r="P152" s="21">
        <v>1984</v>
      </c>
      <c r="Q152" s="21">
        <v>1985</v>
      </c>
      <c r="R152" s="21">
        <v>1986</v>
      </c>
      <c r="S152" s="21">
        <v>1987</v>
      </c>
      <c r="T152" s="21">
        <v>1988</v>
      </c>
      <c r="U152" s="21">
        <v>1989</v>
      </c>
      <c r="V152" s="21">
        <v>1990</v>
      </c>
      <c r="W152" s="21">
        <v>1991</v>
      </c>
      <c r="X152" s="21">
        <v>1992</v>
      </c>
      <c r="Y152" s="21">
        <v>1993</v>
      </c>
      <c r="Z152" s="21">
        <v>1994</v>
      </c>
      <c r="AA152" s="21">
        <v>1995</v>
      </c>
      <c r="AB152" s="21">
        <v>1996</v>
      </c>
      <c r="AC152" s="21">
        <v>1997</v>
      </c>
      <c r="AD152" s="21">
        <v>1998</v>
      </c>
      <c r="AE152" s="21">
        <v>1999</v>
      </c>
      <c r="AF152" s="21">
        <v>2000</v>
      </c>
      <c r="AG152" s="21">
        <v>2001</v>
      </c>
      <c r="AH152" s="21">
        <v>2002</v>
      </c>
      <c r="AI152" s="21">
        <v>2003</v>
      </c>
      <c r="AJ152" s="21">
        <v>2004</v>
      </c>
      <c r="AK152" s="21">
        <v>2005</v>
      </c>
      <c r="AL152" s="21">
        <v>2006</v>
      </c>
      <c r="AM152" s="21">
        <v>2007</v>
      </c>
      <c r="AN152" s="21">
        <v>2008</v>
      </c>
      <c r="AO152" s="21">
        <v>2009</v>
      </c>
      <c r="AP152" s="21">
        <v>2010</v>
      </c>
      <c r="AQ152" s="21">
        <v>2011</v>
      </c>
      <c r="AR152" s="21">
        <v>2012</v>
      </c>
      <c r="AS152" s="21">
        <v>2013</v>
      </c>
      <c r="AT152" s="21">
        <v>2014</v>
      </c>
      <c r="AU152" s="21">
        <v>2015</v>
      </c>
      <c r="AV152" s="21">
        <v>2016</v>
      </c>
      <c r="AW152" s="21">
        <v>2017</v>
      </c>
      <c r="AX152" s="21">
        <v>2018</v>
      </c>
      <c r="AY152" s="21">
        <v>2019</v>
      </c>
      <c r="AZ152" s="21">
        <v>2020</v>
      </c>
      <c r="BA152" s="21">
        <v>2021</v>
      </c>
      <c r="BB152" s="21">
        <v>2022</v>
      </c>
      <c r="BC152" s="21">
        <v>2023</v>
      </c>
      <c r="BD152" s="21">
        <v>2024</v>
      </c>
      <c r="BE152" s="21">
        <v>2025</v>
      </c>
      <c r="BF152" s="21">
        <v>2026</v>
      </c>
      <c r="BG152" s="21">
        <v>2027</v>
      </c>
      <c r="BH152" s="21">
        <v>2028</v>
      </c>
      <c r="BI152" s="21">
        <v>2029</v>
      </c>
      <c r="BJ152" s="21">
        <v>2030</v>
      </c>
      <c r="BK152" s="21">
        <v>2031</v>
      </c>
      <c r="BL152" s="21">
        <v>2032</v>
      </c>
      <c r="BM152" s="21">
        <v>2033</v>
      </c>
      <c r="BN152" s="21">
        <v>2034</v>
      </c>
      <c r="BO152" s="21">
        <v>2035</v>
      </c>
      <c r="BP152" s="21">
        <v>2036</v>
      </c>
      <c r="BQ152" s="21">
        <v>2037</v>
      </c>
      <c r="BR152" s="21">
        <v>2038</v>
      </c>
      <c r="BS152" s="21">
        <v>2039</v>
      </c>
      <c r="BT152" s="21">
        <v>2040</v>
      </c>
      <c r="BU152" s="21">
        <v>2041</v>
      </c>
      <c r="BV152" s="21">
        <v>2042</v>
      </c>
      <c r="BW152" s="21">
        <v>2043</v>
      </c>
      <c r="BX152" s="21">
        <v>2044</v>
      </c>
      <c r="BY152" s="21">
        <v>2045</v>
      </c>
      <c r="BZ152" s="21">
        <v>2046</v>
      </c>
      <c r="CA152" s="21">
        <v>2047</v>
      </c>
      <c r="CB152" s="21">
        <v>2048</v>
      </c>
      <c r="CC152" s="21">
        <v>2049</v>
      </c>
      <c r="CD152" s="21">
        <v>2050</v>
      </c>
      <c r="CE152" s="21">
        <v>2051</v>
      </c>
      <c r="CF152" s="21">
        <v>2052</v>
      </c>
      <c r="CG152" s="21">
        <v>2053</v>
      </c>
      <c r="CH152" s="21">
        <v>2054</v>
      </c>
      <c r="CI152" s="21">
        <v>2055</v>
      </c>
      <c r="CJ152" s="21">
        <v>2056</v>
      </c>
      <c r="CK152" s="21">
        <v>2057</v>
      </c>
      <c r="CL152" s="21">
        <v>2058</v>
      </c>
      <c r="CM152" s="21">
        <v>2059</v>
      </c>
      <c r="CN152" s="21">
        <v>2060</v>
      </c>
    </row>
    <row r="153" spans="1:92" x14ac:dyDescent="0.25">
      <c r="A153" s="31"/>
      <c r="B153" s="22" t="str">
        <f>Titles!$B$2</f>
        <v>Indirect Heating Coal</v>
      </c>
      <c r="C153" s="21">
        <v>7.7683514920004395E-4</v>
      </c>
      <c r="D153" s="21">
        <v>1.1857040023410101E-3</v>
      </c>
      <c r="E153" s="21">
        <v>2.0891673690405098E-3</v>
      </c>
      <c r="F153" s="21">
        <v>2.42559759836183E-3</v>
      </c>
      <c r="G153" s="21">
        <v>-2.1291159209688599E-4</v>
      </c>
      <c r="H153" s="21">
        <v>1.86763969948046E-3</v>
      </c>
      <c r="I153" s="21">
        <v>8.4221169716625001E-4</v>
      </c>
      <c r="J153" s="21">
        <v>9.9067721774110697E-4</v>
      </c>
      <c r="K153" s="21">
        <v>1.9519947443632599E-3</v>
      </c>
      <c r="L153" s="21">
        <v>9.3002926431831297E-4</v>
      </c>
      <c r="M153" s="21">
        <v>4.5536476371352101E-4</v>
      </c>
      <c r="N153" s="21">
        <v>5.9770299490990802E-4</v>
      </c>
      <c r="O153" s="21">
        <v>9.9414276352532494E-4</v>
      </c>
      <c r="P153" s="21">
        <v>1.48069432416337E-3</v>
      </c>
      <c r="Q153" s="21">
        <v>6.3815186978059401E-4</v>
      </c>
      <c r="R153" s="21">
        <v>1.53441473215828E-4</v>
      </c>
      <c r="S153" s="21">
        <v>6.3981203049083199E-4</v>
      </c>
      <c r="T153" s="21">
        <v>1.87328215134409E-3</v>
      </c>
      <c r="U153" s="21">
        <v>2.37314862583515E-3</v>
      </c>
      <c r="V153" s="21">
        <v>-3.06997132092872E-4</v>
      </c>
      <c r="W153" s="21">
        <v>-2.48960337523732E-4</v>
      </c>
      <c r="X153" s="21">
        <v>2.95239742701406E-4</v>
      </c>
      <c r="Y153" s="21">
        <v>-2.3638152654305499E-3</v>
      </c>
      <c r="Z153" s="21">
        <v>4.4424638676296598E-3</v>
      </c>
      <c r="AA153" s="21">
        <v>7.0060050854702698E-3</v>
      </c>
      <c r="AB153" s="29">
        <v>9.1817744931521896E-5</v>
      </c>
      <c r="AC153" s="21">
        <v>-1.1543978630571901E-3</v>
      </c>
      <c r="AD153" s="21">
        <v>1.12855250862273E-3</v>
      </c>
      <c r="AE153" s="21">
        <v>9.9848382535513091E-4</v>
      </c>
      <c r="AF153" s="21">
        <v>2.6914792238561399E-3</v>
      </c>
      <c r="AG153" s="21">
        <v>-5.2244069919492797E-3</v>
      </c>
      <c r="AH153" s="21">
        <v>-2.0981393443696299E-2</v>
      </c>
      <c r="AI153" s="21">
        <v>-3.4545417046224297E-2</v>
      </c>
      <c r="AJ153" s="21">
        <v>-3.63768039945071E-4</v>
      </c>
      <c r="AK153" s="21">
        <v>3.8373430968594399E-4</v>
      </c>
      <c r="AL153" s="21">
        <v>2.8109441150572299E-3</v>
      </c>
      <c r="AM153" s="21">
        <v>-3.9835476931591399E-4</v>
      </c>
      <c r="AN153" s="29">
        <v>-9.46045220082386E-5</v>
      </c>
      <c r="AO153" s="21">
        <v>-4.1226023504628301E-4</v>
      </c>
      <c r="AP153" s="21">
        <v>7.9411633752215095E-4</v>
      </c>
      <c r="AQ153" s="21">
        <v>-1.09489212454606E-3</v>
      </c>
      <c r="AR153" s="21">
        <v>-1.6855947282521E-3</v>
      </c>
      <c r="AS153" s="21">
        <v>-2.58787732294633E-3</v>
      </c>
      <c r="AT153" s="29">
        <v>2.2680686698161299E-5</v>
      </c>
      <c r="AU153" s="21">
        <v>7.5019797391912403E-4</v>
      </c>
      <c r="AV153" s="29">
        <v>6.5811891511028206E-5</v>
      </c>
      <c r="AW153" s="29">
        <v>6.8738365254067394E-5</v>
      </c>
      <c r="AX153" s="29">
        <v>8.4989035587131006E-6</v>
      </c>
      <c r="AY153" s="29">
        <v>6.8235978127693205E-7</v>
      </c>
      <c r="AZ153" s="21">
        <v>-1.59232779334325E-4</v>
      </c>
      <c r="BA153" s="29">
        <v>2.8927517047756799E-5</v>
      </c>
      <c r="BB153" s="29">
        <v>6.0643167104117397E-5</v>
      </c>
      <c r="BC153" s="29">
        <v>1.79841584689792E-5</v>
      </c>
      <c r="BD153" s="29">
        <v>9.0851116886401397E-6</v>
      </c>
      <c r="BE153" s="29">
        <v>1.5024391976901599E-6</v>
      </c>
      <c r="BF153" s="29">
        <v>1.50570910280398E-7</v>
      </c>
      <c r="BG153" s="29">
        <v>-2.4306264269076199E-6</v>
      </c>
      <c r="BH153" s="29">
        <v>-2.5917194899716399E-6</v>
      </c>
      <c r="BI153" s="29">
        <v>-2.6445311977819298E-6</v>
      </c>
      <c r="BJ153" s="29">
        <v>-2.6234686245870401E-6</v>
      </c>
      <c r="BK153" s="29">
        <v>-5.3787838424370297E-6</v>
      </c>
      <c r="BL153" s="29">
        <v>-5.1639930916821E-6</v>
      </c>
      <c r="BM153" s="29">
        <v>-5.2096621575852101E-6</v>
      </c>
      <c r="BN153" s="29">
        <v>-5.2214356427758898E-6</v>
      </c>
      <c r="BO153" s="29">
        <v>-5.1090532054009002E-6</v>
      </c>
      <c r="BP153" s="29">
        <v>-5.5983789789232102E-6</v>
      </c>
      <c r="BQ153" s="29">
        <v>-5.6269312789243099E-6</v>
      </c>
      <c r="BR153" s="29">
        <v>-5.8743662779841799E-6</v>
      </c>
      <c r="BS153" s="29">
        <v>-5.5999865300419101E-6</v>
      </c>
      <c r="BT153" s="29">
        <v>-5.5469190754625902E-6</v>
      </c>
      <c r="BU153" s="29">
        <v>8.57363641816469E-7</v>
      </c>
      <c r="BV153" s="29">
        <v>4.9549109741695097E-7</v>
      </c>
      <c r="BW153" s="29">
        <v>4.0316651378274499E-8</v>
      </c>
      <c r="BX153" s="29">
        <v>6.8777613249602896E-8</v>
      </c>
      <c r="BY153" s="29">
        <v>-1.3406610986361799E-7</v>
      </c>
      <c r="BZ153" s="29">
        <v>-6.6693277081509196E-7</v>
      </c>
      <c r="CA153" s="29">
        <v>-7.5363092552475398E-7</v>
      </c>
      <c r="CB153" s="29">
        <v>-7.1669378502356897E-7</v>
      </c>
      <c r="CC153" s="29">
        <v>-4.1298536295570802E-7</v>
      </c>
      <c r="CD153" s="29">
        <v>-3.2218612613043199E-7</v>
      </c>
      <c r="CE153" s="29">
        <v>-2.2878375254562201E-7</v>
      </c>
      <c r="CF153" s="29">
        <v>2.07109213868749E-7</v>
      </c>
      <c r="CG153" s="29">
        <v>4.91746234011899E-7</v>
      </c>
      <c r="CH153" s="29">
        <v>3.4430822165327299E-7</v>
      </c>
      <c r="CI153" s="29">
        <v>2.2049025017812099E-7</v>
      </c>
      <c r="CJ153" s="29">
        <v>1.2746236293412E-7</v>
      </c>
      <c r="CK153" s="29">
        <v>-4.9513487870313701E-7</v>
      </c>
      <c r="CL153" s="29">
        <v>-6.83428437418809E-7</v>
      </c>
      <c r="CM153" s="29">
        <v>-1.4118135033137401E-6</v>
      </c>
      <c r="CN153" s="29">
        <v>-1.32690557598513E-6</v>
      </c>
    </row>
    <row r="154" spans="1:92" x14ac:dyDescent="0.25">
      <c r="A154" s="31"/>
      <c r="B154" s="22" t="str">
        <f>Titles!$B$3</f>
        <v>Indirect Heating Oil</v>
      </c>
      <c r="C154" s="21">
        <v>4.95824156077335E-3</v>
      </c>
      <c r="D154" s="21">
        <v>8.5996589966276203E-3</v>
      </c>
      <c r="E154" s="21">
        <v>1.2888731855703699E-2</v>
      </c>
      <c r="F154" s="21">
        <v>1.3034416488544301E-2</v>
      </c>
      <c r="G154" s="21">
        <v>-1.4139342494579299E-3</v>
      </c>
      <c r="H154" s="21">
        <v>1.2402712533571E-2</v>
      </c>
      <c r="I154" s="21">
        <v>5.7164469117489897E-3</v>
      </c>
      <c r="J154" s="21">
        <v>6.25198011704393E-3</v>
      </c>
      <c r="K154" s="21">
        <v>1.05368599272559E-2</v>
      </c>
      <c r="L154" s="21">
        <v>5.46129779904337E-3</v>
      </c>
      <c r="M154" s="21">
        <v>2.4702440280522501E-3</v>
      </c>
      <c r="N154" s="21">
        <v>2.1123563175660799E-3</v>
      </c>
      <c r="O154" s="21">
        <v>3.77741364977678E-3</v>
      </c>
      <c r="P154" s="21">
        <v>6.5258871939994703E-3</v>
      </c>
      <c r="Q154" s="21">
        <v>4.4350862334548297E-3</v>
      </c>
      <c r="R154" s="21">
        <v>3.2995539232638302E-3</v>
      </c>
      <c r="S154" s="21">
        <v>4.5083439919143603E-3</v>
      </c>
      <c r="T154" s="21">
        <v>8.2118350401498598E-3</v>
      </c>
      <c r="U154" s="21">
        <v>8.5424815746475095E-3</v>
      </c>
      <c r="V154" s="21">
        <v>1.0908197824519401E-3</v>
      </c>
      <c r="W154" s="21">
        <v>8.3653077706844598E-4</v>
      </c>
      <c r="X154" s="21">
        <v>6.7268165177590197E-4</v>
      </c>
      <c r="Y154" s="21">
        <v>-1.9113585512817E-2</v>
      </c>
      <c r="Z154" s="21">
        <v>2.7213682179255301E-2</v>
      </c>
      <c r="AA154" s="21">
        <v>5.1154456972693101E-2</v>
      </c>
      <c r="AB154" s="21">
        <v>6.9653572597271202E-3</v>
      </c>
      <c r="AC154" s="21">
        <v>-1.2983316545240899E-2</v>
      </c>
      <c r="AD154" s="21">
        <v>9.0963998613673002E-3</v>
      </c>
      <c r="AE154" s="21">
        <v>8.8881794608312997E-3</v>
      </c>
      <c r="AF154" s="21">
        <v>2.1001354681524802E-2</v>
      </c>
      <c r="AG154" s="21">
        <v>4.3425078367451402E-2</v>
      </c>
      <c r="AH154" s="21">
        <v>1.5793055692229701E-2</v>
      </c>
      <c r="AI154" s="21">
        <v>6.2180597909342701E-4</v>
      </c>
      <c r="AJ154" s="21">
        <v>-5.1774787281797102E-2</v>
      </c>
      <c r="AK154" s="21">
        <v>-3.2360365218267698E-2</v>
      </c>
      <c r="AL154" s="21">
        <v>1.9634040779773401E-2</v>
      </c>
      <c r="AM154" s="21">
        <v>-6.2923655858262095E-2</v>
      </c>
      <c r="AN154" s="21">
        <v>3.8438604091587898E-2</v>
      </c>
      <c r="AO154" s="21">
        <v>-0.14805628112875999</v>
      </c>
      <c r="AP154" s="21">
        <v>-9.5448487076405103E-2</v>
      </c>
      <c r="AQ154" s="21">
        <v>-3.3654055180850698E-2</v>
      </c>
      <c r="AR154" s="21">
        <v>-4.3697858478990497E-3</v>
      </c>
      <c r="AS154" s="21">
        <v>-1.84449463080779E-2</v>
      </c>
      <c r="AT154" s="21">
        <v>1.7642921381647001E-2</v>
      </c>
      <c r="AU154" s="21">
        <v>9.2522043158490292E-3</v>
      </c>
      <c r="AV154" s="21">
        <v>9.2691249833573401E-3</v>
      </c>
      <c r="AW154" s="21">
        <v>6.0525048738775096E-3</v>
      </c>
      <c r="AX154" s="21">
        <v>3.2751437061998498E-3</v>
      </c>
      <c r="AY154" s="21">
        <v>4.2762640912568799E-4</v>
      </c>
      <c r="AZ154" s="21">
        <v>-1.6129745301603101E-2</v>
      </c>
      <c r="BA154" s="21">
        <v>4.2918079418124396E-3</v>
      </c>
      <c r="BB154" s="21">
        <v>6.9311960870264604E-3</v>
      </c>
      <c r="BC154" s="21">
        <v>2.9688756252546598E-3</v>
      </c>
      <c r="BD154" s="21">
        <v>1.94551144988551E-3</v>
      </c>
      <c r="BE154" s="21">
        <v>8.3041983146817599E-4</v>
      </c>
      <c r="BF154" s="21">
        <v>9.9279513499744994E-4</v>
      </c>
      <c r="BG154" s="21">
        <v>5.5241779438327501E-4</v>
      </c>
      <c r="BH154" s="21">
        <v>5.5131152760826997E-4</v>
      </c>
      <c r="BI154" s="21">
        <v>5.6298457712904496E-4</v>
      </c>
      <c r="BJ154" s="21">
        <v>5.7316935604414697E-4</v>
      </c>
      <c r="BK154" s="21">
        <v>1.7445347503778399E-4</v>
      </c>
      <c r="BL154" s="21">
        <v>1.9993959914725001E-4</v>
      </c>
      <c r="BM154" s="21">
        <v>2.1895631566631001E-4</v>
      </c>
      <c r="BN154" s="21">
        <v>2.5173484559972201E-4</v>
      </c>
      <c r="BO154" s="21">
        <v>2.8598651296737502E-4</v>
      </c>
      <c r="BP154" s="21">
        <v>4.3320263684062E-4</v>
      </c>
      <c r="BQ154" s="21">
        <v>4.4444043607263503E-4</v>
      </c>
      <c r="BR154" s="21">
        <v>4.0684630097128602E-4</v>
      </c>
      <c r="BS154" s="21">
        <v>4.0550718659156901E-4</v>
      </c>
      <c r="BT154" s="21">
        <v>3.9511800864030101E-4</v>
      </c>
      <c r="BU154" s="21">
        <v>1.68910995640242E-3</v>
      </c>
      <c r="BV154" s="21">
        <v>1.61568134400866E-3</v>
      </c>
      <c r="BW154" s="21">
        <v>1.5355014219783701E-3</v>
      </c>
      <c r="BX154" s="21">
        <v>1.53720117778646E-3</v>
      </c>
      <c r="BY154" s="21">
        <v>1.5326890494339899E-3</v>
      </c>
      <c r="BZ154" s="21">
        <v>1.61484185792843E-3</v>
      </c>
      <c r="CA154" s="21">
        <v>1.6394214262139401E-3</v>
      </c>
      <c r="CB154" s="21">
        <v>1.6663766593264301E-3</v>
      </c>
      <c r="CC154" s="21">
        <v>1.7163066164557E-3</v>
      </c>
      <c r="CD154" s="21">
        <v>1.78201405546371E-3</v>
      </c>
      <c r="CE154" s="21">
        <v>1.85439957334749E-3</v>
      </c>
      <c r="CF154" s="21">
        <v>1.9644131481570898E-3</v>
      </c>
      <c r="CG154" s="21">
        <v>2.0213192689046799E-3</v>
      </c>
      <c r="CH154" s="21">
        <v>2.0557311730579702E-3</v>
      </c>
      <c r="CI154" s="21">
        <v>2.0561081361128099E-3</v>
      </c>
      <c r="CJ154" s="21">
        <v>2.0294418347931399E-3</v>
      </c>
      <c r="CK154" s="21">
        <v>1.96201523696149E-3</v>
      </c>
      <c r="CL154" s="21">
        <v>1.90445849127483E-3</v>
      </c>
      <c r="CM154" s="21">
        <v>1.82788724437504E-3</v>
      </c>
      <c r="CN154" s="21">
        <v>1.82399393907025E-3</v>
      </c>
    </row>
    <row r="155" spans="1:92" x14ac:dyDescent="0.25">
      <c r="A155" s="31"/>
      <c r="B155" s="22" t="str">
        <f>Titles!$B$4</f>
        <v>Indirect Heating Gas</v>
      </c>
      <c r="C155" s="21">
        <v>5.4928580504214602E-3</v>
      </c>
      <c r="D155" s="21">
        <v>9.2642181413323098E-3</v>
      </c>
      <c r="E155" s="21">
        <v>1.43919006851099E-2</v>
      </c>
      <c r="F155" s="21">
        <v>1.5062909615643799E-2</v>
      </c>
      <c r="G155" s="21">
        <v>-1.5523866754825601E-3</v>
      </c>
      <c r="H155" s="21">
        <v>1.3617230214748101E-2</v>
      </c>
      <c r="I155" s="21">
        <v>6.24601416592522E-3</v>
      </c>
      <c r="J155" s="21">
        <v>6.9442031485683498E-3</v>
      </c>
      <c r="K155" s="21">
        <v>1.21623225542257E-2</v>
      </c>
      <c r="L155" s="21">
        <v>6.1710210511744896E-3</v>
      </c>
      <c r="M155" s="21">
        <v>2.8476460486295801E-3</v>
      </c>
      <c r="N155" s="21">
        <v>2.7735915383657098E-3</v>
      </c>
      <c r="O155" s="21">
        <v>4.8384798840773397E-3</v>
      </c>
      <c r="P155" s="21">
        <v>7.9741968409966103E-3</v>
      </c>
      <c r="Q155" s="21">
        <v>4.8211265348862596E-3</v>
      </c>
      <c r="R155" s="21">
        <v>3.0645986655619302E-3</v>
      </c>
      <c r="S155" s="21">
        <v>4.8863294782251097E-3</v>
      </c>
      <c r="T155" s="21">
        <v>1.00506499337925E-2</v>
      </c>
      <c r="U155" s="21">
        <v>1.11450604575045E-2</v>
      </c>
      <c r="V155" s="21">
        <v>4.3183351892214702E-4</v>
      </c>
      <c r="W155" s="21">
        <v>3.0917976282970102E-4</v>
      </c>
      <c r="X155" s="21">
        <v>1.05371887169916E-3</v>
      </c>
      <c r="Y155" s="21">
        <v>-2.01493932943759E-2</v>
      </c>
      <c r="Z155" s="21">
        <v>3.0438431219537598E-2</v>
      </c>
      <c r="AA155" s="21">
        <v>5.50310489096517E-2</v>
      </c>
      <c r="AB155" s="21">
        <v>6.0922030765358497E-3</v>
      </c>
      <c r="AC155" s="21">
        <v>-1.2953578493860999E-2</v>
      </c>
      <c r="AD155" s="21">
        <v>9.5951758245841796E-3</v>
      </c>
      <c r="AE155" s="21">
        <v>9.2061526922647199E-3</v>
      </c>
      <c r="AF155" s="21">
        <v>2.2292541886700299E-2</v>
      </c>
      <c r="AG155" s="21">
        <v>-4.75825358990851E-2</v>
      </c>
      <c r="AH155" s="21">
        <v>9.6290779645232601E-4</v>
      </c>
      <c r="AI155" s="21">
        <v>3.1698740471270803E-2</v>
      </c>
      <c r="AJ155" s="21">
        <v>-5.4087893163259099E-2</v>
      </c>
      <c r="AK155" s="21">
        <v>-4.7778567904900898E-2</v>
      </c>
      <c r="AL155" s="21">
        <v>-7.0634813239966801E-2</v>
      </c>
      <c r="AM155" s="21">
        <v>8.8313674582049806E-2</v>
      </c>
      <c r="AN155" s="21">
        <v>-4.6560357668674397E-2</v>
      </c>
      <c r="AO155" s="21">
        <v>-7.1370762862899201E-2</v>
      </c>
      <c r="AP155" s="21">
        <v>1.4554957819575101E-2</v>
      </c>
      <c r="AQ155" s="21">
        <v>-0.102483740411397</v>
      </c>
      <c r="AR155" s="21">
        <v>3.02134916250549E-3</v>
      </c>
      <c r="AS155" s="21">
        <v>-6.48489777676391E-3</v>
      </c>
      <c r="AT155" s="21">
        <v>-9.0240720555581997E-3</v>
      </c>
      <c r="AU155" s="21">
        <v>-2.3955165452217299E-2</v>
      </c>
      <c r="AV155" s="21">
        <v>8.7784753837987402E-3</v>
      </c>
      <c r="AW155" s="21">
        <v>6.1626029408860302E-3</v>
      </c>
      <c r="AX155" s="21">
        <v>2.85525104580366E-3</v>
      </c>
      <c r="AY155" s="21">
        <v>3.6566254531685601E-4</v>
      </c>
      <c r="AZ155" s="21">
        <v>-1.6022947459390501E-2</v>
      </c>
      <c r="BA155" s="21">
        <v>4.0388153620626198E-3</v>
      </c>
      <c r="BB155" s="21">
        <v>6.7552887436987596E-3</v>
      </c>
      <c r="BC155" s="21">
        <v>2.7600070104725999E-3</v>
      </c>
      <c r="BD155" s="21">
        <v>1.76352848659708E-3</v>
      </c>
      <c r="BE155" s="21">
        <v>7.1305354135706796E-4</v>
      </c>
      <c r="BF155" s="21">
        <v>8.2498425000002097E-4</v>
      </c>
      <c r="BG155" s="21">
        <v>4.1703253496500699E-4</v>
      </c>
      <c r="BH155" s="21">
        <v>4.1342451562557199E-4</v>
      </c>
      <c r="BI155" s="21">
        <v>4.2221252583688601E-4</v>
      </c>
      <c r="BJ155" s="21">
        <v>4.3100189041426302E-4</v>
      </c>
      <c r="BK155" s="29">
        <v>5.4654916274612901E-5</v>
      </c>
      <c r="BL155" s="29">
        <v>7.9357300700723306E-5</v>
      </c>
      <c r="BM155" s="29">
        <v>9.4348417902317906E-5</v>
      </c>
      <c r="BN155" s="21">
        <v>1.21306662627697E-4</v>
      </c>
      <c r="BO155" s="21">
        <v>1.5155970941198299E-4</v>
      </c>
      <c r="BP155" s="21">
        <v>2.65343369045503E-4</v>
      </c>
      <c r="BQ155" s="21">
        <v>2.7417612844605999E-4</v>
      </c>
      <c r="BR155" s="21">
        <v>2.38897595378748E-4</v>
      </c>
      <c r="BS155" s="21">
        <v>2.4237256639085501E-4</v>
      </c>
      <c r="BT155" s="21">
        <v>2.3465243628185899E-4</v>
      </c>
      <c r="BU155" s="21">
        <v>1.41364652080681E-3</v>
      </c>
      <c r="BV155" s="21">
        <v>1.34676934540387E-3</v>
      </c>
      <c r="BW155" s="21">
        <v>1.2727402429940601E-3</v>
      </c>
      <c r="BX155" s="21">
        <v>1.2746239105050001E-3</v>
      </c>
      <c r="BY155" s="21">
        <v>1.2674967774299599E-3</v>
      </c>
      <c r="BZ155" s="21">
        <v>1.3266520784474499E-3</v>
      </c>
      <c r="CA155" s="21">
        <v>1.34556615448891E-3</v>
      </c>
      <c r="CB155" s="21">
        <v>1.3685140212795E-3</v>
      </c>
      <c r="CC155" s="21">
        <v>1.41495222695195E-3</v>
      </c>
      <c r="CD155" s="21">
        <v>1.4709037952152901E-3</v>
      </c>
      <c r="CE155" s="21">
        <v>1.5324312262915501E-3</v>
      </c>
      <c r="CF155" s="21">
        <v>1.6308534836401501E-3</v>
      </c>
      <c r="CG155" s="21">
        <v>1.6827523579382099E-3</v>
      </c>
      <c r="CH155" s="21">
        <v>1.70879706465264E-3</v>
      </c>
      <c r="CI155" s="21">
        <v>1.70704060131737E-3</v>
      </c>
      <c r="CJ155" s="21">
        <v>1.68339493087887E-3</v>
      </c>
      <c r="CK155" s="21">
        <v>1.61713385374699E-3</v>
      </c>
      <c r="CL155" s="21">
        <v>1.5663056863143099E-3</v>
      </c>
      <c r="CM155" s="21">
        <v>1.49070133546167E-3</v>
      </c>
      <c r="CN155" s="21">
        <v>1.4888946198303699E-3</v>
      </c>
    </row>
    <row r="156" spans="1:92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3.5815082629811902E-4</v>
      </c>
      <c r="AQ156" s="29">
        <v>3.9796137941650801E-5</v>
      </c>
      <c r="AR156" s="29">
        <v>3.97926806075412E-5</v>
      </c>
      <c r="AS156" s="29">
        <v>3.9795255626240398E-5</v>
      </c>
      <c r="AT156" s="29">
        <v>-4.0686890207176498E-5</v>
      </c>
      <c r="AU156" s="21">
        <v>3.6863806453769198E-3</v>
      </c>
      <c r="AV156" s="21">
        <v>2.7537726763570103E-4</v>
      </c>
      <c r="AW156" s="21">
        <v>1.75529292196999E-4</v>
      </c>
      <c r="AX156" s="29">
        <v>9.9755538877223195E-5</v>
      </c>
      <c r="AY156" s="29">
        <v>1.3095873473894199E-5</v>
      </c>
      <c r="AZ156" s="21">
        <v>-4.7176410171819502E-4</v>
      </c>
      <c r="BA156" s="21">
        <v>1.2776263877329499E-4</v>
      </c>
      <c r="BB156" s="21">
        <v>2.0401838983714199E-4</v>
      </c>
      <c r="BC156" s="29">
        <v>8.8717377535263696E-5</v>
      </c>
      <c r="BD156" s="29">
        <v>5.85857604730195E-5</v>
      </c>
      <c r="BE156" s="29">
        <v>2.5401752032531202E-5</v>
      </c>
      <c r="BF156" s="29">
        <v>3.06423559723705E-5</v>
      </c>
      <c r="BG156" s="29">
        <v>1.7468414655731198E-5</v>
      </c>
      <c r="BH156" s="29">
        <v>1.74610345457185E-5</v>
      </c>
      <c r="BI156" s="29">
        <v>1.7830397990377502E-5</v>
      </c>
      <c r="BJ156" s="29">
        <v>1.8141502314657E-5</v>
      </c>
      <c r="BK156" s="29">
        <v>6.2834403304068403E-6</v>
      </c>
      <c r="BL156" s="29">
        <v>7.03498236192309E-6</v>
      </c>
      <c r="BM156" s="29">
        <v>7.6300034209629502E-6</v>
      </c>
      <c r="BN156" s="29">
        <v>8.6444889039055605E-6</v>
      </c>
      <c r="BO156" s="29">
        <v>9.6838303686817095E-6</v>
      </c>
      <c r="BP156" s="29">
        <v>1.43127129230659E-5</v>
      </c>
      <c r="BQ156" s="29">
        <v>1.4664596767319701E-5</v>
      </c>
      <c r="BR156" s="29">
        <v>1.3544468079416199E-5</v>
      </c>
      <c r="BS156" s="29">
        <v>1.3457469035838501E-5</v>
      </c>
      <c r="BT156" s="29">
        <v>1.3127721793038401E-5</v>
      </c>
      <c r="BU156" s="29">
        <v>5.2033939173282399E-5</v>
      </c>
      <c r="BV156" s="29">
        <v>4.9825917889325099E-5</v>
      </c>
      <c r="BW156" s="29">
        <v>4.7424866584120298E-5</v>
      </c>
      <c r="BX156" s="29">
        <v>4.7472638441403703E-5</v>
      </c>
      <c r="BY156" s="29">
        <v>4.7366995236444499E-5</v>
      </c>
      <c r="BZ156" s="29">
        <v>4.9993316383322197E-5</v>
      </c>
      <c r="CA156" s="29">
        <v>5.0766997502013099E-5</v>
      </c>
      <c r="CB156" s="29">
        <v>5.1593500223184799E-5</v>
      </c>
      <c r="CC156" s="29">
        <v>5.3085322720561602E-5</v>
      </c>
      <c r="CD156" s="29">
        <v>5.5099921239128597E-5</v>
      </c>
      <c r="CE156" s="29">
        <v>5.7320372378290902E-5</v>
      </c>
      <c r="CF156" s="29">
        <v>6.0646190742480101E-5</v>
      </c>
      <c r="CG156" s="29">
        <v>6.2356678516932199E-5</v>
      </c>
      <c r="CH156" s="29">
        <v>6.3444182097418901E-5</v>
      </c>
      <c r="CI156" s="29">
        <v>6.3476419432129396E-5</v>
      </c>
      <c r="CJ156" s="29">
        <v>6.2668170613915401E-5</v>
      </c>
      <c r="CK156" s="29">
        <v>6.0688914097425898E-5</v>
      </c>
      <c r="CL156" s="29">
        <v>5.8942305046904599E-5</v>
      </c>
      <c r="CM156" s="29">
        <v>5.66981649725997E-5</v>
      </c>
      <c r="CN156" s="29">
        <v>5.65637793587215E-5</v>
      </c>
    </row>
    <row r="157" spans="1:92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</row>
    <row r="158" spans="1:92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0.12824584844800199</v>
      </c>
      <c r="AK158" s="21">
        <v>2.3554758362127801E-3</v>
      </c>
      <c r="AL158" s="21">
        <v>4.3827573266551701E-3</v>
      </c>
      <c r="AM158" s="21">
        <v>-2.3733656895009801E-2</v>
      </c>
      <c r="AN158" s="21">
        <v>8.1021230730134192E-3</v>
      </c>
      <c r="AO158" s="21">
        <v>-5.2000187212626701E-3</v>
      </c>
      <c r="AP158" s="21">
        <v>7.5939955693804406E-2</v>
      </c>
      <c r="AQ158" s="21">
        <v>-6.5217297991145798E-2</v>
      </c>
      <c r="AR158" s="21">
        <v>-1.28490304067583E-2</v>
      </c>
      <c r="AS158" s="21">
        <v>-1.8269767328676498E-2</v>
      </c>
      <c r="AT158" s="21">
        <v>1.54472886897177E-2</v>
      </c>
      <c r="AU158" s="21">
        <v>2.4134985311036899E-2</v>
      </c>
      <c r="AV158" s="21">
        <v>3.0472990952005799E-3</v>
      </c>
      <c r="AW158" s="21">
        <v>4.37752374569194E-3</v>
      </c>
      <c r="AX158" s="21">
        <v>1.9567660838977498E-3</v>
      </c>
      <c r="AY158" s="21">
        <v>4.7076399181246703E-4</v>
      </c>
      <c r="AZ158" s="21">
        <v>-1.4187715705149101E-2</v>
      </c>
      <c r="BA158" s="21">
        <v>6.7184011853588504E-3</v>
      </c>
      <c r="BB158" s="21">
        <v>5.9508440852764199E-3</v>
      </c>
      <c r="BC158" s="21">
        <v>3.58215921798531E-3</v>
      </c>
      <c r="BD158" s="21">
        <v>2.4032302281033202E-3</v>
      </c>
      <c r="BE158" s="21">
        <v>1.2823905251341499E-3</v>
      </c>
      <c r="BF158" s="21">
        <v>1.26537021392122E-3</v>
      </c>
      <c r="BG158" s="21">
        <v>8.3843754306306396E-4</v>
      </c>
      <c r="BH158" s="21">
        <v>8.1114030901861605E-4</v>
      </c>
      <c r="BI158" s="21">
        <v>8.2798141926639405E-4</v>
      </c>
      <c r="BJ158" s="21">
        <v>8.44186753347539E-4</v>
      </c>
      <c r="BK158" s="21">
        <v>4.62671758807859E-4</v>
      </c>
      <c r="BL158" s="21">
        <v>4.62261531645875E-4</v>
      </c>
      <c r="BM158" s="21">
        <v>4.7191702244869002E-4</v>
      </c>
      <c r="BN158" s="21">
        <v>4.9900827387171405E-4</v>
      </c>
      <c r="BO158" s="21">
        <v>5.25032440519345E-4</v>
      </c>
      <c r="BP158" s="21">
        <v>5.6110242539641499E-4</v>
      </c>
      <c r="BQ158" s="21">
        <v>5.6139705133848201E-4</v>
      </c>
      <c r="BR158" s="21">
        <v>5.48867955152573E-4</v>
      </c>
      <c r="BS158" s="21">
        <v>5.5081904145001597E-4</v>
      </c>
      <c r="BT158" s="21">
        <v>5.4708225773555897E-4</v>
      </c>
      <c r="BU158" s="21">
        <v>1.8013375245373E-3</v>
      </c>
      <c r="BV158" s="21">
        <v>1.7978812698133E-3</v>
      </c>
      <c r="BW158" s="21">
        <v>1.77928966972413E-3</v>
      </c>
      <c r="BX158" s="21">
        <v>1.7933376741597999E-3</v>
      </c>
      <c r="BY158" s="21">
        <v>1.8072481229285901E-3</v>
      </c>
      <c r="BZ158" s="21">
        <v>1.84864714766267E-3</v>
      </c>
      <c r="CA158" s="21">
        <v>1.87533877409369E-3</v>
      </c>
      <c r="CB158" s="21">
        <v>1.9082915005831E-3</v>
      </c>
      <c r="CC158" s="21">
        <v>1.94598560647402E-3</v>
      </c>
      <c r="CD158" s="21">
        <v>1.9858243767149199E-3</v>
      </c>
      <c r="CE158" s="21">
        <v>2.0521337939544801E-3</v>
      </c>
      <c r="CF158" s="21">
        <v>2.1251180507892002E-3</v>
      </c>
      <c r="CG158" s="21">
        <v>2.1785209264730101E-3</v>
      </c>
      <c r="CH158" s="21">
        <v>2.2273584244804101E-3</v>
      </c>
      <c r="CI158" s="21">
        <v>2.2567267749304602E-3</v>
      </c>
      <c r="CJ158" s="21">
        <v>2.2733214555394699E-3</v>
      </c>
      <c r="CK158" s="21">
        <v>2.27456159844129E-3</v>
      </c>
      <c r="CL158" s="21">
        <v>2.2943467099142802E-3</v>
      </c>
      <c r="CM158" s="21">
        <v>2.2976234314804299E-3</v>
      </c>
      <c r="CN158" s="21">
        <v>2.3482735111302801E-3</v>
      </c>
    </row>
    <row r="159" spans="1:92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</row>
    <row r="160" spans="1:92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</row>
    <row r="161" spans="1:92" x14ac:dyDescent="0.25">
      <c r="A161" s="31"/>
      <c r="B161" s="22" t="str">
        <f>Titles!$B$10</f>
        <v>Direct Heating Oil</v>
      </c>
      <c r="C161" s="21">
        <v>1.2290215170461501E-3</v>
      </c>
      <c r="D161" s="21">
        <v>2.07032068499929E-3</v>
      </c>
      <c r="E161" s="21">
        <v>3.2212700038622799E-3</v>
      </c>
      <c r="F161" s="21">
        <v>3.37633303780158E-3</v>
      </c>
      <c r="G161" s="21">
        <v>-3.4720962942440302E-4</v>
      </c>
      <c r="H161" s="21">
        <v>3.0456549264347402E-3</v>
      </c>
      <c r="I161" s="21">
        <v>1.3967005053979E-3</v>
      </c>
      <c r="J161" s="21">
        <v>1.5539335776754599E-3</v>
      </c>
      <c r="K161" s="21">
        <v>2.7260370248797E-3</v>
      </c>
      <c r="L161" s="21">
        <v>1.38192797987721E-3</v>
      </c>
      <c r="M161" s="21">
        <v>6.3823127697144899E-4</v>
      </c>
      <c r="N161" s="21">
        <v>6.2477787251938104E-4</v>
      </c>
      <c r="O161" s="21">
        <v>1.08892377153467E-3</v>
      </c>
      <c r="P161" s="21">
        <v>1.7914157959838799E-3</v>
      </c>
      <c r="Q161" s="21">
        <v>1.0778314570908101E-3</v>
      </c>
      <c r="R161" s="21">
        <v>6.7999151673347796E-4</v>
      </c>
      <c r="S161" s="21">
        <v>1.09226635728078E-3</v>
      </c>
      <c r="T161" s="21">
        <v>2.25803739139337E-3</v>
      </c>
      <c r="U161" s="21">
        <v>2.5099478842367999E-3</v>
      </c>
      <c r="V161" s="29">
        <v>8.9116432214498694E-5</v>
      </c>
      <c r="W161" s="29">
        <v>6.3210034845689796E-5</v>
      </c>
      <c r="X161" s="21">
        <v>2.38750268792114E-4</v>
      </c>
      <c r="Y161" s="21">
        <v>-4.4984991346733701E-3</v>
      </c>
      <c r="Z161" s="21">
        <v>6.8133760283079197E-3</v>
      </c>
      <c r="AA161" s="21">
        <v>1.2297300651123E-2</v>
      </c>
      <c r="AB161" s="21">
        <v>1.3474265677571001E-3</v>
      </c>
      <c r="AC161" s="21">
        <v>-2.8845326867905701E-3</v>
      </c>
      <c r="AD161" s="21">
        <v>2.14225217376434E-3</v>
      </c>
      <c r="AE161" s="21">
        <v>2.0536781623290701E-3</v>
      </c>
      <c r="AF161" s="21">
        <v>4.9785274644284202E-3</v>
      </c>
      <c r="AG161" s="21">
        <v>-6.1518198706606302E-4</v>
      </c>
      <c r="AH161" s="21">
        <v>-7.5556608136724797E-3</v>
      </c>
      <c r="AI161" s="21">
        <v>1.0646703232074801E-2</v>
      </c>
      <c r="AJ161" s="21">
        <v>7.5956547657884598E-3</v>
      </c>
      <c r="AK161" s="21">
        <v>-1.06254500887768E-2</v>
      </c>
      <c r="AL161" s="21">
        <v>-9.6369039668627501E-3</v>
      </c>
      <c r="AM161" s="21">
        <v>1.7476140641079801E-2</v>
      </c>
      <c r="AN161" s="21">
        <v>-1.7140592879607501E-2</v>
      </c>
      <c r="AO161" s="21">
        <v>-7.3530470185116902E-3</v>
      </c>
      <c r="AP161" s="21">
        <v>2.9050062670817299E-2</v>
      </c>
      <c r="AQ161" s="21">
        <v>-2.8443197162270301E-2</v>
      </c>
      <c r="AR161" s="21">
        <v>-2.2897156676886899E-2</v>
      </c>
      <c r="AS161" s="29">
        <v>-3.6383716325113003E-5</v>
      </c>
      <c r="AT161" s="21">
        <v>2.9873485296057802E-3</v>
      </c>
      <c r="AU161" s="21">
        <v>1.02342292580377E-2</v>
      </c>
      <c r="AV161" s="21">
        <v>5.2867397995863203E-3</v>
      </c>
      <c r="AW161" s="21">
        <v>3.5110436574675402E-3</v>
      </c>
      <c r="AX161" s="21">
        <v>1.8342601830999301E-3</v>
      </c>
      <c r="AY161" s="21">
        <v>2.38516782560588E-4</v>
      </c>
      <c r="AZ161" s="21">
        <v>-9.3020356671522694E-3</v>
      </c>
      <c r="BA161" s="21">
        <v>2.4443426267588501E-3</v>
      </c>
      <c r="BB161" s="21">
        <v>3.9794257730717403E-3</v>
      </c>
      <c r="BC161" s="21">
        <v>1.68624828810866E-3</v>
      </c>
      <c r="BD161" s="21">
        <v>1.09882661306175E-3</v>
      </c>
      <c r="BE161" s="21">
        <v>4.6358816245611699E-4</v>
      </c>
      <c r="BF161" s="21">
        <v>5.5047106882732196E-4</v>
      </c>
      <c r="BG161" s="21">
        <v>3.0054525278252298E-4</v>
      </c>
      <c r="BH161" s="21">
        <v>2.9956375666765998E-4</v>
      </c>
      <c r="BI161" s="21">
        <v>3.0591121091128699E-4</v>
      </c>
      <c r="BJ161" s="21">
        <v>3.1160297002397202E-4</v>
      </c>
      <c r="BK161" s="29">
        <v>8.4364273891678401E-5</v>
      </c>
      <c r="BL161" s="29">
        <v>9.8977943008239297E-5</v>
      </c>
      <c r="BM161" s="21">
        <v>1.09411001099804E-4</v>
      </c>
      <c r="BN161" s="21">
        <v>1.2754727596641499E-4</v>
      </c>
      <c r="BO161" s="21">
        <v>1.4678384500732699E-4</v>
      </c>
      <c r="BP161" s="21">
        <v>2.2723978669701001E-4</v>
      </c>
      <c r="BQ161" s="21">
        <v>2.33401552722271E-4</v>
      </c>
      <c r="BR161" s="21">
        <v>2.1200393253435E-4</v>
      </c>
      <c r="BS161" s="21">
        <v>2.1188953436936201E-4</v>
      </c>
      <c r="BT161" s="21">
        <v>2.0625408276144899E-4</v>
      </c>
      <c r="BU161" s="21">
        <v>9.3792909428385503E-4</v>
      </c>
      <c r="BV161" s="21">
        <v>8.96413139044897E-4</v>
      </c>
      <c r="BW161" s="21">
        <v>8.5094273123910002E-4</v>
      </c>
      <c r="BX161" s="21">
        <v>8.5194970131293401E-4</v>
      </c>
      <c r="BY161" s="21">
        <v>8.4898544995615298E-4</v>
      </c>
      <c r="BZ161" s="21">
        <v>8.9328897484693105E-4</v>
      </c>
      <c r="CA161" s="21">
        <v>9.0671066270474397E-4</v>
      </c>
      <c r="CB161" s="21">
        <v>9.2173156140085296E-4</v>
      </c>
      <c r="CC161" s="21">
        <v>9.5009341769018805E-4</v>
      </c>
      <c r="CD161" s="21">
        <v>9.8671085684331897E-4</v>
      </c>
      <c r="CE161" s="21">
        <v>1.0270347009201999E-3</v>
      </c>
      <c r="CF161" s="21">
        <v>1.08899239703755E-3</v>
      </c>
      <c r="CG161" s="21">
        <v>1.1211762531986001E-3</v>
      </c>
      <c r="CH161" s="21">
        <v>1.13990728563199E-3</v>
      </c>
      <c r="CI161" s="21">
        <v>1.13983294033325E-3</v>
      </c>
      <c r="CJ161" s="21">
        <v>1.1248438393315901E-3</v>
      </c>
      <c r="CK161" s="21">
        <v>1.08605731910822E-3</v>
      </c>
      <c r="CL161" s="21">
        <v>1.05373332036919E-3</v>
      </c>
      <c r="CM161" s="21">
        <v>1.00963759178107E-3</v>
      </c>
      <c r="CN161" s="21">
        <v>1.00767446017173E-3</v>
      </c>
    </row>
    <row r="162" spans="1:92" x14ac:dyDescent="0.25">
      <c r="A162" s="31"/>
      <c r="B162" s="22" t="str">
        <f>Titles!$B$11</f>
        <v>Direct Heating Gas</v>
      </c>
      <c r="C162" s="21">
        <v>1.34072463923824E-2</v>
      </c>
      <c r="D162" s="21">
        <v>2.2493283779938599E-2</v>
      </c>
      <c r="E162" s="21">
        <v>3.5180002554533803E-2</v>
      </c>
      <c r="F162" s="21">
        <v>3.7049256675901802E-2</v>
      </c>
      <c r="G162" s="21">
        <v>-3.7827850414077799E-3</v>
      </c>
      <c r="H162" s="21">
        <v>3.3181865717228601E-2</v>
      </c>
      <c r="I162" s="21">
        <v>1.52061704829338E-2</v>
      </c>
      <c r="J162" s="21">
        <v>1.6957987337006999E-2</v>
      </c>
      <c r="K162" s="21">
        <v>2.9908626643163901E-2</v>
      </c>
      <c r="L162" s="21">
        <v>1.51174271223755E-2</v>
      </c>
      <c r="M162" s="21">
        <v>7.0011081134221604E-3</v>
      </c>
      <c r="N162" s="21">
        <v>6.9667670288487797E-3</v>
      </c>
      <c r="O162" s="21">
        <v>1.2106890696611101E-2</v>
      </c>
      <c r="P162" s="21">
        <v>1.9801982776620299E-2</v>
      </c>
      <c r="Q162" s="21">
        <v>1.17257958730431E-2</v>
      </c>
      <c r="R162" s="21">
        <v>7.2119735863235496E-3</v>
      </c>
      <c r="S162" s="21">
        <v>1.1877701774297599E-2</v>
      </c>
      <c r="T162" s="21">
        <v>2.4965076466108599E-2</v>
      </c>
      <c r="U162" s="21">
        <v>2.7967011961245101E-2</v>
      </c>
      <c r="V162" s="21">
        <v>7.0137848070808695E-4</v>
      </c>
      <c r="W162" s="21">
        <v>4.7422676086201999E-4</v>
      </c>
      <c r="X162" s="21">
        <v>2.7120660186297301E-3</v>
      </c>
      <c r="Y162" s="21">
        <v>-4.8716156651344697E-2</v>
      </c>
      <c r="Z162" s="21">
        <v>7.4427569477608702E-2</v>
      </c>
      <c r="AA162" s="21">
        <v>0.13357825372666501</v>
      </c>
      <c r="AB162" s="21">
        <v>1.41325999471011E-2</v>
      </c>
      <c r="AC162" s="21">
        <v>-3.0968533944471299E-2</v>
      </c>
      <c r="AD162" s="21">
        <v>2.3201496013330901E-2</v>
      </c>
      <c r="AE162" s="21">
        <v>2.2180039648786301E-2</v>
      </c>
      <c r="AF162" s="21">
        <v>5.3970800226613401E-2</v>
      </c>
      <c r="AG162" s="21">
        <v>3.3704039096049597E-2</v>
      </c>
      <c r="AH162" s="21">
        <v>2.1881954129211998E-3</v>
      </c>
      <c r="AI162" s="21">
        <v>1.35530408257327E-2</v>
      </c>
      <c r="AJ162" s="21">
        <v>-2.6438353102418301E-2</v>
      </c>
      <c r="AK162" s="21">
        <v>-8.2795564582346607E-3</v>
      </c>
      <c r="AL162" s="21">
        <v>1.3935735428366401E-2</v>
      </c>
      <c r="AM162" s="21">
        <v>-1.1594809165212499E-2</v>
      </c>
      <c r="AN162" s="21">
        <v>-1.4617885468564301E-2</v>
      </c>
      <c r="AO162" s="21">
        <v>-0.188458337215302</v>
      </c>
      <c r="AP162" s="21">
        <v>3.6890907960716E-2</v>
      </c>
      <c r="AQ162" s="21">
        <v>1.2025589633069799E-2</v>
      </c>
      <c r="AR162" s="21">
        <v>-7.0835057294253795E-2</v>
      </c>
      <c r="AS162" s="21">
        <v>-4.2134013824367003E-2</v>
      </c>
      <c r="AT162" s="21">
        <v>2.7572661268011601E-2</v>
      </c>
      <c r="AU162" s="21">
        <v>3.8590131339516401E-2</v>
      </c>
      <c r="AV162" s="21">
        <v>6.2803861877786499E-2</v>
      </c>
      <c r="AW162" s="21">
        <v>4.2941676228158601E-2</v>
      </c>
      <c r="AX162" s="21">
        <v>2.1084445707374801E-2</v>
      </c>
      <c r="AY162" s="21">
        <v>2.7208890175549599E-3</v>
      </c>
      <c r="AZ162" s="21">
        <v>-0.11264184439146201</v>
      </c>
      <c r="BA162" s="21">
        <v>2.89637032858844E-2</v>
      </c>
      <c r="BB162" s="21">
        <v>4.7820298249916099E-2</v>
      </c>
      <c r="BC162" s="21">
        <v>1.9883769098513498E-2</v>
      </c>
      <c r="BD162" s="21">
        <v>1.2827388876095899E-2</v>
      </c>
      <c r="BE162" s="21">
        <v>5.2970721461854603E-3</v>
      </c>
      <c r="BF162" s="21">
        <v>6.2094080163992097E-3</v>
      </c>
      <c r="BG162" s="21">
        <v>3.26650283263316E-3</v>
      </c>
      <c r="BH162" s="21">
        <v>3.2475144877989201E-3</v>
      </c>
      <c r="BI162" s="21">
        <v>3.3164296326281999E-3</v>
      </c>
      <c r="BJ162" s="21">
        <v>3.3815938567666702E-3</v>
      </c>
      <c r="BK162" s="21">
        <v>6.8572650234671696E-4</v>
      </c>
      <c r="BL162" s="21">
        <v>8.60947909088721E-4</v>
      </c>
      <c r="BM162" s="21">
        <v>9.7624596294334999E-4</v>
      </c>
      <c r="BN162" s="21">
        <v>1.18000247321989E-3</v>
      </c>
      <c r="BO162" s="21">
        <v>1.40226748928401E-3</v>
      </c>
      <c r="BP162" s="21">
        <v>2.2846529526566999E-3</v>
      </c>
      <c r="BQ162" s="21">
        <v>2.3526702189417001E-3</v>
      </c>
      <c r="BR162" s="21">
        <v>2.0994090517444299E-3</v>
      </c>
      <c r="BS162" s="21">
        <v>2.1116270328539401E-3</v>
      </c>
      <c r="BT162" s="21">
        <v>2.0507464022524102E-3</v>
      </c>
      <c r="BU162" s="21">
        <v>1.06095770364955E-2</v>
      </c>
      <c r="BV162" s="21">
        <v>1.01240150879003E-2</v>
      </c>
      <c r="BW162" s="21">
        <v>9.5893065177171596E-3</v>
      </c>
      <c r="BX162" s="21">
        <v>9.6020527994915804E-3</v>
      </c>
      <c r="BY162" s="21">
        <v>9.5586700769638693E-3</v>
      </c>
      <c r="BZ162" s="21">
        <v>1.0031593493239401E-2</v>
      </c>
      <c r="CA162" s="21">
        <v>1.0178543825053401E-2</v>
      </c>
      <c r="CB162" s="21">
        <v>1.0349598181306E-2</v>
      </c>
      <c r="CC162" s="21">
        <v>1.0684093519090099E-2</v>
      </c>
      <c r="CD162" s="21">
        <v>1.11011212197715E-2</v>
      </c>
      <c r="CE162" s="21">
        <v>1.1560036040674199E-2</v>
      </c>
      <c r="CF162" s="21">
        <v>1.22795528783947E-2</v>
      </c>
      <c r="CG162" s="21">
        <v>1.26561707398129E-2</v>
      </c>
      <c r="CH162" s="21">
        <v>1.28599498612448E-2</v>
      </c>
      <c r="CI162" s="21">
        <v>1.28530170564364E-2</v>
      </c>
      <c r="CJ162" s="21">
        <v>1.2679559780412001E-2</v>
      </c>
      <c r="CK162" s="21">
        <v>1.22119148991088E-2</v>
      </c>
      <c r="CL162" s="21">
        <v>1.1838460784898201E-2</v>
      </c>
      <c r="CM162" s="21">
        <v>1.13057910026959E-2</v>
      </c>
      <c r="CN162" s="21">
        <v>1.12878527316581E-2</v>
      </c>
    </row>
    <row r="163" spans="1:92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</row>
    <row r="164" spans="1:92" x14ac:dyDescent="0.25">
      <c r="A164" s="31"/>
      <c r="B164" s="22" t="str">
        <f>Titles!$B$13</f>
        <v>Direct Heating Electric</v>
      </c>
      <c r="C164" s="21">
        <v>1.0567005430696301E-2</v>
      </c>
      <c r="D164" s="21">
        <v>1.63790872092494E-2</v>
      </c>
      <c r="E164" s="21">
        <v>2.7642703667665799E-2</v>
      </c>
      <c r="F164" s="21">
        <v>3.1068573115419398E-2</v>
      </c>
      <c r="G164" s="21">
        <v>-3.4090695302095501E-3</v>
      </c>
      <c r="H164" s="21">
        <v>2.4739607702710099E-2</v>
      </c>
      <c r="I164" s="21">
        <v>1.1250016609922101E-2</v>
      </c>
      <c r="J164" s="21">
        <v>1.3376453240906101E-2</v>
      </c>
      <c r="K164" s="21">
        <v>2.6468252739154499E-2</v>
      </c>
      <c r="L164" s="21">
        <v>1.34774395388393E-2</v>
      </c>
      <c r="M164" s="21">
        <v>6.2714310315129303E-3</v>
      </c>
      <c r="N164" s="21">
        <v>7.8496662611458705E-3</v>
      </c>
      <c r="O164" s="21">
        <v>1.31680124803043E-2</v>
      </c>
      <c r="P164" s="21">
        <v>1.9654390335860899E-2</v>
      </c>
      <c r="Q164" s="21">
        <v>9.1200309678165295E-3</v>
      </c>
      <c r="R164" s="21">
        <v>3.9585046447393199E-3</v>
      </c>
      <c r="S164" s="21">
        <v>1.00988881222994E-2</v>
      </c>
      <c r="T164" s="21">
        <v>2.5570953066293398E-2</v>
      </c>
      <c r="U164" s="21">
        <v>3.1551701910872899E-2</v>
      </c>
      <c r="V164" s="21">
        <v>-1.7252843186954499E-3</v>
      </c>
      <c r="W164" s="21">
        <v>-1.5412332176453899E-3</v>
      </c>
      <c r="X164" s="21">
        <v>3.7103534632037301E-3</v>
      </c>
      <c r="Y164" s="21">
        <v>-2.6181058007009299E-2</v>
      </c>
      <c r="Z164" s="21">
        <v>6.0551261736544203E-2</v>
      </c>
      <c r="AA164" s="21">
        <v>9.1859263081258205E-2</v>
      </c>
      <c r="AB164" s="21">
        <v>3.11190022606223E-3</v>
      </c>
      <c r="AC164" s="21">
        <v>-1.38633722372647E-2</v>
      </c>
      <c r="AD164" s="21">
        <v>1.7910481457856599E-2</v>
      </c>
      <c r="AE164" s="21">
        <v>1.14719272407028E-2</v>
      </c>
      <c r="AF164" s="21">
        <v>3.8518581536663203E-2</v>
      </c>
      <c r="AG164" s="21">
        <v>3.9510866910080503E-2</v>
      </c>
      <c r="AH164" s="21">
        <v>-2.6403426331316399E-2</v>
      </c>
      <c r="AI164" s="21">
        <v>1.15335687011432E-2</v>
      </c>
      <c r="AJ164" s="21">
        <v>1.1916808772047901E-2</v>
      </c>
      <c r="AK164" s="21">
        <v>-1.4483218652645799E-2</v>
      </c>
      <c r="AL164" s="21">
        <v>9.1127673078683306E-3</v>
      </c>
      <c r="AM164" s="21">
        <v>-3.7632734644370601E-3</v>
      </c>
      <c r="AN164" s="21">
        <v>-1.6593599828871101E-2</v>
      </c>
      <c r="AO164" s="21">
        <v>-6.9857185771843994E-2</v>
      </c>
      <c r="AP164" s="21">
        <v>3.28392984307284E-2</v>
      </c>
      <c r="AQ164" s="21">
        <v>-3.3283109436113401E-2</v>
      </c>
      <c r="AR164" s="21">
        <v>-9.3947884159122502E-2</v>
      </c>
      <c r="AS164" s="21">
        <v>-0.13553380745714699</v>
      </c>
      <c r="AT164" s="21">
        <v>2.6384990331649899E-2</v>
      </c>
      <c r="AU164" s="21">
        <v>3.6255038069656499E-2</v>
      </c>
      <c r="AV164" s="21">
        <v>3.7709675196216298E-2</v>
      </c>
      <c r="AW164" s="21">
        <v>2.7297695187216298E-2</v>
      </c>
      <c r="AX164" s="21">
        <v>1.38423401638507E-2</v>
      </c>
      <c r="AY164" s="21">
        <v>1.99543329382293E-3</v>
      </c>
      <c r="AZ164" s="21">
        <v>-7.4585370668929701E-2</v>
      </c>
      <c r="BA164" s="21">
        <v>2.2270664702269401E-2</v>
      </c>
      <c r="BB164" s="21">
        <v>3.1767434617741397E-2</v>
      </c>
      <c r="BC164" s="21">
        <v>1.43952413122506E-2</v>
      </c>
      <c r="BD164" s="21">
        <v>9.4320936022591704E-3</v>
      </c>
      <c r="BE164" s="21">
        <v>4.21418357964767E-3</v>
      </c>
      <c r="BF164" s="21">
        <v>4.7622788169211002E-3</v>
      </c>
      <c r="BG164" s="21">
        <v>2.7238982759126501E-3</v>
      </c>
      <c r="BH164" s="21">
        <v>2.6918812944400198E-3</v>
      </c>
      <c r="BI164" s="21">
        <v>2.7486129202511098E-3</v>
      </c>
      <c r="BJ164" s="21">
        <v>2.8007843527174101E-3</v>
      </c>
      <c r="BK164" s="21">
        <v>9.5176250589185801E-4</v>
      </c>
      <c r="BL164" s="21">
        <v>1.0480853663970601E-3</v>
      </c>
      <c r="BM164" s="21">
        <v>1.1250711652142701E-3</v>
      </c>
      <c r="BN164" s="21">
        <v>1.2685882761674699E-3</v>
      </c>
      <c r="BO164" s="21">
        <v>1.4188760285644599E-3</v>
      </c>
      <c r="BP164" s="21">
        <v>1.97696520072596E-3</v>
      </c>
      <c r="BQ164" s="21">
        <v>2.0174945778662599E-3</v>
      </c>
      <c r="BR164" s="21">
        <v>1.86477095350851E-3</v>
      </c>
      <c r="BS164" s="21">
        <v>1.8669775256122301E-3</v>
      </c>
      <c r="BT164" s="21">
        <v>1.82686366110625E-3</v>
      </c>
      <c r="BU164" s="21">
        <v>7.7934141883676299E-3</v>
      </c>
      <c r="BV164" s="21">
        <v>7.51662130359982E-3</v>
      </c>
      <c r="BW164" s="21">
        <v>7.1997088678709097E-3</v>
      </c>
      <c r="BX164" s="21">
        <v>7.2192413674573696E-3</v>
      </c>
      <c r="BY164" s="21">
        <v>7.2116294399876399E-3</v>
      </c>
      <c r="BZ164" s="21">
        <v>7.53745469223931E-3</v>
      </c>
      <c r="CA164" s="21">
        <v>7.6493873405525901E-3</v>
      </c>
      <c r="CB164" s="21">
        <v>7.7780410548811399E-3</v>
      </c>
      <c r="CC164" s="21">
        <v>7.9995974206945302E-3</v>
      </c>
      <c r="CD164" s="21">
        <v>8.2763019411869008E-3</v>
      </c>
      <c r="CE164" s="21">
        <v>8.6014483440352701E-3</v>
      </c>
      <c r="CF164" s="21">
        <v>9.0759356582468705E-3</v>
      </c>
      <c r="CG164" s="21">
        <v>9.3367843632367904E-3</v>
      </c>
      <c r="CH164" s="21">
        <v>9.5034486371492598E-3</v>
      </c>
      <c r="CI164" s="21">
        <v>9.5292123094452702E-3</v>
      </c>
      <c r="CJ164" s="21">
        <v>9.4457104764486596E-3</v>
      </c>
      <c r="CK164" s="21">
        <v>9.1899701968027499E-3</v>
      </c>
      <c r="CL164" s="21">
        <v>8.9953591429779295E-3</v>
      </c>
      <c r="CM164" s="21">
        <v>8.7062266171636805E-3</v>
      </c>
      <c r="CN164" s="21">
        <v>8.7399144985009294E-3</v>
      </c>
    </row>
    <row r="165" spans="1:92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</row>
    <row r="166" spans="1:92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</row>
    <row r="167" spans="1:92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</row>
    <row r="168" spans="1:92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</row>
    <row r="169" spans="1:92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</row>
    <row r="170" spans="1:92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</row>
    <row r="171" spans="1:92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</row>
    <row r="172" spans="1:92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</row>
    <row r="173" spans="1:92" x14ac:dyDescent="0.25">
      <c r="A173" s="31">
        <v>9</v>
      </c>
      <c r="B173" s="24" t="str">
        <f>VLOOKUP(A173,Titles!$C$1:$D$71,2)</f>
        <v>LX</v>
      </c>
      <c r="C173" s="21">
        <v>1971</v>
      </c>
      <c r="D173" s="21">
        <v>1972</v>
      </c>
      <c r="E173" s="21">
        <v>1973</v>
      </c>
      <c r="F173" s="21">
        <v>1974</v>
      </c>
      <c r="G173" s="21">
        <v>1975</v>
      </c>
      <c r="H173" s="21">
        <v>1976</v>
      </c>
      <c r="I173" s="21">
        <v>1977</v>
      </c>
      <c r="J173" s="21">
        <v>1978</v>
      </c>
      <c r="K173" s="21">
        <v>1979</v>
      </c>
      <c r="L173" s="21">
        <v>1980</v>
      </c>
      <c r="M173" s="21">
        <v>1981</v>
      </c>
      <c r="N173" s="21">
        <v>1982</v>
      </c>
      <c r="O173" s="21">
        <v>1983</v>
      </c>
      <c r="P173" s="21">
        <v>1984</v>
      </c>
      <c r="Q173" s="21">
        <v>1985</v>
      </c>
      <c r="R173" s="21">
        <v>1986</v>
      </c>
      <c r="S173" s="21">
        <v>1987</v>
      </c>
      <c r="T173" s="21">
        <v>1988</v>
      </c>
      <c r="U173" s="21">
        <v>1989</v>
      </c>
      <c r="V173" s="21">
        <v>1990</v>
      </c>
      <c r="W173" s="21">
        <v>1991</v>
      </c>
      <c r="X173" s="21">
        <v>1992</v>
      </c>
      <c r="Y173" s="21">
        <v>1993</v>
      </c>
      <c r="Z173" s="21">
        <v>1994</v>
      </c>
      <c r="AA173" s="21">
        <v>1995</v>
      </c>
      <c r="AB173" s="21">
        <v>1996</v>
      </c>
      <c r="AC173" s="21">
        <v>1997</v>
      </c>
      <c r="AD173" s="21">
        <v>1998</v>
      </c>
      <c r="AE173" s="21">
        <v>1999</v>
      </c>
      <c r="AF173" s="21">
        <v>2000</v>
      </c>
      <c r="AG173" s="21">
        <v>2001</v>
      </c>
      <c r="AH173" s="21">
        <v>2002</v>
      </c>
      <c r="AI173" s="21">
        <v>2003</v>
      </c>
      <c r="AJ173" s="21">
        <v>2004</v>
      </c>
      <c r="AK173" s="21">
        <v>2005</v>
      </c>
      <c r="AL173" s="21">
        <v>2006</v>
      </c>
      <c r="AM173" s="21">
        <v>2007</v>
      </c>
      <c r="AN173" s="21">
        <v>2008</v>
      </c>
      <c r="AO173" s="21">
        <v>2009</v>
      </c>
      <c r="AP173" s="21">
        <v>2010</v>
      </c>
      <c r="AQ173" s="21">
        <v>2011</v>
      </c>
      <c r="AR173" s="21">
        <v>2012</v>
      </c>
      <c r="AS173" s="21">
        <v>2013</v>
      </c>
      <c r="AT173" s="21">
        <v>2014</v>
      </c>
      <c r="AU173" s="21">
        <v>2015</v>
      </c>
      <c r="AV173" s="21">
        <v>2016</v>
      </c>
      <c r="AW173" s="21">
        <v>2017</v>
      </c>
      <c r="AX173" s="21">
        <v>2018</v>
      </c>
      <c r="AY173" s="21">
        <v>2019</v>
      </c>
      <c r="AZ173" s="21">
        <v>2020</v>
      </c>
      <c r="BA173" s="21">
        <v>2021</v>
      </c>
      <c r="BB173" s="21">
        <v>2022</v>
      </c>
      <c r="BC173" s="21">
        <v>2023</v>
      </c>
      <c r="BD173" s="21">
        <v>2024</v>
      </c>
      <c r="BE173" s="21">
        <v>2025</v>
      </c>
      <c r="BF173" s="21">
        <v>2026</v>
      </c>
      <c r="BG173" s="21">
        <v>2027</v>
      </c>
      <c r="BH173" s="21">
        <v>2028</v>
      </c>
      <c r="BI173" s="21">
        <v>2029</v>
      </c>
      <c r="BJ173" s="21">
        <v>2030</v>
      </c>
      <c r="BK173" s="21">
        <v>2031</v>
      </c>
      <c r="BL173" s="21">
        <v>2032</v>
      </c>
      <c r="BM173" s="21">
        <v>2033</v>
      </c>
      <c r="BN173" s="21">
        <v>2034</v>
      </c>
      <c r="BO173" s="21">
        <v>2035</v>
      </c>
      <c r="BP173" s="21">
        <v>2036</v>
      </c>
      <c r="BQ173" s="21">
        <v>2037</v>
      </c>
      <c r="BR173" s="21">
        <v>2038</v>
      </c>
      <c r="BS173" s="21">
        <v>2039</v>
      </c>
      <c r="BT173" s="21">
        <v>2040</v>
      </c>
      <c r="BU173" s="21">
        <v>2041</v>
      </c>
      <c r="BV173" s="21">
        <v>2042</v>
      </c>
      <c r="BW173" s="21">
        <v>2043</v>
      </c>
      <c r="BX173" s="21">
        <v>2044</v>
      </c>
      <c r="BY173" s="21">
        <v>2045</v>
      </c>
      <c r="BZ173" s="21">
        <v>2046</v>
      </c>
      <c r="CA173" s="21">
        <v>2047</v>
      </c>
      <c r="CB173" s="21">
        <v>2048</v>
      </c>
      <c r="CC173" s="21">
        <v>2049</v>
      </c>
      <c r="CD173" s="21">
        <v>2050</v>
      </c>
      <c r="CE173" s="21">
        <v>2051</v>
      </c>
      <c r="CF173" s="21">
        <v>2052</v>
      </c>
      <c r="CG173" s="21">
        <v>2053</v>
      </c>
      <c r="CH173" s="21">
        <v>2054</v>
      </c>
      <c r="CI173" s="21">
        <v>2055</v>
      </c>
      <c r="CJ173" s="21">
        <v>2056</v>
      </c>
      <c r="CK173" s="21">
        <v>2057</v>
      </c>
      <c r="CL173" s="21">
        <v>2058</v>
      </c>
      <c r="CM173" s="21">
        <v>2059</v>
      </c>
      <c r="CN173" s="21">
        <v>2060</v>
      </c>
    </row>
    <row r="174" spans="1:92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</row>
    <row r="175" spans="1:92" x14ac:dyDescent="0.25">
      <c r="A175" s="31"/>
      <c r="B175" s="22" t="str">
        <f>Titles!$B$3</f>
        <v>Indirect Heating Oil</v>
      </c>
      <c r="C175" s="29">
        <v>-1.2776140531508499E-5</v>
      </c>
      <c r="D175" s="29">
        <v>5.5191871488115397E-5</v>
      </c>
      <c r="E175" s="29">
        <v>9.5859841895850402E-5</v>
      </c>
      <c r="F175" s="29">
        <v>4.6943080403236499E-5</v>
      </c>
      <c r="G175" s="21">
        <v>-1.10295072100159E-4</v>
      </c>
      <c r="H175" s="29">
        <v>1.20213599008729E-5</v>
      </c>
      <c r="I175" s="29">
        <v>-2.29482711320795E-5</v>
      </c>
      <c r="J175" s="29">
        <v>6.0471111512565099E-6</v>
      </c>
      <c r="K175" s="29">
        <v>-1.1925861400329899E-5</v>
      </c>
      <c r="L175" s="29">
        <v>1.57148949722849E-5</v>
      </c>
      <c r="M175" s="29">
        <v>-3.5839382107632699E-5</v>
      </c>
      <c r="N175" s="29">
        <v>-9.3499423366923693E-6</v>
      </c>
      <c r="O175" s="29">
        <v>-2.05242481706133E-5</v>
      </c>
      <c r="P175" s="29">
        <v>4.1723223489827698E-5</v>
      </c>
      <c r="Q175" s="29">
        <v>4.6834456224482501E-5</v>
      </c>
      <c r="R175" s="21">
        <v>1.30976621973921E-4</v>
      </c>
      <c r="S175" s="29">
        <v>5.4202387075844097E-6</v>
      </c>
      <c r="T175" s="29">
        <v>7.37012891842533E-6</v>
      </c>
      <c r="U175" s="29">
        <v>8.2029953045385798E-5</v>
      </c>
      <c r="V175" s="29">
        <v>4.4263757131395597E-5</v>
      </c>
      <c r="W175" s="21">
        <v>1.2420973164985701E-4</v>
      </c>
      <c r="X175" s="21">
        <v>1.88670358669051E-4</v>
      </c>
      <c r="Y175" s="29">
        <v>7.6371171350633502E-5</v>
      </c>
      <c r="Z175" s="21">
        <v>-1.8995375697441899E-4</v>
      </c>
      <c r="AA175" s="21">
        <v>-1.74740101745082E-4</v>
      </c>
      <c r="AB175" s="21">
        <v>-1.38648418799588E-4</v>
      </c>
      <c r="AC175" s="29">
        <v>8.7237354625200494E-5</v>
      </c>
      <c r="AD175" s="29">
        <v>-5.8036725965139401E-5</v>
      </c>
      <c r="AE175" s="29">
        <v>-6.7855246355188602E-5</v>
      </c>
      <c r="AF175" s="21">
        <v>1.04109817585958E-4</v>
      </c>
      <c r="AG175" s="21">
        <v>7.7442000690664805E-4</v>
      </c>
      <c r="AH175" s="21">
        <v>-7.6890719262924197E-4</v>
      </c>
      <c r="AI175" s="21">
        <v>-7.7371524374953695E-4</v>
      </c>
      <c r="AJ175" s="21">
        <v>7.7310298000213501E-4</v>
      </c>
      <c r="AK175" s="21">
        <v>-7.7310298000213501E-4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7.2644486596181801E-4</v>
      </c>
      <c r="AT175" s="21">
        <v>-7.2644486596181801E-4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</row>
    <row r="176" spans="1:92" x14ac:dyDescent="0.25">
      <c r="A176" s="31"/>
      <c r="B176" s="22" t="str">
        <f>Titles!$B$4</f>
        <v>Indirect Heating Gas</v>
      </c>
      <c r="C176" s="29">
        <v>-4.2249381738462999E-5</v>
      </c>
      <c r="D176" s="21">
        <v>1.7020659644814701E-4</v>
      </c>
      <c r="E176" s="21">
        <v>2.8184322115080399E-4</v>
      </c>
      <c r="F176" s="21">
        <v>1.5856750593169801E-4</v>
      </c>
      <c r="G176" s="21">
        <v>-3.4446373384667298E-4</v>
      </c>
      <c r="H176" s="29">
        <v>3.9855777609807502E-5</v>
      </c>
      <c r="I176" s="29">
        <v>-7.2561113225408702E-5</v>
      </c>
      <c r="J176" s="29">
        <v>1.23283437578285E-5</v>
      </c>
      <c r="K176" s="29">
        <v>-3.538122383823E-5</v>
      </c>
      <c r="L176" s="29">
        <v>5.4673967655046501E-5</v>
      </c>
      <c r="M176" s="21">
        <v>-1.22059870365264E-4</v>
      </c>
      <c r="N176" s="29">
        <v>-3.82106526123043E-5</v>
      </c>
      <c r="O176" s="29">
        <v>-6.9865578256667494E-5</v>
      </c>
      <c r="P176" s="21">
        <v>1.14292105271775E-4</v>
      </c>
      <c r="Q176" s="21">
        <v>1.2701915855040799E-4</v>
      </c>
      <c r="R176" s="21">
        <v>4.0693084664335098E-4</v>
      </c>
      <c r="S176" s="29">
        <v>1.5765688613119101E-5</v>
      </c>
      <c r="T176" s="29">
        <v>2.59660452337136E-5</v>
      </c>
      <c r="U176" s="21">
        <v>2.55428857180995E-4</v>
      </c>
      <c r="V176" s="21">
        <v>1.2753354494614199E-4</v>
      </c>
      <c r="W176" s="21">
        <v>3.8401126464153402E-4</v>
      </c>
      <c r="X176" s="21">
        <v>5.6347699789168404E-4</v>
      </c>
      <c r="Y176" s="21">
        <v>2.2115316103026199E-4</v>
      </c>
      <c r="Z176" s="21">
        <v>-6.02284136180695E-4</v>
      </c>
      <c r="AA176" s="21">
        <v>-5.6208483114514698E-4</v>
      </c>
      <c r="AB176" s="21">
        <v>-4.1762588287517398E-4</v>
      </c>
      <c r="AC176" s="21">
        <v>1.17163189752662E-4</v>
      </c>
      <c r="AD176" s="21">
        <v>-2.26100683800588E-4</v>
      </c>
      <c r="AE176" s="21">
        <v>-2.0216170389032701E-4</v>
      </c>
      <c r="AF176" s="21">
        <v>3.24304017203773E-4</v>
      </c>
      <c r="AG176" s="29">
        <v>-1.4063709208081301E-5</v>
      </c>
      <c r="AH176" s="21">
        <v>3.2386138622077302E-4</v>
      </c>
      <c r="AI176" s="21">
        <v>-1.2130841095930999E-3</v>
      </c>
      <c r="AJ176" s="21">
        <v>-1.43146354367818E-4</v>
      </c>
      <c r="AK176" s="29">
        <v>4.4705308814835299E-6</v>
      </c>
      <c r="AL176" s="21">
        <v>-2.2449929507168499E-4</v>
      </c>
      <c r="AM176" s="21">
        <v>-1.2596179993533101E-4</v>
      </c>
      <c r="AN176" s="21">
        <v>3.61963286390558E-4</v>
      </c>
      <c r="AO176" s="21">
        <v>-4.4983927843858599E-4</v>
      </c>
      <c r="AP176" s="29">
        <v>-8.4512627757601096E-6</v>
      </c>
      <c r="AQ176" s="21">
        <v>1.0150238319142301E-3</v>
      </c>
      <c r="AR176" s="29">
        <v>-2.0037598325220899E-5</v>
      </c>
      <c r="AS176" s="21">
        <v>2.1714105584355999E-4</v>
      </c>
      <c r="AT176" s="21">
        <v>-3.7721614618262703E-4</v>
      </c>
      <c r="AU176" s="29">
        <v>-1.9860729583116201E-5</v>
      </c>
      <c r="AV176" s="21">
        <v>-1.2270990837863699E-4</v>
      </c>
      <c r="AW176" s="29">
        <v>6.7182495203084507E-5</v>
      </c>
      <c r="AX176" s="29">
        <v>3.0996562466764702E-6</v>
      </c>
      <c r="AY176" s="29">
        <v>4.2798173326050302E-5</v>
      </c>
      <c r="AZ176" s="21">
        <v>-1.4652582503293899E-4</v>
      </c>
      <c r="BA176" s="29">
        <v>-7.4604552286709803E-6</v>
      </c>
      <c r="BB176" s="29">
        <v>9.8021068552479207E-5</v>
      </c>
      <c r="BC176" s="29">
        <v>4.9896574758857598E-5</v>
      </c>
      <c r="BD176" s="29">
        <v>4.7656151922357601E-5</v>
      </c>
      <c r="BE176" s="29">
        <v>4.5558935806722003E-5</v>
      </c>
      <c r="BF176" s="29">
        <v>4.6813001178765101E-5</v>
      </c>
      <c r="BG176" s="29">
        <v>4.4829827726689897E-5</v>
      </c>
      <c r="BH176" s="29">
        <v>4.5084147249520503E-5</v>
      </c>
      <c r="BI176" s="29">
        <v>4.5824217053350303E-5</v>
      </c>
      <c r="BJ176" s="29">
        <v>4.7250550592872398E-5</v>
      </c>
      <c r="BK176" s="29">
        <v>5.2754039559787897E-5</v>
      </c>
      <c r="BL176" s="29">
        <v>5.4096176433777898E-5</v>
      </c>
      <c r="BM176" s="29">
        <v>5.5534692382324001E-5</v>
      </c>
      <c r="BN176" s="29">
        <v>5.6994608444906698E-5</v>
      </c>
      <c r="BO176" s="29">
        <v>5.8146579309689102E-5</v>
      </c>
      <c r="BP176" s="29">
        <v>5.77351027354802E-5</v>
      </c>
      <c r="BQ176" s="29">
        <v>5.8884462385139801E-5</v>
      </c>
      <c r="BR176" s="29">
        <v>6.0384629318523403E-5</v>
      </c>
      <c r="BS176" s="29">
        <v>6.2306675662200894E-5</v>
      </c>
      <c r="BT176" s="29">
        <v>6.3723202431530305E-5</v>
      </c>
      <c r="BU176" s="29">
        <v>6.3663752931659298E-5</v>
      </c>
      <c r="BV176" s="29">
        <v>6.45272841614875E-5</v>
      </c>
      <c r="BW176" s="29">
        <v>6.5878361427164695E-5</v>
      </c>
      <c r="BX176" s="29">
        <v>6.7657779289185895E-5</v>
      </c>
      <c r="BY176" s="29">
        <v>6.8781685914545395E-5</v>
      </c>
      <c r="BZ176" s="29">
        <v>6.52316683065443E-5</v>
      </c>
      <c r="CA176" s="29">
        <v>6.59267488346693E-5</v>
      </c>
      <c r="CB176" s="29">
        <v>6.6786045932937501E-5</v>
      </c>
      <c r="CC176" s="29">
        <v>6.9188185573479505E-5</v>
      </c>
      <c r="CD176" s="29">
        <v>6.9394125543431899E-5</v>
      </c>
      <c r="CE176" s="29">
        <v>7.1662001269009494E-5</v>
      </c>
      <c r="CF176" s="29">
        <v>7.4966542704204506E-5</v>
      </c>
      <c r="CG176" s="29">
        <v>7.5583392880032501E-5</v>
      </c>
      <c r="CH176" s="29">
        <v>7.8782310261472403E-5</v>
      </c>
      <c r="CI176" s="29">
        <v>8.0606438394660397E-5</v>
      </c>
      <c r="CJ176" s="29">
        <v>8.3266733284177301E-5</v>
      </c>
      <c r="CK176" s="29">
        <v>8.5728843500385102E-5</v>
      </c>
      <c r="CL176" s="29">
        <v>8.8079540025574397E-5</v>
      </c>
      <c r="CM176" s="29">
        <v>8.9980362564931896E-5</v>
      </c>
      <c r="CN176" s="29">
        <v>9.35020185846376E-5</v>
      </c>
    </row>
    <row r="177" spans="1:92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</row>
    <row r="178" spans="1:92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</row>
    <row r="179" spans="1:92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9">
        <v>4.0013475747938099E-5</v>
      </c>
      <c r="AL179" s="29">
        <v>-4.0013475747938099E-5</v>
      </c>
      <c r="AM179" s="21">
        <v>0</v>
      </c>
      <c r="AN179" s="21">
        <v>0</v>
      </c>
      <c r="AO179" s="29">
        <v>8.5958435575231E-5</v>
      </c>
      <c r="AP179" s="29">
        <v>5.90613216767592E-5</v>
      </c>
      <c r="AQ179" s="29">
        <v>-2.04279862170366E-5</v>
      </c>
      <c r="AR179" s="21">
        <v>-1.2459177103495299E-4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</row>
    <row r="180" spans="1:92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</row>
    <row r="181" spans="1:92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</row>
    <row r="182" spans="1:92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</row>
    <row r="183" spans="1:92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</row>
    <row r="184" spans="1:92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</row>
    <row r="185" spans="1:92" x14ac:dyDescent="0.25">
      <c r="A185" s="31"/>
      <c r="B185" s="22" t="str">
        <f>Titles!$B$13</f>
        <v>Direct Heating Electric</v>
      </c>
      <c r="C185" s="29">
        <v>-4.8232249837514998E-6</v>
      </c>
      <c r="D185" s="29">
        <v>-1.0783567321488699E-6</v>
      </c>
      <c r="E185" s="29">
        <v>-2.6408935272485999E-5</v>
      </c>
      <c r="F185" s="29">
        <v>2.36540639775965E-5</v>
      </c>
      <c r="G185" s="29">
        <v>-5.5443275305058702E-6</v>
      </c>
      <c r="H185" s="29">
        <v>4.7205755070484202E-6</v>
      </c>
      <c r="I185" s="29">
        <v>-2.7402947185728801E-6</v>
      </c>
      <c r="J185" s="29">
        <v>-1.1372234711354501E-5</v>
      </c>
      <c r="K185" s="29">
        <v>2.7205524258999398E-6</v>
      </c>
      <c r="L185" s="29">
        <v>1.07517262192826E-5</v>
      </c>
      <c r="M185" s="29">
        <v>-1.98381935198443E-5</v>
      </c>
      <c r="N185" s="29">
        <v>-1.65127698986221E-5</v>
      </c>
      <c r="O185" s="29">
        <v>-1.12987987775663E-5</v>
      </c>
      <c r="P185" s="29">
        <v>-2.6417459172818401E-5</v>
      </c>
      <c r="Q185" s="29">
        <v>-3.1922362153835902E-5</v>
      </c>
      <c r="R185" s="29">
        <v>2.8025596619984801E-6</v>
      </c>
      <c r="S185" s="29">
        <v>-1.79715883551819E-6</v>
      </c>
      <c r="T185" s="29">
        <v>5.62025742463262E-6</v>
      </c>
      <c r="U185" s="29">
        <v>2.7706322867002398E-6</v>
      </c>
      <c r="V185" s="29">
        <v>-1.6839973096604098E-5</v>
      </c>
      <c r="W185" s="29">
        <v>-7.1745675341375002E-7</v>
      </c>
      <c r="X185" s="29">
        <v>-3.6386748619879798E-5</v>
      </c>
      <c r="Y185" s="29">
        <v>-2.7076601240508799E-5</v>
      </c>
      <c r="Z185" s="29">
        <v>-2.5640806755761302E-5</v>
      </c>
      <c r="AA185" s="29">
        <v>-3.7900477404916102E-5</v>
      </c>
      <c r="AB185" s="29">
        <v>2.0431175965252201E-5</v>
      </c>
      <c r="AC185" s="21">
        <v>-2.72122058667246E-4</v>
      </c>
      <c r="AD185" s="29">
        <v>-8.2769451619686099E-5</v>
      </c>
      <c r="AE185" s="29">
        <v>1.39637062979563E-5</v>
      </c>
      <c r="AF185" s="29">
        <v>3.7332830733731801E-6</v>
      </c>
      <c r="AG185" s="29">
        <v>-3.5367553580157702E-5</v>
      </c>
      <c r="AH185" s="29">
        <v>2.8211807474404E-5</v>
      </c>
      <c r="AI185" s="21">
        <v>2.4554925256487702E-4</v>
      </c>
      <c r="AJ185" s="29">
        <v>9.7640674148559507E-5</v>
      </c>
      <c r="AK185" s="29">
        <v>8.0753399600430196E-5</v>
      </c>
      <c r="AL185" s="21">
        <v>1.94143423525073E-4</v>
      </c>
      <c r="AM185" s="21">
        <v>3.2865882553500397E-4</v>
      </c>
      <c r="AN185" s="21">
        <v>2.1708963829492501E-4</v>
      </c>
      <c r="AO185" s="21">
        <v>-3.6775521103297402E-4</v>
      </c>
      <c r="AP185" s="21">
        <v>-1.37772539723047E-4</v>
      </c>
      <c r="AQ185" s="21">
        <v>-3.4631382870926598E-4</v>
      </c>
      <c r="AR185" s="29">
        <v>3.2029380037468598E-5</v>
      </c>
      <c r="AS185" s="29">
        <v>-4.93526082599969E-5</v>
      </c>
      <c r="AT185" s="21">
        <v>-2.3045869672862901E-4</v>
      </c>
      <c r="AU185" s="29">
        <v>3.1944659760527899E-5</v>
      </c>
      <c r="AV185" s="29">
        <v>6.0390871573049202E-6</v>
      </c>
      <c r="AW185" s="29">
        <v>3.3427608300195199E-6</v>
      </c>
      <c r="AX185" s="29">
        <v>1.73698918962583E-6</v>
      </c>
      <c r="AY185" s="29">
        <v>5.8946439915885103E-6</v>
      </c>
      <c r="AZ185" s="29">
        <v>-1.18147324983701E-5</v>
      </c>
      <c r="BA185" s="29">
        <v>7.9302653151077796E-6</v>
      </c>
      <c r="BB185" s="29">
        <v>7.0887580396975102E-6</v>
      </c>
      <c r="BC185" s="29">
        <v>9.8038292306973601E-6</v>
      </c>
      <c r="BD185" s="29">
        <v>8.3436123863252495E-6</v>
      </c>
      <c r="BE185" s="29">
        <v>6.9599625133027899E-6</v>
      </c>
      <c r="BF185" s="29">
        <v>7.17757470130718E-6</v>
      </c>
      <c r="BG185" s="29">
        <v>6.1126238343994501E-6</v>
      </c>
      <c r="BH185" s="29">
        <v>6.2641267467987801E-6</v>
      </c>
      <c r="BI185" s="29">
        <v>6.4137386523296001E-6</v>
      </c>
      <c r="BJ185" s="29">
        <v>6.5711303105713302E-6</v>
      </c>
      <c r="BK185" s="29">
        <v>6.0913199531024303E-6</v>
      </c>
      <c r="BL185" s="29">
        <v>6.2059154118335298E-6</v>
      </c>
      <c r="BM185" s="29">
        <v>6.3295709617785202E-6</v>
      </c>
      <c r="BN185" s="29">
        <v>6.4633440253627803E-6</v>
      </c>
      <c r="BO185" s="29">
        <v>6.5967468528128704E-6</v>
      </c>
      <c r="BP185" s="29">
        <v>6.72117993551587E-6</v>
      </c>
      <c r="BQ185" s="29">
        <v>6.8584385289205802E-6</v>
      </c>
      <c r="BR185" s="29">
        <v>7.0152794424744504E-6</v>
      </c>
      <c r="BS185" s="29">
        <v>7.1637524293798901E-6</v>
      </c>
      <c r="BT185" s="29">
        <v>7.3239968234117797E-6</v>
      </c>
      <c r="BU185" s="29">
        <v>8.3458566663175706E-6</v>
      </c>
      <c r="BV185" s="29">
        <v>8.5541001100755805E-6</v>
      </c>
      <c r="BW185" s="29">
        <v>8.7550489063366492E-6</v>
      </c>
      <c r="BX185" s="29">
        <v>8.9675489593538001E-6</v>
      </c>
      <c r="BY185" s="29">
        <v>9.1865817994565406E-6</v>
      </c>
      <c r="BZ185" s="29">
        <v>9.3934906968307801E-6</v>
      </c>
      <c r="CA185" s="29">
        <v>9.6239186233680195E-6</v>
      </c>
      <c r="CB185" s="29">
        <v>9.8736353362273996E-6</v>
      </c>
      <c r="CC185" s="29">
        <v>1.01225267617678E-5</v>
      </c>
      <c r="CD185" s="29">
        <v>1.0383286209840299E-5</v>
      </c>
      <c r="CE185" s="29">
        <v>1.0849965353664299E-5</v>
      </c>
      <c r="CF185" s="29">
        <v>1.134089422675E-5</v>
      </c>
      <c r="CG185" s="29">
        <v>1.18462748469437E-5</v>
      </c>
      <c r="CH185" s="29">
        <v>1.23922455534287E-5</v>
      </c>
      <c r="CI185" s="29">
        <v>1.2928445012937899E-5</v>
      </c>
      <c r="CJ185" s="29">
        <v>1.35102930389867E-5</v>
      </c>
      <c r="CK185" s="29">
        <v>1.41190506680387E-5</v>
      </c>
      <c r="CL185" s="29">
        <v>1.47556527094561E-5</v>
      </c>
      <c r="CM185" s="29">
        <v>1.5440463072517799E-5</v>
      </c>
      <c r="CN185" s="29">
        <v>1.61459166813846E-5</v>
      </c>
    </row>
    <row r="186" spans="1:92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</row>
    <row r="187" spans="1:92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</row>
    <row r="188" spans="1:92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</row>
    <row r="189" spans="1:92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</row>
    <row r="190" spans="1:92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</row>
    <row r="191" spans="1:92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</row>
    <row r="192" spans="1:92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</row>
    <row r="193" spans="1:92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</row>
    <row r="194" spans="1:92" x14ac:dyDescent="0.25">
      <c r="A194" s="31">
        <v>10</v>
      </c>
      <c r="B194" s="24" t="str">
        <f>VLOOKUP(A194,Titles!$C$1:$D$71,2)</f>
        <v>NL</v>
      </c>
      <c r="C194" s="21">
        <v>1971</v>
      </c>
      <c r="D194" s="21">
        <v>1972</v>
      </c>
      <c r="E194" s="21">
        <v>1973</v>
      </c>
      <c r="F194" s="21">
        <v>1974</v>
      </c>
      <c r="G194" s="21">
        <v>1975</v>
      </c>
      <c r="H194" s="21">
        <v>1976</v>
      </c>
      <c r="I194" s="21">
        <v>1977</v>
      </c>
      <c r="J194" s="21">
        <v>1978</v>
      </c>
      <c r="K194" s="21">
        <v>1979</v>
      </c>
      <c r="L194" s="21">
        <v>1980</v>
      </c>
      <c r="M194" s="21">
        <v>1981</v>
      </c>
      <c r="N194" s="21">
        <v>1982</v>
      </c>
      <c r="O194" s="21">
        <v>1983</v>
      </c>
      <c r="P194" s="21">
        <v>1984</v>
      </c>
      <c r="Q194" s="21">
        <v>1985</v>
      </c>
      <c r="R194" s="21">
        <v>1986</v>
      </c>
      <c r="S194" s="21">
        <v>1987</v>
      </c>
      <c r="T194" s="21">
        <v>1988</v>
      </c>
      <c r="U194" s="21">
        <v>1989</v>
      </c>
      <c r="V194" s="21">
        <v>1990</v>
      </c>
      <c r="W194" s="21">
        <v>1991</v>
      </c>
      <c r="X194" s="21">
        <v>1992</v>
      </c>
      <c r="Y194" s="21">
        <v>1993</v>
      </c>
      <c r="Z194" s="21">
        <v>1994</v>
      </c>
      <c r="AA194" s="21">
        <v>1995</v>
      </c>
      <c r="AB194" s="21">
        <v>1996</v>
      </c>
      <c r="AC194" s="21">
        <v>1997</v>
      </c>
      <c r="AD194" s="21">
        <v>1998</v>
      </c>
      <c r="AE194" s="21">
        <v>1999</v>
      </c>
      <c r="AF194" s="21">
        <v>2000</v>
      </c>
      <c r="AG194" s="21">
        <v>2001</v>
      </c>
      <c r="AH194" s="21">
        <v>2002</v>
      </c>
      <c r="AI194" s="21">
        <v>2003</v>
      </c>
      <c r="AJ194" s="21">
        <v>2004</v>
      </c>
      <c r="AK194" s="21">
        <v>2005</v>
      </c>
      <c r="AL194" s="21">
        <v>2006</v>
      </c>
      <c r="AM194" s="21">
        <v>2007</v>
      </c>
      <c r="AN194" s="21">
        <v>2008</v>
      </c>
      <c r="AO194" s="21">
        <v>2009</v>
      </c>
      <c r="AP194" s="21">
        <v>2010</v>
      </c>
      <c r="AQ194" s="21">
        <v>2011</v>
      </c>
      <c r="AR194" s="21">
        <v>2012</v>
      </c>
      <c r="AS194" s="21">
        <v>2013</v>
      </c>
      <c r="AT194" s="21">
        <v>2014</v>
      </c>
      <c r="AU194" s="21">
        <v>2015</v>
      </c>
      <c r="AV194" s="21">
        <v>2016</v>
      </c>
      <c r="AW194" s="21">
        <v>2017</v>
      </c>
      <c r="AX194" s="21">
        <v>2018</v>
      </c>
      <c r="AY194" s="21">
        <v>2019</v>
      </c>
      <c r="AZ194" s="21">
        <v>2020</v>
      </c>
      <c r="BA194" s="21">
        <v>2021</v>
      </c>
      <c r="BB194" s="21">
        <v>2022</v>
      </c>
      <c r="BC194" s="21">
        <v>2023</v>
      </c>
      <c r="BD194" s="21">
        <v>2024</v>
      </c>
      <c r="BE194" s="21">
        <v>2025</v>
      </c>
      <c r="BF194" s="21">
        <v>2026</v>
      </c>
      <c r="BG194" s="21">
        <v>2027</v>
      </c>
      <c r="BH194" s="21">
        <v>2028</v>
      </c>
      <c r="BI194" s="21">
        <v>2029</v>
      </c>
      <c r="BJ194" s="21">
        <v>2030</v>
      </c>
      <c r="BK194" s="21">
        <v>2031</v>
      </c>
      <c r="BL194" s="21">
        <v>2032</v>
      </c>
      <c r="BM194" s="21">
        <v>2033</v>
      </c>
      <c r="BN194" s="21">
        <v>2034</v>
      </c>
      <c r="BO194" s="21">
        <v>2035</v>
      </c>
      <c r="BP194" s="21">
        <v>2036</v>
      </c>
      <c r="BQ194" s="21">
        <v>2037</v>
      </c>
      <c r="BR194" s="21">
        <v>2038</v>
      </c>
      <c r="BS194" s="21">
        <v>2039</v>
      </c>
      <c r="BT194" s="21">
        <v>2040</v>
      </c>
      <c r="BU194" s="21">
        <v>2041</v>
      </c>
      <c r="BV194" s="21">
        <v>2042</v>
      </c>
      <c r="BW194" s="21">
        <v>2043</v>
      </c>
      <c r="BX194" s="21">
        <v>2044</v>
      </c>
      <c r="BY194" s="21">
        <v>2045</v>
      </c>
      <c r="BZ194" s="21">
        <v>2046</v>
      </c>
      <c r="CA194" s="21">
        <v>2047</v>
      </c>
      <c r="CB194" s="21">
        <v>2048</v>
      </c>
      <c r="CC194" s="21">
        <v>2049</v>
      </c>
      <c r="CD194" s="21">
        <v>2050</v>
      </c>
      <c r="CE194" s="21">
        <v>2051</v>
      </c>
      <c r="CF194" s="21">
        <v>2052</v>
      </c>
      <c r="CG194" s="21">
        <v>2053</v>
      </c>
      <c r="CH194" s="21">
        <v>2054</v>
      </c>
      <c r="CI194" s="21">
        <v>2055</v>
      </c>
      <c r="CJ194" s="21">
        <v>2056</v>
      </c>
      <c r="CK194" s="21">
        <v>2057</v>
      </c>
      <c r="CL194" s="21">
        <v>2058</v>
      </c>
      <c r="CM194" s="21">
        <v>2059</v>
      </c>
      <c r="CN194" s="21">
        <v>2060</v>
      </c>
    </row>
    <row r="195" spans="1:92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</row>
    <row r="196" spans="1:92" x14ac:dyDescent="0.25">
      <c r="A196" s="31"/>
      <c r="B196" s="22" t="str">
        <f>Titles!$B$3</f>
        <v>Indirect Heating Oil</v>
      </c>
      <c r="C196" s="29">
        <v>6.8220153742662802E-6</v>
      </c>
      <c r="D196" s="29">
        <v>6.6604384203723999E-5</v>
      </c>
      <c r="E196" s="21">
        <v>1.4330373466839801E-4</v>
      </c>
      <c r="F196" s="21">
        <v>2.0219553451512101E-4</v>
      </c>
      <c r="G196" s="21">
        <v>-1.7807962423399299E-4</v>
      </c>
      <c r="H196" s="21">
        <v>1.20055901696995E-4</v>
      </c>
      <c r="I196" s="29">
        <v>-4.0361951916465E-5</v>
      </c>
      <c r="J196" s="29">
        <v>7.8608955366173098E-5</v>
      </c>
      <c r="K196" s="21">
        <v>1.0325642753832101E-4</v>
      </c>
      <c r="L196" s="21">
        <v>1.21815163581866E-4</v>
      </c>
      <c r="M196" s="29">
        <v>3.7992189895899798E-5</v>
      </c>
      <c r="N196" s="29">
        <v>-6.3725374436272695E-5</v>
      </c>
      <c r="O196" s="29">
        <v>2.8543894777996001E-5</v>
      </c>
      <c r="P196" s="21">
        <v>1.9978166125001999E-4</v>
      </c>
      <c r="Q196" s="29">
        <v>-5.40399044786451E-5</v>
      </c>
      <c r="R196" s="21">
        <v>-1.11572395968163E-4</v>
      </c>
      <c r="S196" s="29">
        <v>-7.8542113542321603E-5</v>
      </c>
      <c r="T196" s="21">
        <v>1.8139009937118101E-4</v>
      </c>
      <c r="U196" s="21">
        <v>1.6074670754635801E-4</v>
      </c>
      <c r="V196" s="29">
        <v>-4.4406701828245698E-6</v>
      </c>
      <c r="W196" s="29">
        <v>-3.2950946883601799E-7</v>
      </c>
      <c r="X196" s="29">
        <v>-2.0147566938109999E-5</v>
      </c>
      <c r="Y196" s="29">
        <v>-4.1439828784705196E-6</v>
      </c>
      <c r="Z196" s="21">
        <v>2.75765279243269E-4</v>
      </c>
      <c r="AA196" s="21">
        <v>1.4479660553378101E-4</v>
      </c>
      <c r="AB196" s="21">
        <v>1.9066108518097101E-4</v>
      </c>
      <c r="AC196" s="21">
        <v>3.5664450585551902E-4</v>
      </c>
      <c r="AD196" s="21">
        <v>2.3639156708185201E-4</v>
      </c>
      <c r="AE196" s="29">
        <v>7.2073138297709099E-5</v>
      </c>
      <c r="AF196" s="21">
        <v>3.9936348303229002E-4</v>
      </c>
      <c r="AG196" s="29">
        <v>-3.6861305158647402E-6</v>
      </c>
      <c r="AH196" s="21">
        <v>-2.33055641885322E-3</v>
      </c>
      <c r="AI196" s="21">
        <v>4.6133704028984799E-4</v>
      </c>
      <c r="AJ196" s="21">
        <v>-1.4545586775652701E-3</v>
      </c>
      <c r="AK196" s="21">
        <v>-1.08833213256987E-4</v>
      </c>
      <c r="AL196" s="21">
        <v>-4.73216415552149E-4</v>
      </c>
      <c r="AM196" s="21">
        <v>-4.8679431740404698E-4</v>
      </c>
      <c r="AN196" s="21">
        <v>1.05191534511635E-4</v>
      </c>
      <c r="AO196" s="21">
        <v>1.61038145245551E-3</v>
      </c>
      <c r="AP196" s="21">
        <v>-1.26028773265941E-3</v>
      </c>
      <c r="AQ196" s="21">
        <v>-1.4709582250116001E-4</v>
      </c>
      <c r="AR196" s="21">
        <v>1.6545751426384899E-3</v>
      </c>
      <c r="AS196" s="21">
        <v>-3.94473525025897E-4</v>
      </c>
      <c r="AT196" s="21">
        <v>-7.7573643964710796E-4</v>
      </c>
      <c r="AU196" s="21">
        <v>4.1937150045022101E-4</v>
      </c>
      <c r="AV196" s="29">
        <v>-8.0596839104591202E-6</v>
      </c>
      <c r="AW196" s="29">
        <v>8.3748651831008899E-5</v>
      </c>
      <c r="AX196" s="29">
        <v>5.1236035692507301E-5</v>
      </c>
      <c r="AY196" s="29">
        <v>3.7405140632858601E-5</v>
      </c>
      <c r="AZ196" s="21">
        <v>-1.18570682617347E-4</v>
      </c>
      <c r="BA196" s="29">
        <v>4.2900771815602802E-5</v>
      </c>
      <c r="BB196" s="29">
        <v>7.9889960298111802E-5</v>
      </c>
      <c r="BC196" s="29">
        <v>4.1083843411834702E-5</v>
      </c>
      <c r="BD196" s="29">
        <v>3.65011860646947E-5</v>
      </c>
      <c r="BE196" s="29">
        <v>3.24320324051517E-5</v>
      </c>
      <c r="BF196" s="29">
        <v>3.0038893982712601E-5</v>
      </c>
      <c r="BG196" s="29">
        <v>3.8891320366973602E-5</v>
      </c>
      <c r="BH196" s="29">
        <v>3.9360318226020001E-5</v>
      </c>
      <c r="BI196" s="29">
        <v>4.0541852294322903E-5</v>
      </c>
      <c r="BJ196" s="29">
        <v>4.0956188291498203E-5</v>
      </c>
      <c r="BK196" s="29">
        <v>1.8609704670253E-5</v>
      </c>
      <c r="BL196" s="29">
        <v>1.76732044160088E-5</v>
      </c>
      <c r="BM196" s="29">
        <v>1.7309785343682599E-5</v>
      </c>
      <c r="BN196" s="29">
        <v>1.69337189158531E-5</v>
      </c>
      <c r="BO196" s="29">
        <v>1.6204388626313299E-5</v>
      </c>
      <c r="BP196" s="29">
        <v>1.84942839783815E-5</v>
      </c>
      <c r="BQ196" s="29">
        <v>1.91170066637937E-5</v>
      </c>
      <c r="BR196" s="29">
        <v>1.9911490336855001E-5</v>
      </c>
      <c r="BS196" s="29">
        <v>1.9619946474148899E-5</v>
      </c>
      <c r="BT196" s="29">
        <v>1.9612498454989199E-5</v>
      </c>
      <c r="BU196" s="29">
        <v>3.6048988561593199E-5</v>
      </c>
      <c r="BV196" s="29">
        <v>3.6509929646110898E-5</v>
      </c>
      <c r="BW196" s="29">
        <v>3.6515228329295397E-5</v>
      </c>
      <c r="BX196" s="29">
        <v>3.7338255887466998E-5</v>
      </c>
      <c r="BY196" s="29">
        <v>3.7737154600968198E-5</v>
      </c>
      <c r="BZ196" s="29">
        <v>3.8687432931184701E-5</v>
      </c>
      <c r="CA196" s="29">
        <v>3.9682831414976102E-5</v>
      </c>
      <c r="CB196" s="29">
        <v>4.0204737504205597E-5</v>
      </c>
      <c r="CC196" s="29">
        <v>4.0775746741717799E-5</v>
      </c>
      <c r="CD196" s="29">
        <v>3.87176872704604E-5</v>
      </c>
      <c r="CE196" s="29">
        <v>4.22616041581E-5</v>
      </c>
      <c r="CF196" s="29">
        <v>4.3425580002367699E-5</v>
      </c>
      <c r="CG196" s="29">
        <v>4.4508585481992899E-5</v>
      </c>
      <c r="CH196" s="29">
        <v>4.5121527621651302E-5</v>
      </c>
      <c r="CI196" s="29">
        <v>4.6142132223218099E-5</v>
      </c>
      <c r="CJ196" s="29">
        <v>4.72197591194396E-5</v>
      </c>
      <c r="CK196" s="29">
        <v>4.80331427425753E-5</v>
      </c>
      <c r="CL196" s="29">
        <v>4.9114558585011197E-5</v>
      </c>
      <c r="CM196" s="29">
        <v>5.0090980693216498E-5</v>
      </c>
      <c r="CN196" s="29">
        <v>5.17712257211513E-5</v>
      </c>
    </row>
    <row r="197" spans="1:92" x14ac:dyDescent="0.25">
      <c r="A197" s="31"/>
      <c r="B197" s="22" t="str">
        <f>Titles!$B$4</f>
        <v>Indirect Heating Gas</v>
      </c>
      <c r="C197" s="21">
        <v>6.0725541829320098E-4</v>
      </c>
      <c r="D197" s="21">
        <v>1.5218059175718601E-3</v>
      </c>
      <c r="E197" s="21">
        <v>2.81299436153242E-3</v>
      </c>
      <c r="F197" s="21">
        <v>3.5724138146318398E-3</v>
      </c>
      <c r="G197" s="21">
        <v>-1.9883416256184401E-3</v>
      </c>
      <c r="H197" s="21">
        <v>2.7786769090534899E-3</v>
      </c>
      <c r="I197" s="29">
        <v>1.44801201827082E-5</v>
      </c>
      <c r="J197" s="21">
        <v>1.8208794254164001E-3</v>
      </c>
      <c r="K197" s="21">
        <v>2.0652128387231E-3</v>
      </c>
      <c r="L197" s="21">
        <v>2.4758925513326401E-3</v>
      </c>
      <c r="M197" s="21">
        <v>9.0842911060736299E-4</v>
      </c>
      <c r="N197" s="21">
        <v>-3.90017891204133E-4</v>
      </c>
      <c r="O197" s="21">
        <v>1.2989592470860601E-3</v>
      </c>
      <c r="P197" s="21">
        <v>3.6699153613881002E-3</v>
      </c>
      <c r="Q197" s="29">
        <v>-3.5831739357955098E-5</v>
      </c>
      <c r="R197" s="21">
        <v>-7.0114115264533503E-4</v>
      </c>
      <c r="S197" s="21">
        <v>-2.0095578361253901E-4</v>
      </c>
      <c r="T197" s="21">
        <v>2.8798380824150002E-3</v>
      </c>
      <c r="U197" s="21">
        <v>4.3557458339312499E-3</v>
      </c>
      <c r="V197" s="21">
        <v>1.38093840801748E-3</v>
      </c>
      <c r="W197" s="21">
        <v>7.9214255471153204E-4</v>
      </c>
      <c r="X197" s="21">
        <v>-7.63274746946042E-4</v>
      </c>
      <c r="Y197" s="21">
        <v>1.26674646825231E-3</v>
      </c>
      <c r="Z197" s="21">
        <v>8.3390875769733096E-3</v>
      </c>
      <c r="AA197" s="21">
        <v>3.0843234611229301E-3</v>
      </c>
      <c r="AB197" s="21">
        <v>8.8132806072729695E-3</v>
      </c>
      <c r="AC197" s="21">
        <v>1.1176423360433001E-2</v>
      </c>
      <c r="AD197" s="21">
        <v>5.8717165269398701E-3</v>
      </c>
      <c r="AE197" s="21">
        <v>2.8889555185149301E-3</v>
      </c>
      <c r="AF197" s="21">
        <v>1.6034598629044699E-2</v>
      </c>
      <c r="AG197" s="21">
        <v>-9.5709938222953003E-4</v>
      </c>
      <c r="AH197" s="21">
        <v>-1.3045590179796999E-2</v>
      </c>
      <c r="AI197" s="21">
        <v>-1.10171593991986E-2</v>
      </c>
      <c r="AJ197" s="21">
        <v>-2.0694685875290802E-3</v>
      </c>
      <c r="AK197" s="21">
        <v>-6.3024122827136497E-3</v>
      </c>
      <c r="AL197" s="21">
        <v>-1.84177373267497E-2</v>
      </c>
      <c r="AM197" s="21">
        <v>3.5726286053771E-3</v>
      </c>
      <c r="AN197" s="21">
        <v>-7.7677402786542503E-3</v>
      </c>
      <c r="AO197" s="21">
        <v>1.13373266246769E-2</v>
      </c>
      <c r="AP197" s="21">
        <v>1.8718618208331601E-2</v>
      </c>
      <c r="AQ197" s="21">
        <v>-3.3036769741977702E-2</v>
      </c>
      <c r="AR197" s="21">
        <v>-2.9300352693945098E-3</v>
      </c>
      <c r="AS197" s="21">
        <v>1.3160240199869101E-2</v>
      </c>
      <c r="AT197" s="21">
        <v>-3.2852309148961499E-2</v>
      </c>
      <c r="AU197" s="21">
        <v>5.5398589824530303E-3</v>
      </c>
      <c r="AV197" s="21">
        <v>-3.2755333797268203E-4</v>
      </c>
      <c r="AW197" s="21">
        <v>3.8571077942385402E-3</v>
      </c>
      <c r="AX197" s="21">
        <v>1.54178347491554E-3</v>
      </c>
      <c r="AY197" s="21">
        <v>1.5045539101324001E-3</v>
      </c>
      <c r="AZ197" s="21">
        <v>-6.6509629980481396E-3</v>
      </c>
      <c r="BA197" s="21">
        <v>-2.1279974247993399E-4</v>
      </c>
      <c r="BB197" s="21">
        <v>4.1375582739335498E-3</v>
      </c>
      <c r="BC197" s="21">
        <v>1.27070614222386E-3</v>
      </c>
      <c r="BD197" s="21">
        <v>1.2318129656751901E-3</v>
      </c>
      <c r="BE197" s="21">
        <v>1.1598298444957999E-3</v>
      </c>
      <c r="BF197" s="21">
        <v>7.7388808364339898E-4</v>
      </c>
      <c r="BG197" s="21">
        <v>1.21254623275624E-3</v>
      </c>
      <c r="BH197" s="21">
        <v>1.16967603065899E-3</v>
      </c>
      <c r="BI197" s="21">
        <v>1.2141380917274399E-3</v>
      </c>
      <c r="BJ197" s="21">
        <v>1.19936344045222E-3</v>
      </c>
      <c r="BK197" s="21">
        <v>5.9816571788727697E-4</v>
      </c>
      <c r="BL197" s="21">
        <v>5.3434567610922805E-4</v>
      </c>
      <c r="BM197" s="21">
        <v>4.9521223109733796E-4</v>
      </c>
      <c r="BN197" s="21">
        <v>4.2223249427744903E-4</v>
      </c>
      <c r="BO197" s="21">
        <v>3.3393777435742603E-4</v>
      </c>
      <c r="BP197" s="21">
        <v>6.6028094539272305E-4</v>
      </c>
      <c r="BQ197" s="21">
        <v>6.8295808949223296E-4</v>
      </c>
      <c r="BR197" s="21">
        <v>7.4011195252212997E-4</v>
      </c>
      <c r="BS197" s="21">
        <v>7.1205037880187397E-4</v>
      </c>
      <c r="BT197" s="21">
        <v>7.18896765068043E-4</v>
      </c>
      <c r="BU197" s="21">
        <v>1.06276766550633E-3</v>
      </c>
      <c r="BV197" s="21">
        <v>1.05010318808689E-3</v>
      </c>
      <c r="BW197" s="21">
        <v>1.03705348033461E-3</v>
      </c>
      <c r="BX197" s="21">
        <v>1.0939139436653401E-3</v>
      </c>
      <c r="BY197" s="21">
        <v>1.0818872518943601E-3</v>
      </c>
      <c r="BZ197" s="21">
        <v>1.2532341956223499E-3</v>
      </c>
      <c r="CA197" s="21">
        <v>1.2359523471754299E-3</v>
      </c>
      <c r="CB197" s="21">
        <v>1.2406143887712701E-3</v>
      </c>
      <c r="CC197" s="21">
        <v>1.2573757449626101E-3</v>
      </c>
      <c r="CD197" s="21">
        <v>1.2613840546808401E-3</v>
      </c>
      <c r="CE197" s="21">
        <v>1.29168194753745E-3</v>
      </c>
      <c r="CF197" s="21">
        <v>1.3299342245126E-3</v>
      </c>
      <c r="CG197" s="21">
        <v>1.3518313636322801E-3</v>
      </c>
      <c r="CH197" s="21">
        <v>1.34297916713998E-3</v>
      </c>
      <c r="CI197" s="21">
        <v>1.38185526868294E-3</v>
      </c>
      <c r="CJ197" s="21">
        <v>1.42083632616405E-3</v>
      </c>
      <c r="CK197" s="21">
        <v>1.3967801623842801E-3</v>
      </c>
      <c r="CL197" s="21">
        <v>1.4255561266351201E-3</v>
      </c>
      <c r="CM197" s="21">
        <v>1.45071561285844E-3</v>
      </c>
      <c r="CN197" s="21">
        <v>1.5068665668098501E-3</v>
      </c>
    </row>
    <row r="198" spans="1:92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</row>
    <row r="199" spans="1:92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</row>
    <row r="200" spans="1:92" x14ac:dyDescent="0.25">
      <c r="A200" s="31"/>
      <c r="B200" s="22" t="str">
        <f>Titles!$B$7</f>
        <v>Indirect Heating Steam Distributed</v>
      </c>
      <c r="C200" s="29">
        <v>7.2280076405035896E-5</v>
      </c>
      <c r="D200" s="29">
        <v>8.3828197504208407E-5</v>
      </c>
      <c r="E200" s="21">
        <v>1.1851601627099899E-4</v>
      </c>
      <c r="F200" s="21">
        <v>1.08627498473118E-4</v>
      </c>
      <c r="G200" s="29">
        <v>6.0321358423328602E-5</v>
      </c>
      <c r="H200" s="21">
        <v>1.53595738247953E-4</v>
      </c>
      <c r="I200" s="29">
        <v>7.7897056187579196E-5</v>
      </c>
      <c r="J200" s="21">
        <v>1.03229972412751E-4</v>
      </c>
      <c r="K200" s="29">
        <v>8.8246899708798303E-5</v>
      </c>
      <c r="L200" s="21">
        <v>1.09618593337086E-4</v>
      </c>
      <c r="M200" s="29">
        <v>4.9258072772471902E-5</v>
      </c>
      <c r="N200" s="29">
        <v>6.3894612164739495E-5</v>
      </c>
      <c r="O200" s="21">
        <v>1.2394615470201999E-4</v>
      </c>
      <c r="P200" s="21">
        <v>1.2776374433824699E-4</v>
      </c>
      <c r="Q200" s="29">
        <v>9.7578470271987997E-5</v>
      </c>
      <c r="R200" s="21">
        <v>1.16053821077903E-4</v>
      </c>
      <c r="S200" s="21">
        <v>1.2298274149979599E-4</v>
      </c>
      <c r="T200" s="29">
        <v>5.5681955421936801E-5</v>
      </c>
      <c r="U200" s="21">
        <v>2.9548385777027498E-4</v>
      </c>
      <c r="V200" s="21">
        <v>1.9894909124693101E-4</v>
      </c>
      <c r="W200" s="21">
        <v>1.10133916187259E-4</v>
      </c>
      <c r="X200" s="29">
        <v>-6.3373914343722295E-5</v>
      </c>
      <c r="Y200" s="21">
        <v>1.81604771428972E-4</v>
      </c>
      <c r="Z200" s="21">
        <v>6.2493817970601896E-4</v>
      </c>
      <c r="AA200" s="21">
        <v>1.49822546210666E-4</v>
      </c>
      <c r="AB200" s="21">
        <v>8.4908606814674604E-4</v>
      </c>
      <c r="AC200" s="21">
        <v>8.6279652928220301E-4</v>
      </c>
      <c r="AD200" s="21">
        <v>3.6459707234859199E-4</v>
      </c>
      <c r="AE200" s="21">
        <v>2.62989400117918E-4</v>
      </c>
      <c r="AF200" s="21">
        <v>1.4454469410655299E-3</v>
      </c>
      <c r="AG200" s="21">
        <v>2.09456029258641E-3</v>
      </c>
      <c r="AH200" s="21">
        <v>-3.71036548047498E-4</v>
      </c>
      <c r="AI200" s="21">
        <v>3.3058996789322999E-3</v>
      </c>
      <c r="AJ200" s="29">
        <v>8.6966119110340603E-5</v>
      </c>
      <c r="AK200" s="21">
        <v>4.0751173381149098E-3</v>
      </c>
      <c r="AL200" s="21">
        <v>-2.0552633085735399E-3</v>
      </c>
      <c r="AM200" s="21">
        <v>-1.00521394110987E-2</v>
      </c>
      <c r="AN200" s="21">
        <v>1.6493163319327201E-3</v>
      </c>
      <c r="AO200" s="21">
        <v>1.10835146798089E-3</v>
      </c>
      <c r="AP200" s="21">
        <v>-3.0516513840859001E-3</v>
      </c>
      <c r="AQ200" s="21">
        <v>-4.3902676185596503E-3</v>
      </c>
      <c r="AR200" s="21">
        <v>4.7307721736125803E-3</v>
      </c>
      <c r="AS200" s="21">
        <v>-6.0492630915950996E-3</v>
      </c>
      <c r="AT200" s="21">
        <v>4.6848093309911302E-4</v>
      </c>
      <c r="AU200" s="21">
        <v>4.1165713307731599E-4</v>
      </c>
      <c r="AV200" s="29">
        <v>5.4179140471309902E-5</v>
      </c>
      <c r="AW200" s="21">
        <v>2.5808145692386101E-4</v>
      </c>
      <c r="AX200" s="21">
        <v>1.0927402248646301E-4</v>
      </c>
      <c r="AY200" s="29">
        <v>6.1237308791728797E-5</v>
      </c>
      <c r="AZ200" s="21">
        <v>-3.3660160518628798E-4</v>
      </c>
      <c r="BA200" s="29">
        <v>-3.6490800487143698E-5</v>
      </c>
      <c r="BB200" s="21">
        <v>1.89408400823003E-4</v>
      </c>
      <c r="BC200" s="29">
        <v>4.8204583193143803E-5</v>
      </c>
      <c r="BD200" s="29">
        <v>4.81175356369391E-5</v>
      </c>
      <c r="BE200" s="29">
        <v>4.5381223691438702E-5</v>
      </c>
      <c r="BF200" s="29">
        <v>3.2929750798665998E-5</v>
      </c>
      <c r="BG200" s="29">
        <v>4.44121335608259E-5</v>
      </c>
      <c r="BH200" s="29">
        <v>4.4479911516476203E-5</v>
      </c>
      <c r="BI200" s="29">
        <v>4.4178191925138999E-5</v>
      </c>
      <c r="BJ200" s="29">
        <v>4.4756712659032701E-5</v>
      </c>
      <c r="BK200" s="29">
        <v>1.7791259099655101E-5</v>
      </c>
      <c r="BL200" s="29">
        <v>1.63552786821448E-5</v>
      </c>
      <c r="BM200" s="29">
        <v>1.55918392603031E-5</v>
      </c>
      <c r="BN200" s="29">
        <v>1.26264246862885E-5</v>
      </c>
      <c r="BO200" s="29">
        <v>1.03742722320547E-5</v>
      </c>
      <c r="BP200" s="29">
        <v>2.3531494467013201E-5</v>
      </c>
      <c r="BQ200" s="29">
        <v>2.4840990213869799E-5</v>
      </c>
      <c r="BR200" s="29">
        <v>2.5902307627522601E-5</v>
      </c>
      <c r="BS200" s="29">
        <v>2.6692499225612101E-5</v>
      </c>
      <c r="BT200" s="29">
        <v>2.7132093602519999E-5</v>
      </c>
      <c r="BU200" s="29">
        <v>3.94165761937308E-5</v>
      </c>
      <c r="BV200" s="29">
        <v>3.7596719807047501E-5</v>
      </c>
      <c r="BW200" s="29">
        <v>3.7676552808269602E-5</v>
      </c>
      <c r="BX200" s="29">
        <v>4.1638739687545803E-5</v>
      </c>
      <c r="BY200" s="29">
        <v>3.9553077939040501E-5</v>
      </c>
      <c r="BZ200" s="29">
        <v>4.6780937582779999E-5</v>
      </c>
      <c r="CA200" s="29">
        <v>4.5180728660389897E-5</v>
      </c>
      <c r="CB200" s="29">
        <v>4.4618252760301301E-5</v>
      </c>
      <c r="CC200" s="29">
        <v>4.5455576541041502E-5</v>
      </c>
      <c r="CD200" s="29">
        <v>4.6905553743154099E-5</v>
      </c>
      <c r="CE200" s="29">
        <v>4.6728913599443998E-5</v>
      </c>
      <c r="CF200" s="29">
        <v>4.88829179540247E-5</v>
      </c>
      <c r="CG200" s="29">
        <v>4.9266308906772902E-5</v>
      </c>
      <c r="CH200" s="29">
        <v>4.8810638861426199E-5</v>
      </c>
      <c r="CI200" s="29">
        <v>5.0855275789697598E-5</v>
      </c>
      <c r="CJ200" s="29">
        <v>5.34172744540482E-5</v>
      </c>
      <c r="CK200" s="29">
        <v>5.01144214687823E-5</v>
      </c>
      <c r="CL200" s="29">
        <v>5.11335306729549E-5</v>
      </c>
      <c r="CM200" s="29">
        <v>5.3351878242322099E-5</v>
      </c>
      <c r="CN200" s="29">
        <v>5.5849766124628798E-5</v>
      </c>
    </row>
    <row r="201" spans="1:92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</row>
    <row r="202" spans="1:92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</row>
    <row r="203" spans="1:92" x14ac:dyDescent="0.25">
      <c r="A203" s="31"/>
      <c r="B203" s="22" t="str">
        <f>Titles!$B$10</f>
        <v>Direct Heating Oil</v>
      </c>
      <c r="C203" s="29">
        <v>4.8817570470371602E-5</v>
      </c>
      <c r="D203" s="29">
        <v>9.2782072412587205E-5</v>
      </c>
      <c r="E203" s="21">
        <v>2.26559872243983E-4</v>
      </c>
      <c r="F203" s="21">
        <v>2.3071286473534799E-4</v>
      </c>
      <c r="G203" s="21">
        <v>-2.5563997636290301E-4</v>
      </c>
      <c r="H203" s="21">
        <v>1.18031005060791E-4</v>
      </c>
      <c r="I203" s="29">
        <v>-4.6602380197017903E-5</v>
      </c>
      <c r="J203" s="21">
        <v>1.28114501899362E-4</v>
      </c>
      <c r="K203" s="21">
        <v>1.1366234553580101E-4</v>
      </c>
      <c r="L203" s="21">
        <v>1.36255076870964E-4</v>
      </c>
      <c r="M203" s="29">
        <v>-3.1599649861863399E-5</v>
      </c>
      <c r="N203" s="21">
        <v>-1.2675803592970201E-4</v>
      </c>
      <c r="O203" s="29">
        <v>2.8960686928174401E-5</v>
      </c>
      <c r="P203" s="21">
        <v>2.5375361041021902E-4</v>
      </c>
      <c r="Q203" s="29">
        <v>-4.49549325384594E-5</v>
      </c>
      <c r="R203" s="29">
        <v>-8.3542338612595395E-5</v>
      </c>
      <c r="S203" s="29">
        <v>-3.3423340084288701E-5</v>
      </c>
      <c r="T203" s="21">
        <v>2.6328917216503201E-4</v>
      </c>
      <c r="U203" s="21">
        <v>2.17204603212548E-4</v>
      </c>
      <c r="V203" s="29">
        <v>2.6901268834878101E-5</v>
      </c>
      <c r="W203" s="29">
        <v>2.1774090701616301E-5</v>
      </c>
      <c r="X203" s="29">
        <v>4.3424742395232498E-5</v>
      </c>
      <c r="Y203" s="29">
        <v>3.3757397567514198E-6</v>
      </c>
      <c r="Z203" s="21">
        <v>3.5977033368818302E-4</v>
      </c>
      <c r="AA203" s="21">
        <v>1.6558445922517799E-4</v>
      </c>
      <c r="AB203" s="21">
        <v>2.4419463869934503E-4</v>
      </c>
      <c r="AC203" s="21">
        <v>4.85264665997867E-4</v>
      </c>
      <c r="AD203" s="21">
        <v>3.8431103556523801E-4</v>
      </c>
      <c r="AE203" s="21">
        <v>1.46393124915719E-4</v>
      </c>
      <c r="AF203" s="21">
        <v>4.9154331563256402E-4</v>
      </c>
      <c r="AG203" s="21">
        <v>-4.3964647354369103E-3</v>
      </c>
      <c r="AH203" s="21">
        <v>-3.9953327999738599E-4</v>
      </c>
      <c r="AI203" s="29">
        <v>4.3523344523308797E-5</v>
      </c>
      <c r="AJ203" s="21">
        <v>1.2188963461776E-3</v>
      </c>
      <c r="AK203" s="21">
        <v>-9.8989559273804893E-4</v>
      </c>
      <c r="AL203" s="21">
        <v>7.5436840962814905E-4</v>
      </c>
      <c r="AM203" s="21">
        <v>1.50151688900223E-3</v>
      </c>
      <c r="AN203" s="21">
        <v>1.8813404629963301E-3</v>
      </c>
      <c r="AO203" s="21">
        <v>-1.17293974343174E-3</v>
      </c>
      <c r="AP203" s="21">
        <v>-7.2949528972887699E-4</v>
      </c>
      <c r="AQ203" s="21">
        <v>-4.7246011904061996E-3</v>
      </c>
      <c r="AR203" s="21">
        <v>1.8702796358857699E-3</v>
      </c>
      <c r="AS203" s="21">
        <v>3.48928697346668E-3</v>
      </c>
      <c r="AT203" s="21">
        <v>-3.7284651594116899E-4</v>
      </c>
      <c r="AU203" s="21">
        <v>2.0640673183070098E-3</v>
      </c>
      <c r="AV203" s="29">
        <v>-2.38351643965786E-5</v>
      </c>
      <c r="AW203" s="21">
        <v>3.3427959777510198E-4</v>
      </c>
      <c r="AX203" s="21">
        <v>2.12039983651581E-4</v>
      </c>
      <c r="AY203" s="21">
        <v>1.46616104828467E-4</v>
      </c>
      <c r="AZ203" s="21">
        <v>-4.5093155702978299E-4</v>
      </c>
      <c r="BA203" s="21">
        <v>1.8698071572085999E-4</v>
      </c>
      <c r="BB203" s="21">
        <v>3.0505333296379202E-4</v>
      </c>
      <c r="BC203" s="21">
        <v>1.6496805061682999E-4</v>
      </c>
      <c r="BD203" s="21">
        <v>1.45525522561824E-4</v>
      </c>
      <c r="BE203" s="21">
        <v>1.2855698086237799E-4</v>
      </c>
      <c r="BF203" s="21">
        <v>1.22837488373371E-4</v>
      </c>
      <c r="BG203" s="21">
        <v>1.55870219030137E-4</v>
      </c>
      <c r="BH203" s="21">
        <v>1.5861658652860399E-4</v>
      </c>
      <c r="BI203" s="21">
        <v>1.6304121405206701E-4</v>
      </c>
      <c r="BJ203" s="21">
        <v>1.65157079783559E-4</v>
      </c>
      <c r="BK203" s="29">
        <v>7.3901771744143101E-5</v>
      </c>
      <c r="BL203" s="29">
        <v>7.0660655872058803E-5</v>
      </c>
      <c r="BM203" s="29">
        <v>6.9609286093033301E-5</v>
      </c>
      <c r="BN203" s="29">
        <v>6.8792549902090404E-5</v>
      </c>
      <c r="BO203" s="29">
        <v>6.67564866000168E-5</v>
      </c>
      <c r="BP203" s="29">
        <v>7.3058725251028399E-5</v>
      </c>
      <c r="BQ203" s="29">
        <v>7.5570696742352205E-5</v>
      </c>
      <c r="BR203" s="29">
        <v>7.8254167130037199E-5</v>
      </c>
      <c r="BS203" s="29">
        <v>7.7517751204929597E-5</v>
      </c>
      <c r="BT203" s="29">
        <v>7.7425834050504305E-5</v>
      </c>
      <c r="BU203" s="21">
        <v>1.45257462825841E-4</v>
      </c>
      <c r="BV203" s="21">
        <v>1.47269325812632E-4</v>
      </c>
      <c r="BW203" s="21">
        <v>1.4751050395264399E-4</v>
      </c>
      <c r="BX203" s="21">
        <v>1.5065521932085201E-4</v>
      </c>
      <c r="BY203" s="21">
        <v>1.5235497126309499E-4</v>
      </c>
      <c r="BZ203" s="21">
        <v>1.5459753494124901E-4</v>
      </c>
      <c r="CA203" s="21">
        <v>1.5904735447430101E-4</v>
      </c>
      <c r="CB203" s="21">
        <v>1.6119245039016201E-4</v>
      </c>
      <c r="CC203" s="21">
        <v>1.6351881217648801E-4</v>
      </c>
      <c r="CD203" s="21">
        <v>1.54613743316342E-4</v>
      </c>
      <c r="CE203" s="21">
        <v>1.6961785858685401E-4</v>
      </c>
      <c r="CF203" s="21">
        <v>1.7434577752805001E-4</v>
      </c>
      <c r="CG203" s="21">
        <v>1.7877869332093001E-4</v>
      </c>
      <c r="CH203" s="21">
        <v>1.81550698019341E-4</v>
      </c>
      <c r="CI203" s="21">
        <v>1.8562869434560699E-4</v>
      </c>
      <c r="CJ203" s="21">
        <v>1.90013703033588E-4</v>
      </c>
      <c r="CK203" s="21">
        <v>1.9358074632924201E-4</v>
      </c>
      <c r="CL203" s="21">
        <v>1.97969285026227E-4</v>
      </c>
      <c r="CM203" s="21">
        <v>2.0209332140891099E-4</v>
      </c>
      <c r="CN203" s="21">
        <v>2.0883342942586299E-4</v>
      </c>
    </row>
    <row r="204" spans="1:92" x14ac:dyDescent="0.25">
      <c r="A204" s="31"/>
      <c r="B204" s="22" t="str">
        <f>Titles!$B$11</f>
        <v>Direct Heating Gas</v>
      </c>
      <c r="C204" s="21">
        <v>1.39277271836743E-3</v>
      </c>
      <c r="D204" s="21">
        <v>2.2011997819875802E-3</v>
      </c>
      <c r="E204" s="21">
        <v>4.1691099421814603E-3</v>
      </c>
      <c r="F204" s="21">
        <v>4.3492677007572001E-3</v>
      </c>
      <c r="G204" s="21">
        <v>-2.2658301152970002E-3</v>
      </c>
      <c r="H204" s="21">
        <v>3.5718096893151302E-3</v>
      </c>
      <c r="I204" s="21">
        <v>4.1721272566469102E-4</v>
      </c>
      <c r="J204" s="21">
        <v>2.8154878173512398E-3</v>
      </c>
      <c r="K204" s="21">
        <v>2.60950599250222E-3</v>
      </c>
      <c r="L204" s="21">
        <v>3.1687480215100601E-3</v>
      </c>
      <c r="M204" s="21">
        <v>5.3878304465488096E-4</v>
      </c>
      <c r="N204" s="21">
        <v>-5.6964052781425698E-4</v>
      </c>
      <c r="O204" s="21">
        <v>1.9897495377541301E-3</v>
      </c>
      <c r="P204" s="21">
        <v>4.7865322514045001E-3</v>
      </c>
      <c r="Q204" s="21">
        <v>6.2333546123469804E-4</v>
      </c>
      <c r="R204" s="21">
        <v>2.6107827130844499E-4</v>
      </c>
      <c r="S204" s="21">
        <v>9.3959233275573903E-4</v>
      </c>
      <c r="T204" s="21">
        <v>3.8506273186689598E-3</v>
      </c>
      <c r="U204" s="21">
        <v>6.4611049842030199E-3</v>
      </c>
      <c r="V204" s="21">
        <v>2.7911481444800701E-3</v>
      </c>
      <c r="W204" s="21">
        <v>1.61484112944628E-3</v>
      </c>
      <c r="X204" s="21">
        <v>-5.3631258199604201E-4</v>
      </c>
      <c r="Y204" s="21">
        <v>2.3630980378563501E-3</v>
      </c>
      <c r="Z204" s="21">
        <v>1.2501552321397401E-2</v>
      </c>
      <c r="AA204" s="21">
        <v>4.0510372031502704E-3</v>
      </c>
      <c r="AB204" s="21">
        <v>1.40066676373407E-2</v>
      </c>
      <c r="AC204" s="21">
        <v>1.7048977992327099E-2</v>
      </c>
      <c r="AD204" s="21">
        <v>9.1601679797814195E-3</v>
      </c>
      <c r="AE204" s="21">
        <v>5.0141826008031796E-3</v>
      </c>
      <c r="AF204" s="21">
        <v>2.4849838256226001E-2</v>
      </c>
      <c r="AG204" s="21">
        <v>-2.21026311991564E-3</v>
      </c>
      <c r="AH204" s="29">
        <v>-1.9787440146468099E-5</v>
      </c>
      <c r="AI204" s="21">
        <v>-1.71480595823588E-2</v>
      </c>
      <c r="AJ204" s="21">
        <v>5.4632854607643E-3</v>
      </c>
      <c r="AK204" s="21">
        <v>3.2181704074059E-4</v>
      </c>
      <c r="AL204" s="21">
        <v>-1.06910722632286E-2</v>
      </c>
      <c r="AM204" s="21">
        <v>-4.9607668104813896E-3</v>
      </c>
      <c r="AN204" s="21">
        <v>7.58406822757598E-3</v>
      </c>
      <c r="AO204" s="21">
        <v>4.3592223245694801E-3</v>
      </c>
      <c r="AP204" s="21">
        <v>5.5953944893127796E-3</v>
      </c>
      <c r="AQ204" s="21">
        <v>-5.2914537696302499E-2</v>
      </c>
      <c r="AR204" s="21">
        <v>1.15062735182281E-2</v>
      </c>
      <c r="AS204" s="21">
        <v>-8.4712226669355992E-3</v>
      </c>
      <c r="AT204" s="21">
        <v>-3.14104701902296E-3</v>
      </c>
      <c r="AU204" s="21">
        <v>1.1647965010862999E-2</v>
      </c>
      <c r="AV204" s="21">
        <v>-8.5604491803580301E-4</v>
      </c>
      <c r="AW204" s="21">
        <v>9.0058802722116395E-3</v>
      </c>
      <c r="AX204" s="21">
        <v>3.77355997911419E-3</v>
      </c>
      <c r="AY204" s="21">
        <v>3.6033283398404399E-3</v>
      </c>
      <c r="AZ204" s="21">
        <v>-1.5383248470663399E-2</v>
      </c>
      <c r="BA204" s="29">
        <v>9.2939910464676005E-6</v>
      </c>
      <c r="BB204" s="21">
        <v>9.6535349488037301E-3</v>
      </c>
      <c r="BC204" s="21">
        <v>3.1433828732161401E-3</v>
      </c>
      <c r="BD204" s="21">
        <v>3.0119356318497499E-3</v>
      </c>
      <c r="BE204" s="21">
        <v>2.8161973652313802E-3</v>
      </c>
      <c r="BF204" s="21">
        <v>1.9614837001086498E-3</v>
      </c>
      <c r="BG204" s="21">
        <v>2.9980448022676001E-3</v>
      </c>
      <c r="BH204" s="21">
        <v>2.90900488741987E-3</v>
      </c>
      <c r="BI204" s="21">
        <v>3.0185269972620001E-3</v>
      </c>
      <c r="BJ204" s="21">
        <v>2.9898096502117E-3</v>
      </c>
      <c r="BK204" s="21">
        <v>1.4775491664984299E-3</v>
      </c>
      <c r="BL204" s="21">
        <v>1.33005566024092E-3</v>
      </c>
      <c r="BM204" s="21">
        <v>1.2416290252400799E-3</v>
      </c>
      <c r="BN204" s="21">
        <v>1.08143812791504E-3</v>
      </c>
      <c r="BO204" s="21">
        <v>8.8341377858387E-4</v>
      </c>
      <c r="BP204" s="21">
        <v>1.6060223615437499E-3</v>
      </c>
      <c r="BQ204" s="21">
        <v>1.6605164932220801E-3</v>
      </c>
      <c r="BR204" s="21">
        <v>1.7923963662475101E-3</v>
      </c>
      <c r="BS204" s="21">
        <v>1.7272389448861199E-3</v>
      </c>
      <c r="BT204" s="21">
        <v>1.7416600209130199E-3</v>
      </c>
      <c r="BU204" s="21">
        <v>2.64709697214592E-3</v>
      </c>
      <c r="BV204" s="21">
        <v>2.6260388977257798E-3</v>
      </c>
      <c r="BW204" s="21">
        <v>2.5974764995197802E-3</v>
      </c>
      <c r="BX204" s="21">
        <v>2.7258927409278201E-3</v>
      </c>
      <c r="BY204" s="21">
        <v>2.7058845362782002E-3</v>
      </c>
      <c r="BZ204" s="21">
        <v>3.0823904511290199E-3</v>
      </c>
      <c r="CA204" s="21">
        <v>3.0564259254052999E-3</v>
      </c>
      <c r="CB204" s="21">
        <v>3.0725186529116E-3</v>
      </c>
      <c r="CC204" s="21">
        <v>3.1140608003776401E-3</v>
      </c>
      <c r="CD204" s="21">
        <v>3.1003818278875898E-3</v>
      </c>
      <c r="CE204" s="21">
        <v>3.2027780982896198E-3</v>
      </c>
      <c r="CF204" s="21">
        <v>3.2959112445357999E-3</v>
      </c>
      <c r="CG204" s="21">
        <v>3.3543648475577999E-3</v>
      </c>
      <c r="CH204" s="21">
        <v>3.34172077464359E-3</v>
      </c>
      <c r="CI204" s="21">
        <v>3.4348800587954398E-3</v>
      </c>
      <c r="CJ204" s="21">
        <v>3.5282925258972799E-3</v>
      </c>
      <c r="CK204" s="21">
        <v>3.4874965823955698E-3</v>
      </c>
      <c r="CL204" s="21">
        <v>3.5602912494899701E-3</v>
      </c>
      <c r="CM204" s="21">
        <v>3.62282719601521E-3</v>
      </c>
      <c r="CN204" s="21">
        <v>3.7599627930723399E-3</v>
      </c>
    </row>
    <row r="205" spans="1:92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</row>
    <row r="206" spans="1:92" x14ac:dyDescent="0.25">
      <c r="A206" s="31"/>
      <c r="B206" s="22" t="str">
        <f>Titles!$B$13</f>
        <v>Direct Heating Electric</v>
      </c>
      <c r="C206" s="21">
        <v>-3.51339815087569E-3</v>
      </c>
      <c r="D206" s="21">
        <v>7.8976986077018297E-3</v>
      </c>
      <c r="E206" s="21">
        <v>1.7288638045524E-2</v>
      </c>
      <c r="F206" s="21">
        <v>3.1532377275266803E-2</v>
      </c>
      <c r="G206" s="21">
        <v>-2.9446608937234001E-2</v>
      </c>
      <c r="H206" s="21">
        <v>1.7107114173452301E-2</v>
      </c>
      <c r="I206" s="21">
        <v>-9.3367565184547998E-3</v>
      </c>
      <c r="J206" s="21">
        <v>8.0736393017997697E-3</v>
      </c>
      <c r="K206" s="21">
        <v>1.53398324109645E-2</v>
      </c>
      <c r="L206" s="21">
        <v>1.7797122494315101E-2</v>
      </c>
      <c r="M206" s="21">
        <v>9.5245061689308401E-3</v>
      </c>
      <c r="N206" s="21">
        <v>-9.7303416002114205E-3</v>
      </c>
      <c r="O206" s="21">
        <v>1.3136485782628E-3</v>
      </c>
      <c r="P206" s="21">
        <v>2.8979500839077799E-2</v>
      </c>
      <c r="Q206" s="21">
        <v>-1.33382903018872E-2</v>
      </c>
      <c r="R206" s="21">
        <v>-2.5456686880626599E-2</v>
      </c>
      <c r="S206" s="21">
        <v>-2.0716325170525799E-2</v>
      </c>
      <c r="T206" s="21">
        <v>2.62035636500389E-2</v>
      </c>
      <c r="U206" s="21">
        <v>1.6586299227853998E-2</v>
      </c>
      <c r="V206" s="21">
        <v>-8.8251802892055295E-3</v>
      </c>
      <c r="W206" s="21">
        <v>-4.7849327171249302E-3</v>
      </c>
      <c r="X206" s="21">
        <v>-5.4982518887830099E-3</v>
      </c>
      <c r="Y206" s="21">
        <v>-6.8086309718209696E-3</v>
      </c>
      <c r="Z206" s="21">
        <v>2.55793329945837E-2</v>
      </c>
      <c r="AA206" s="21">
        <v>2.03346913515992E-2</v>
      </c>
      <c r="AB206" s="21">
        <v>5.0800796980573597E-3</v>
      </c>
      <c r="AC206" s="21">
        <v>3.0199446394525601E-2</v>
      </c>
      <c r="AD206" s="21">
        <v>2.2663328849755301E-2</v>
      </c>
      <c r="AE206" s="21">
        <v>4.7054115917114902E-4</v>
      </c>
      <c r="AF206" s="21">
        <v>2.21217288465793E-2</v>
      </c>
      <c r="AG206" s="21">
        <v>-1.27576196620388E-2</v>
      </c>
      <c r="AH206" s="21">
        <v>-5.4498321258926296E-3</v>
      </c>
      <c r="AI206" s="21">
        <v>-5.5906837545406703E-3</v>
      </c>
      <c r="AJ206" s="21">
        <v>4.1157171120035502E-2</v>
      </c>
      <c r="AK206" s="21">
        <v>4.7713156172574898E-3</v>
      </c>
      <c r="AL206" s="21">
        <v>-3.8385345871639401E-2</v>
      </c>
      <c r="AM206" s="21">
        <v>1.6135157507480201E-2</v>
      </c>
      <c r="AN206" s="21">
        <v>1.8906688295237901E-2</v>
      </c>
      <c r="AO206" s="21">
        <v>-0.12911676059753299</v>
      </c>
      <c r="AP206" s="21">
        <v>4.8462567870129002E-2</v>
      </c>
      <c r="AQ206" s="21">
        <v>3.83169694210405E-2</v>
      </c>
      <c r="AR206" s="21">
        <v>-0.18785747615158499</v>
      </c>
      <c r="AS206" s="21">
        <v>-2.4075151315297898E-2</v>
      </c>
      <c r="AT206" s="21">
        <v>-4.21302458205891E-2</v>
      </c>
      <c r="AU206" s="21">
        <v>2.4450006498678501E-2</v>
      </c>
      <c r="AV206" s="21">
        <v>2.6506985567643802E-3</v>
      </c>
      <c r="AW206" s="21">
        <v>1.2909227971294601E-2</v>
      </c>
      <c r="AX206" s="21">
        <v>5.4749814048725897E-3</v>
      </c>
      <c r="AY206" s="21">
        <v>3.0971398060129999E-3</v>
      </c>
      <c r="AZ206" s="21">
        <v>-1.69002143100268E-2</v>
      </c>
      <c r="BA206" s="21">
        <v>-1.7711924818153901E-3</v>
      </c>
      <c r="BB206" s="21">
        <v>9.5338097678053704E-3</v>
      </c>
      <c r="BC206" s="21">
        <v>2.4500363011077399E-3</v>
      </c>
      <c r="BD206" s="21">
        <v>2.4408392906227201E-3</v>
      </c>
      <c r="BE206" s="21">
        <v>2.3004189437417499E-3</v>
      </c>
      <c r="BF206" s="21">
        <v>1.6719518598177099E-3</v>
      </c>
      <c r="BG206" s="21">
        <v>2.2595390915597902E-3</v>
      </c>
      <c r="BH206" s="21">
        <v>2.2617561521094199E-3</v>
      </c>
      <c r="BI206" s="21">
        <v>2.2493556565770299E-3</v>
      </c>
      <c r="BJ206" s="21">
        <v>2.2776578051814599E-3</v>
      </c>
      <c r="BK206" s="21">
        <v>9.1141022730310297E-4</v>
      </c>
      <c r="BL206" s="21">
        <v>8.3774894470223498E-4</v>
      </c>
      <c r="BM206" s="21">
        <v>7.9851111538782496E-4</v>
      </c>
      <c r="BN206" s="21">
        <v>6.4964367617726705E-4</v>
      </c>
      <c r="BO206" s="21">
        <v>5.3509898278325996E-4</v>
      </c>
      <c r="BP206" s="21">
        <v>1.1961786234048399E-3</v>
      </c>
      <c r="BQ206" s="21">
        <v>1.26194095144316E-3</v>
      </c>
      <c r="BR206" s="21">
        <v>1.31680874970233E-3</v>
      </c>
      <c r="BS206" s="21">
        <v>1.3545265365746499E-3</v>
      </c>
      <c r="BT206" s="21">
        <v>1.3764079434579999E-3</v>
      </c>
      <c r="BU206" s="21">
        <v>2.00610910477234E-3</v>
      </c>
      <c r="BV206" s="21">
        <v>1.91640091299211E-3</v>
      </c>
      <c r="BW206" s="21">
        <v>1.9198845909408401E-3</v>
      </c>
      <c r="BX206" s="21">
        <v>2.11763176763428E-3</v>
      </c>
      <c r="BY206" s="21">
        <v>2.0148065782646901E-3</v>
      </c>
      <c r="BZ206" s="21">
        <v>2.3774537599679899E-3</v>
      </c>
      <c r="CA206" s="21">
        <v>2.2988186122668902E-3</v>
      </c>
      <c r="CB206" s="21">
        <v>2.2716840029234102E-3</v>
      </c>
      <c r="CC206" s="21">
        <v>2.31394674306673E-3</v>
      </c>
      <c r="CD206" s="21">
        <v>2.3838970152393999E-3</v>
      </c>
      <c r="CE206" s="21">
        <v>2.3790021678833798E-3</v>
      </c>
      <c r="CF206" s="21">
        <v>2.4873168521943501E-3</v>
      </c>
      <c r="CG206" s="21">
        <v>2.5077994250927199E-3</v>
      </c>
      <c r="CH206" s="21">
        <v>2.4855274507159298E-3</v>
      </c>
      <c r="CI206" s="21">
        <v>2.5883659784221801E-3</v>
      </c>
      <c r="CJ206" s="21">
        <v>2.7167324505127199E-3</v>
      </c>
      <c r="CK206" s="21">
        <v>2.5538661248379201E-3</v>
      </c>
      <c r="CL206" s="21">
        <v>2.60589485202523E-3</v>
      </c>
      <c r="CM206" s="21">
        <v>2.7167789438040501E-3</v>
      </c>
      <c r="CN206" s="21">
        <v>2.8430513749642199E-3</v>
      </c>
    </row>
    <row r="207" spans="1:92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</row>
    <row r="208" spans="1:92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</row>
    <row r="209" spans="1:92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</row>
    <row r="210" spans="1:92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</row>
    <row r="211" spans="1:92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</row>
    <row r="212" spans="1:92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</row>
    <row r="213" spans="1:92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</row>
    <row r="214" spans="1:92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</row>
    <row r="215" spans="1:92" x14ac:dyDescent="0.25">
      <c r="A215" s="31">
        <v>11</v>
      </c>
      <c r="B215" s="24" t="str">
        <f>VLOOKUP(A215,Titles!$C$1:$D$71,2)</f>
        <v>AT</v>
      </c>
      <c r="C215" s="21">
        <v>1971</v>
      </c>
      <c r="D215" s="21">
        <v>1972</v>
      </c>
      <c r="E215" s="21">
        <v>1973</v>
      </c>
      <c r="F215" s="21">
        <v>1974</v>
      </c>
      <c r="G215" s="21">
        <v>1975</v>
      </c>
      <c r="H215" s="21">
        <v>1976</v>
      </c>
      <c r="I215" s="21">
        <v>1977</v>
      </c>
      <c r="J215" s="21">
        <v>1978</v>
      </c>
      <c r="K215" s="21">
        <v>1979</v>
      </c>
      <c r="L215" s="21">
        <v>1980</v>
      </c>
      <c r="M215" s="21">
        <v>1981</v>
      </c>
      <c r="N215" s="21">
        <v>1982</v>
      </c>
      <c r="O215" s="21">
        <v>1983</v>
      </c>
      <c r="P215" s="21">
        <v>1984</v>
      </c>
      <c r="Q215" s="21">
        <v>1985</v>
      </c>
      <c r="R215" s="21">
        <v>1986</v>
      </c>
      <c r="S215" s="21">
        <v>1987</v>
      </c>
      <c r="T215" s="21">
        <v>1988</v>
      </c>
      <c r="U215" s="21">
        <v>1989</v>
      </c>
      <c r="V215" s="21">
        <v>1990</v>
      </c>
      <c r="W215" s="21">
        <v>1991</v>
      </c>
      <c r="X215" s="21">
        <v>1992</v>
      </c>
      <c r="Y215" s="21">
        <v>1993</v>
      </c>
      <c r="Z215" s="21">
        <v>1994</v>
      </c>
      <c r="AA215" s="21">
        <v>1995</v>
      </c>
      <c r="AB215" s="21">
        <v>1996</v>
      </c>
      <c r="AC215" s="21">
        <v>1997</v>
      </c>
      <c r="AD215" s="21">
        <v>1998</v>
      </c>
      <c r="AE215" s="21">
        <v>1999</v>
      </c>
      <c r="AF215" s="21">
        <v>2000</v>
      </c>
      <c r="AG215" s="21">
        <v>2001</v>
      </c>
      <c r="AH215" s="21">
        <v>2002</v>
      </c>
      <c r="AI215" s="21">
        <v>2003</v>
      </c>
      <c r="AJ215" s="21">
        <v>2004</v>
      </c>
      <c r="AK215" s="21">
        <v>2005</v>
      </c>
      <c r="AL215" s="21">
        <v>2006</v>
      </c>
      <c r="AM215" s="21">
        <v>2007</v>
      </c>
      <c r="AN215" s="21">
        <v>2008</v>
      </c>
      <c r="AO215" s="21">
        <v>2009</v>
      </c>
      <c r="AP215" s="21">
        <v>2010</v>
      </c>
      <c r="AQ215" s="21">
        <v>2011</v>
      </c>
      <c r="AR215" s="21">
        <v>2012</v>
      </c>
      <c r="AS215" s="21">
        <v>2013</v>
      </c>
      <c r="AT215" s="21">
        <v>2014</v>
      </c>
      <c r="AU215" s="21">
        <v>2015</v>
      </c>
      <c r="AV215" s="21">
        <v>2016</v>
      </c>
      <c r="AW215" s="21">
        <v>2017</v>
      </c>
      <c r="AX215" s="21">
        <v>2018</v>
      </c>
      <c r="AY215" s="21">
        <v>2019</v>
      </c>
      <c r="AZ215" s="21">
        <v>2020</v>
      </c>
      <c r="BA215" s="21">
        <v>2021</v>
      </c>
      <c r="BB215" s="21">
        <v>2022</v>
      </c>
      <c r="BC215" s="21">
        <v>2023</v>
      </c>
      <c r="BD215" s="21">
        <v>2024</v>
      </c>
      <c r="BE215" s="21">
        <v>2025</v>
      </c>
      <c r="BF215" s="21">
        <v>2026</v>
      </c>
      <c r="BG215" s="21">
        <v>2027</v>
      </c>
      <c r="BH215" s="21">
        <v>2028</v>
      </c>
      <c r="BI215" s="21">
        <v>2029</v>
      </c>
      <c r="BJ215" s="21">
        <v>2030</v>
      </c>
      <c r="BK215" s="21">
        <v>2031</v>
      </c>
      <c r="BL215" s="21">
        <v>2032</v>
      </c>
      <c r="BM215" s="21">
        <v>2033</v>
      </c>
      <c r="BN215" s="21">
        <v>2034</v>
      </c>
      <c r="BO215" s="21">
        <v>2035</v>
      </c>
      <c r="BP215" s="21">
        <v>2036</v>
      </c>
      <c r="BQ215" s="21">
        <v>2037</v>
      </c>
      <c r="BR215" s="21">
        <v>2038</v>
      </c>
      <c r="BS215" s="21">
        <v>2039</v>
      </c>
      <c r="BT215" s="21">
        <v>2040</v>
      </c>
      <c r="BU215" s="21">
        <v>2041</v>
      </c>
      <c r="BV215" s="21">
        <v>2042</v>
      </c>
      <c r="BW215" s="21">
        <v>2043</v>
      </c>
      <c r="BX215" s="21">
        <v>2044</v>
      </c>
      <c r="BY215" s="21">
        <v>2045</v>
      </c>
      <c r="BZ215" s="21">
        <v>2046</v>
      </c>
      <c r="CA215" s="21">
        <v>2047</v>
      </c>
      <c r="CB215" s="21">
        <v>2048</v>
      </c>
      <c r="CC215" s="21">
        <v>2049</v>
      </c>
      <c r="CD215" s="21">
        <v>2050</v>
      </c>
      <c r="CE215" s="21">
        <v>2051</v>
      </c>
      <c r="CF215" s="21">
        <v>2052</v>
      </c>
      <c r="CG215" s="21">
        <v>2053</v>
      </c>
      <c r="CH215" s="21">
        <v>2054</v>
      </c>
      <c r="CI215" s="21">
        <v>2055</v>
      </c>
      <c r="CJ215" s="21">
        <v>2056</v>
      </c>
      <c r="CK215" s="21">
        <v>2057</v>
      </c>
      <c r="CL215" s="21">
        <v>2058</v>
      </c>
      <c r="CM215" s="21">
        <v>2059</v>
      </c>
      <c r="CN215" s="21">
        <v>2060</v>
      </c>
    </row>
    <row r="216" spans="1:92" x14ac:dyDescent="0.25">
      <c r="A216" s="31"/>
      <c r="B216" s="22" t="str">
        <f>Titles!$B$2</f>
        <v>Indirect Heating Coal</v>
      </c>
      <c r="C216" s="29">
        <v>-3.3243426061899899E-5</v>
      </c>
      <c r="D216" s="29">
        <v>-1.7059357102729102E-5</v>
      </c>
      <c r="E216" s="29">
        <v>3.0255602024878799E-5</v>
      </c>
      <c r="F216" s="29">
        <v>-8.5726555598248292E-6</v>
      </c>
      <c r="G216" s="29">
        <v>-4.7701579870910901E-5</v>
      </c>
      <c r="H216" s="29">
        <v>-7.8231892140182696E-6</v>
      </c>
      <c r="I216" s="29">
        <v>-2.08746916230618E-5</v>
      </c>
      <c r="J216" s="29">
        <v>-3.3421950687803001E-5</v>
      </c>
      <c r="K216" s="29">
        <v>3.62642564818102E-5</v>
      </c>
      <c r="L216" s="29">
        <v>4.09810268693426E-5</v>
      </c>
      <c r="M216" s="29">
        <v>-1.4649909055735E-5</v>
      </c>
      <c r="N216" s="29">
        <v>1.51574431032228E-5</v>
      </c>
      <c r="O216" s="29">
        <v>6.5687082403170397E-5</v>
      </c>
      <c r="P216" s="29">
        <v>6.7756471030169099E-5</v>
      </c>
      <c r="Q216" s="21">
        <v>1.7321072115905199E-4</v>
      </c>
      <c r="R216" s="21">
        <v>-1.10768102724748E-4</v>
      </c>
      <c r="S216" s="29">
        <v>-2.73339758856037E-6</v>
      </c>
      <c r="T216" s="21">
        <v>1.78444132463007E-4</v>
      </c>
      <c r="U216" s="29">
        <v>-2.0645459425829299E-5</v>
      </c>
      <c r="V216" s="29">
        <v>5.62999227438651E-5</v>
      </c>
      <c r="W216" s="29">
        <v>-1.08129633055681E-5</v>
      </c>
      <c r="X216" s="29">
        <v>-6.4044423863010905E-5</v>
      </c>
      <c r="Y216" s="21">
        <v>-1.39575126330245E-4</v>
      </c>
      <c r="Z216" s="29">
        <v>4.8309345289768797E-5</v>
      </c>
      <c r="AA216" s="29">
        <v>3.4153299924851498E-5</v>
      </c>
      <c r="AB216" s="29">
        <v>-3.4514966376668102E-5</v>
      </c>
      <c r="AC216" s="21">
        <v>1.81763038610337E-4</v>
      </c>
      <c r="AD216" s="29">
        <v>2.8666286039353702E-5</v>
      </c>
      <c r="AE216" s="29">
        <v>4.4797168755934599E-5</v>
      </c>
      <c r="AF216" s="29">
        <v>4.2714797056052098E-5</v>
      </c>
      <c r="AG216" s="21">
        <v>-4.9598136801869998E-4</v>
      </c>
      <c r="AH216" s="21">
        <v>8.9533577822381496E-4</v>
      </c>
      <c r="AI216" s="21">
        <v>-2.8482844964051399E-4</v>
      </c>
      <c r="AJ216" s="21">
        <v>3.0023997395560301E-4</v>
      </c>
      <c r="AK216" s="21">
        <v>-5.9326224161775196E-4</v>
      </c>
      <c r="AL216" s="21">
        <v>5.1309437191521105E-4</v>
      </c>
      <c r="AM216" s="21">
        <v>-1.9664651917314699E-4</v>
      </c>
      <c r="AN216" s="29">
        <v>1.2918919701317E-5</v>
      </c>
      <c r="AO216" s="21">
        <v>4.1621510164024499E-4</v>
      </c>
      <c r="AP216" s="21">
        <v>-6.0608834220672104E-4</v>
      </c>
      <c r="AQ216" s="29">
        <v>4.9958948952896401E-6</v>
      </c>
      <c r="AR216" s="29">
        <v>-1.0489769303114E-6</v>
      </c>
      <c r="AS216" s="29">
        <v>2.1795979798265701E-5</v>
      </c>
      <c r="AT216" s="21">
        <v>3.2481613169500903E-4</v>
      </c>
      <c r="AU216" s="21">
        <v>-3.1459326232955597E-4</v>
      </c>
      <c r="AV216" s="29">
        <v>-1.8716008453381998E-5</v>
      </c>
      <c r="AW216" s="29">
        <v>8.1012138562540202E-5</v>
      </c>
      <c r="AX216" s="29">
        <v>1.8614219063220798E-5</v>
      </c>
      <c r="AY216" s="29">
        <v>1.51212088500382E-5</v>
      </c>
      <c r="AZ216" s="29">
        <v>-9.8849841769052196E-5</v>
      </c>
      <c r="BA216" s="29">
        <v>6.3032320354493898E-5</v>
      </c>
      <c r="BB216" s="29">
        <v>5.7531567985326498E-5</v>
      </c>
      <c r="BC216" s="29">
        <v>2.2294019043266899E-5</v>
      </c>
      <c r="BD216" s="29">
        <v>1.92616034221358E-5</v>
      </c>
      <c r="BE216" s="29">
        <v>1.6171625469152299E-5</v>
      </c>
      <c r="BF216" s="29">
        <v>1.3811569863146501E-5</v>
      </c>
      <c r="BG216" s="29">
        <v>1.01319617575377E-5</v>
      </c>
      <c r="BH216" s="29">
        <v>1.02473742329056E-5</v>
      </c>
      <c r="BI216" s="29">
        <v>1.0284981623050501E-5</v>
      </c>
      <c r="BJ216" s="29">
        <v>1.0397867751630101E-5</v>
      </c>
      <c r="BK216" s="29">
        <v>3.7406881355176501E-6</v>
      </c>
      <c r="BL216" s="29">
        <v>3.4872539799958199E-6</v>
      </c>
      <c r="BM216" s="29">
        <v>3.4914752176666401E-6</v>
      </c>
      <c r="BN216" s="29">
        <v>3.9545961565009203E-6</v>
      </c>
      <c r="BO216" s="29">
        <v>4.3104592836518997E-6</v>
      </c>
      <c r="BP216" s="29">
        <v>2.15903515154254E-6</v>
      </c>
      <c r="BQ216" s="29">
        <v>1.9801122366973099E-6</v>
      </c>
      <c r="BR216" s="29">
        <v>1.8364622396491801E-6</v>
      </c>
      <c r="BS216" s="29">
        <v>2.0044802905151501E-6</v>
      </c>
      <c r="BT216" s="29">
        <v>2.21275999460666E-6</v>
      </c>
      <c r="BU216" s="29">
        <v>1.7754141888100599E-6</v>
      </c>
      <c r="BV216" s="29">
        <v>1.5617939794873699E-6</v>
      </c>
      <c r="BW216" s="29">
        <v>1.19966295397894E-6</v>
      </c>
      <c r="BX216" s="29">
        <v>1.2192021677369799E-6</v>
      </c>
      <c r="BY216" s="29">
        <v>1.2690255638638799E-6</v>
      </c>
      <c r="BZ216" s="29">
        <v>-3.55971855998645E-6</v>
      </c>
      <c r="CA216" s="29">
        <v>-3.75613402789939E-6</v>
      </c>
      <c r="CB216" s="29">
        <v>-3.6942865002296201E-6</v>
      </c>
      <c r="CC216" s="29">
        <v>-3.9881741834171597E-6</v>
      </c>
      <c r="CD216" s="29">
        <v>-3.8702673403367097E-6</v>
      </c>
      <c r="CE216" s="29">
        <v>-3.6833816362505799E-6</v>
      </c>
      <c r="CF216" s="29">
        <v>-3.5953112685141099E-6</v>
      </c>
      <c r="CG216" s="29">
        <v>-3.3788769007445699E-6</v>
      </c>
      <c r="CH216" s="29">
        <v>-3.7414556332778802E-6</v>
      </c>
      <c r="CI216" s="29">
        <v>-3.5041069515984901E-6</v>
      </c>
      <c r="CJ216" s="29">
        <v>-3.9074590025298204E-6</v>
      </c>
      <c r="CK216" s="29">
        <v>-3.7461245779718502E-6</v>
      </c>
      <c r="CL216" s="29">
        <v>-4.0176908680281901E-6</v>
      </c>
      <c r="CM216" s="29">
        <v>-4.1171457858424703E-6</v>
      </c>
      <c r="CN216" s="29">
        <v>-3.6413611339978899E-6</v>
      </c>
    </row>
    <row r="217" spans="1:92" x14ac:dyDescent="0.25">
      <c r="A217" s="31"/>
      <c r="B217" s="22" t="str">
        <f>Titles!$B$3</f>
        <v>Indirect Heating Oil</v>
      </c>
      <c r="C217" s="21">
        <v>2.30180326270516E-4</v>
      </c>
      <c r="D217" s="21">
        <v>2.8294947312700101E-4</v>
      </c>
      <c r="E217" s="21">
        <v>3.7160571287874302E-4</v>
      </c>
      <c r="F217" s="21">
        <v>2.6768604361134001E-4</v>
      </c>
      <c r="G217" s="29">
        <v>8.6873362484882205E-5</v>
      </c>
      <c r="H217" s="21">
        <v>3.0297591507501899E-4</v>
      </c>
      <c r="I217" s="21">
        <v>1.2115203047075101E-3</v>
      </c>
      <c r="J217" s="21">
        <v>2.1345728828502499E-4</v>
      </c>
      <c r="K217" s="21">
        <v>4.78057918927959E-4</v>
      </c>
      <c r="L217" s="21">
        <v>5.0769797502367496E-4</v>
      </c>
      <c r="M217" s="29">
        <v>5.26746975164642E-6</v>
      </c>
      <c r="N217" s="21">
        <v>8.4492129080065504E-4</v>
      </c>
      <c r="O217" s="21">
        <v>-1.7554363569510201E-4</v>
      </c>
      <c r="P217" s="21">
        <v>-1.7988540164356099E-3</v>
      </c>
      <c r="Q217" s="21">
        <v>1.92051697029759E-3</v>
      </c>
      <c r="R217" s="21">
        <v>8.5498834792929398E-4</v>
      </c>
      <c r="S217" s="21">
        <v>-3.7273091986907597E-4</v>
      </c>
      <c r="T217" s="21">
        <v>1.5584882336629399E-3</v>
      </c>
      <c r="U217" s="21">
        <v>1.11000518842692E-3</v>
      </c>
      <c r="V217" s="21">
        <v>2.43353552967267E-3</v>
      </c>
      <c r="W217" s="21">
        <v>6.12020163947608E-4</v>
      </c>
      <c r="X217" s="21">
        <v>-1.21698350284433E-4</v>
      </c>
      <c r="Y217" s="21">
        <v>-1.2747239336565999E-3</v>
      </c>
      <c r="Z217" s="21">
        <v>7.0221165446052397E-4</v>
      </c>
      <c r="AA217" s="29">
        <v>-7.2454284041922098E-5</v>
      </c>
      <c r="AB217" s="21">
        <v>-4.9459740105572904E-4</v>
      </c>
      <c r="AC217" s="21">
        <v>1.7513866281345201E-3</v>
      </c>
      <c r="AD217" s="21">
        <v>1.4232649937168699E-3</v>
      </c>
      <c r="AE217" s="21">
        <v>-1.2445302846146499E-4</v>
      </c>
      <c r="AF217" s="21">
        <v>2.6943750155219602E-3</v>
      </c>
      <c r="AG217" s="21">
        <v>1.43676137529134E-3</v>
      </c>
      <c r="AH217" s="21">
        <v>-5.38801404980586E-3</v>
      </c>
      <c r="AI217" s="21">
        <v>6.94389978759705E-3</v>
      </c>
      <c r="AJ217" s="21">
        <v>3.1718825490543599E-4</v>
      </c>
      <c r="AK217" s="21">
        <v>1.41885105180458E-3</v>
      </c>
      <c r="AL217" s="21">
        <v>-9.41474549192108E-4</v>
      </c>
      <c r="AM217" s="21">
        <v>-5.9039257279079596E-3</v>
      </c>
      <c r="AN217" s="21">
        <v>-2.3622540863543402E-3</v>
      </c>
      <c r="AO217" s="29">
        <v>5.8900550536095799E-5</v>
      </c>
      <c r="AP217" s="21">
        <v>1.3882038743590001E-3</v>
      </c>
      <c r="AQ217" s="21">
        <v>5.1206343999386497E-3</v>
      </c>
      <c r="AR217" s="21">
        <v>-1.0145037039668699E-4</v>
      </c>
      <c r="AS217" s="21">
        <v>-4.4937085323899896E-3</v>
      </c>
      <c r="AT217" s="21">
        <v>-6.5135765656552502E-3</v>
      </c>
      <c r="AU217" s="21">
        <v>-3.5020730085682499E-3</v>
      </c>
      <c r="AV217" s="21">
        <v>6.0276071285242502E-4</v>
      </c>
      <c r="AW217" s="21">
        <v>5.82965671584746E-4</v>
      </c>
      <c r="AX217" s="21">
        <v>9.6176262234739195E-4</v>
      </c>
      <c r="AY217" s="21">
        <v>2.1748199678997801E-4</v>
      </c>
      <c r="AZ217" s="21">
        <v>-1.0606509025682699E-3</v>
      </c>
      <c r="BA217" s="21">
        <v>6.0574032575324405E-4</v>
      </c>
      <c r="BB217" s="21">
        <v>7.44200376335579E-4</v>
      </c>
      <c r="BC217" s="21">
        <v>3.0026231516828799E-4</v>
      </c>
      <c r="BD217" s="21">
        <v>2.8289142557866602E-4</v>
      </c>
      <c r="BE217" s="21">
        <v>2.4911051634526801E-4</v>
      </c>
      <c r="BF217" s="21">
        <v>2.2592822985979301E-4</v>
      </c>
      <c r="BG217" s="21">
        <v>2.0041346923757E-4</v>
      </c>
      <c r="BH217" s="21">
        <v>1.8562489315906999E-4</v>
      </c>
      <c r="BI217" s="21">
        <v>1.91957276209512E-4</v>
      </c>
      <c r="BJ217" s="21">
        <v>1.9285525807223301E-4</v>
      </c>
      <c r="BK217" s="21">
        <v>1.7982734880287501E-4</v>
      </c>
      <c r="BL217" s="21">
        <v>1.8157233457995501E-4</v>
      </c>
      <c r="BM217" s="21">
        <v>1.8552224978772401E-4</v>
      </c>
      <c r="BN217" s="21">
        <v>1.8765913838547101E-4</v>
      </c>
      <c r="BO217" s="21">
        <v>1.92577937299655E-4</v>
      </c>
      <c r="BP217" s="21">
        <v>1.86258710886494E-4</v>
      </c>
      <c r="BQ217" s="21">
        <v>1.8662050178713899E-4</v>
      </c>
      <c r="BR217" s="21">
        <v>1.8979938252470399E-4</v>
      </c>
      <c r="BS217" s="21">
        <v>1.75147134849854E-4</v>
      </c>
      <c r="BT217" s="21">
        <v>2.00340470997227E-4</v>
      </c>
      <c r="BU217" s="21">
        <v>2.3771735083102301E-4</v>
      </c>
      <c r="BV217" s="21">
        <v>2.2857017931719899E-4</v>
      </c>
      <c r="BW217" s="21">
        <v>2.2597813028278499E-4</v>
      </c>
      <c r="BX217" s="21">
        <v>2.29503232175837E-4</v>
      </c>
      <c r="BY217" s="21">
        <v>2.3161691629215801E-4</v>
      </c>
      <c r="BZ217" s="21">
        <v>2.1474347153107399E-4</v>
      </c>
      <c r="CA217" s="21">
        <v>2.15453226486644E-4</v>
      </c>
      <c r="CB217" s="21">
        <v>1.98549808100012E-4</v>
      </c>
      <c r="CC217" s="21">
        <v>2.07560477484889E-4</v>
      </c>
      <c r="CD217" s="21">
        <v>2.38431905830825E-4</v>
      </c>
      <c r="CE217" s="21">
        <v>2.2863497357893201E-4</v>
      </c>
      <c r="CF217" s="21">
        <v>2.52696355863378E-4</v>
      </c>
      <c r="CG217" s="21">
        <v>2.4818448023910302E-4</v>
      </c>
      <c r="CH217" s="21">
        <v>2.3537409706320201E-4</v>
      </c>
      <c r="CI217" s="21">
        <v>2.3385094282700201E-4</v>
      </c>
      <c r="CJ217" s="21">
        <v>2.35961704374934E-4</v>
      </c>
      <c r="CK217" s="21">
        <v>2.39052621521369E-4</v>
      </c>
      <c r="CL217" s="21">
        <v>2.4766703593881001E-4</v>
      </c>
      <c r="CM217" s="21">
        <v>2.4192321928000001E-4</v>
      </c>
      <c r="CN217" s="21">
        <v>2.4831973027981898E-4</v>
      </c>
    </row>
    <row r="218" spans="1:92" x14ac:dyDescent="0.25">
      <c r="A218" s="31"/>
      <c r="B218" s="22" t="str">
        <f>Titles!$B$4</f>
        <v>Indirect Heating Gas</v>
      </c>
      <c r="C218" s="29">
        <v>1.9534303986526699E-5</v>
      </c>
      <c r="D218" s="29">
        <v>2.6527994773607799E-5</v>
      </c>
      <c r="E218" s="29">
        <v>4.5760802105702301E-5</v>
      </c>
      <c r="F218" s="29">
        <v>2.92619148202787E-5</v>
      </c>
      <c r="G218" s="29">
        <v>5.3969503742402498E-6</v>
      </c>
      <c r="H218" s="29">
        <v>3.2146569554701003E-5</v>
      </c>
      <c r="I218" s="21">
        <v>1.4538267118012E-4</v>
      </c>
      <c r="J218" s="29">
        <v>2.11501887974968E-5</v>
      </c>
      <c r="K218" s="29">
        <v>5.8996864579005301E-5</v>
      </c>
      <c r="L218" s="29">
        <v>6.29950370181742E-5</v>
      </c>
      <c r="M218" s="29">
        <v>1.7655697639941501E-6</v>
      </c>
      <c r="N218" s="21">
        <v>1.0253157762722499E-4</v>
      </c>
      <c r="O218" s="29">
        <v>-1.18902210800566E-5</v>
      </c>
      <c r="P218" s="21">
        <v>-2.11975645230073E-4</v>
      </c>
      <c r="Q218" s="21">
        <v>2.5546932188839802E-4</v>
      </c>
      <c r="R218" s="29">
        <v>8.7150680179413895E-5</v>
      </c>
      <c r="S218" s="29">
        <v>-5.1287686231367797E-5</v>
      </c>
      <c r="T218" s="21">
        <v>2.0883653634625699E-4</v>
      </c>
      <c r="U218" s="21">
        <v>1.29376394157673E-4</v>
      </c>
      <c r="V218" s="21">
        <v>3.0348097672152897E-4</v>
      </c>
      <c r="W218" s="29">
        <v>7.1422512002556598E-5</v>
      </c>
      <c r="X218" s="29">
        <v>-2.7790603000696599E-5</v>
      </c>
      <c r="Y218" s="21">
        <v>-1.73468404436916E-4</v>
      </c>
      <c r="Z218" s="29">
        <v>8.9189415931755498E-5</v>
      </c>
      <c r="AA218" s="29">
        <v>-5.6212826905781097E-6</v>
      </c>
      <c r="AB218" s="29">
        <v>-6.5825928123460994E-5</v>
      </c>
      <c r="AC218" s="21">
        <v>2.3671831950769999E-4</v>
      </c>
      <c r="AD218" s="21">
        <v>1.6885405793996499E-4</v>
      </c>
      <c r="AE218" s="29">
        <v>-9.9509438724258507E-6</v>
      </c>
      <c r="AF218" s="21">
        <v>3.3101478462366798E-4</v>
      </c>
      <c r="AG218" s="21">
        <v>6.5175967543569203E-3</v>
      </c>
      <c r="AH218" s="21">
        <v>-6.1984542451255197E-3</v>
      </c>
      <c r="AI218" s="21">
        <v>6.5924802380648E-3</v>
      </c>
      <c r="AJ218" s="21">
        <v>-4.8295343021892602E-4</v>
      </c>
      <c r="AK218" s="21">
        <v>3.64123444107825E-3</v>
      </c>
      <c r="AL218" s="21">
        <v>1.43900653793261E-3</v>
      </c>
      <c r="AM218" s="21">
        <v>-1.9321927349927801E-3</v>
      </c>
      <c r="AN218" s="21">
        <v>-4.69336711750793E-3</v>
      </c>
      <c r="AO218" s="21">
        <v>7.4949332089002804E-3</v>
      </c>
      <c r="AP218" s="21">
        <v>8.4033709022236103E-3</v>
      </c>
      <c r="AQ218" s="21">
        <v>-5.9284006394606801E-3</v>
      </c>
      <c r="AR218" s="21">
        <v>1.06836033897394E-3</v>
      </c>
      <c r="AS218" s="21">
        <v>-3.9554099028218702E-3</v>
      </c>
      <c r="AT218" s="21">
        <v>-8.3459011408167205E-3</v>
      </c>
      <c r="AU218" s="21">
        <v>-2.9850431904031899E-3</v>
      </c>
      <c r="AV218" s="29">
        <v>1.40223235174184E-5</v>
      </c>
      <c r="AW218" s="21">
        <v>1.5157865313973899E-4</v>
      </c>
      <c r="AX218" s="29">
        <v>7.0947409460352299E-5</v>
      </c>
      <c r="AY218" s="29">
        <v>5.5404159028114198E-5</v>
      </c>
      <c r="AZ218" s="21">
        <v>-2.7418810435178998E-4</v>
      </c>
      <c r="BA218" s="21">
        <v>1.9770905181374799E-4</v>
      </c>
      <c r="BB218" s="21">
        <v>1.6003266221467199E-4</v>
      </c>
      <c r="BC218" s="29">
        <v>7.7493220867582997E-5</v>
      </c>
      <c r="BD218" s="29">
        <v>6.9912704827787298E-5</v>
      </c>
      <c r="BE218" s="29">
        <v>6.0818936422527403E-5</v>
      </c>
      <c r="BF218" s="29">
        <v>5.5428332517485001E-5</v>
      </c>
      <c r="BG218" s="29">
        <v>4.4148926396103599E-5</v>
      </c>
      <c r="BH218" s="29">
        <v>4.442901343275E-5</v>
      </c>
      <c r="BI218" s="29">
        <v>4.5011838091245403E-5</v>
      </c>
      <c r="BJ218" s="29">
        <v>4.5682068570147201E-5</v>
      </c>
      <c r="BK218" s="29">
        <v>3.5209078782566599E-5</v>
      </c>
      <c r="BL218" s="29">
        <v>3.52076224594264E-5</v>
      </c>
      <c r="BM218" s="29">
        <v>3.5739603723331802E-5</v>
      </c>
      <c r="BN218" s="29">
        <v>3.68015100067494E-5</v>
      </c>
      <c r="BO218" s="29">
        <v>3.7928936834774003E-5</v>
      </c>
      <c r="BP218" s="29">
        <v>3.6048139484271401E-5</v>
      </c>
      <c r="BQ218" s="29">
        <v>3.6056942244328502E-5</v>
      </c>
      <c r="BR218" s="29">
        <v>3.6381307100903297E-5</v>
      </c>
      <c r="BS218" s="29">
        <v>3.5959297114090301E-5</v>
      </c>
      <c r="BT218" s="29">
        <v>3.8345962219282903E-5</v>
      </c>
      <c r="BU218" s="29">
        <v>4.7141093016750797E-5</v>
      </c>
      <c r="BV218" s="29">
        <v>4.7046692292793997E-5</v>
      </c>
      <c r="BW218" s="29">
        <v>4.68825133712442E-5</v>
      </c>
      <c r="BX218" s="29">
        <v>4.7851045053510198E-5</v>
      </c>
      <c r="BY218" s="29">
        <v>4.8630851833011897E-5</v>
      </c>
      <c r="BZ218" s="29">
        <v>4.3605199058726398E-5</v>
      </c>
      <c r="CA218" s="29">
        <v>4.3997537553531201E-5</v>
      </c>
      <c r="CB218" s="29">
        <v>4.36464750348591E-5</v>
      </c>
      <c r="CC218" s="29">
        <v>4.4632249998960297E-5</v>
      </c>
      <c r="CD218" s="29">
        <v>4.71208578904063E-5</v>
      </c>
      <c r="CE218" s="29">
        <v>4.7879224201059397E-5</v>
      </c>
      <c r="CF218" s="29">
        <v>5.06678152446104E-5</v>
      </c>
      <c r="CG218" s="29">
        <v>5.19734728493892E-5</v>
      </c>
      <c r="CH218" s="29">
        <v>5.2202436700005597E-5</v>
      </c>
      <c r="CI218" s="29">
        <v>5.3666731557450398E-5</v>
      </c>
      <c r="CJ218" s="29">
        <v>5.4614246980241701E-5</v>
      </c>
      <c r="CK218" s="29">
        <v>5.6386719066159099E-5</v>
      </c>
      <c r="CL218" s="29">
        <v>5.8066937443211202E-5</v>
      </c>
      <c r="CM218" s="29">
        <v>5.9257442741854001E-5</v>
      </c>
      <c r="CN218" s="29">
        <v>6.1862380130044397E-5</v>
      </c>
    </row>
    <row r="219" spans="1:92" x14ac:dyDescent="0.25">
      <c r="A219" s="31"/>
      <c r="B219" s="22" t="str">
        <f>Titles!$B$5</f>
        <v>Indirect Heating Biomass</v>
      </c>
      <c r="C219" s="29">
        <v>1.9515620325868501E-5</v>
      </c>
      <c r="D219" s="29">
        <v>1.9980551476383299E-5</v>
      </c>
      <c r="E219" s="29">
        <v>1.9557675649106398E-5</v>
      </c>
      <c r="F219" s="29">
        <v>1.9001404737984701E-5</v>
      </c>
      <c r="G219" s="29">
        <v>1.3995474585641901E-5</v>
      </c>
      <c r="H219" s="29">
        <v>2.07118829310681E-5</v>
      </c>
      <c r="I219" s="29">
        <v>8.7488653284980799E-5</v>
      </c>
      <c r="J219" s="29">
        <v>1.98845903207628E-5</v>
      </c>
      <c r="K219" s="29">
        <v>2.5774485476920899E-5</v>
      </c>
      <c r="L219" s="29">
        <v>2.6989258294088099E-5</v>
      </c>
      <c r="M219" s="29">
        <v>3.9223323024598603E-6</v>
      </c>
      <c r="N219" s="29">
        <v>5.5195112587392001E-5</v>
      </c>
      <c r="O219" s="29">
        <v>-2.2187935649532102E-5</v>
      </c>
      <c r="P219" s="21">
        <v>-1.36092360943076E-4</v>
      </c>
      <c r="Q219" s="21">
        <v>1.05253234765036E-4</v>
      </c>
      <c r="R219" s="29">
        <v>7.5753414853182695E-5</v>
      </c>
      <c r="S219" s="29">
        <v>-2.7655961762239099E-5</v>
      </c>
      <c r="T219" s="29">
        <v>7.8021070028115296E-5</v>
      </c>
      <c r="U219" s="29">
        <v>7.8919111862126002E-5</v>
      </c>
      <c r="V219" s="21">
        <v>1.5963134150358201E-4</v>
      </c>
      <c r="W219" s="29">
        <v>4.3428932124546398E-5</v>
      </c>
      <c r="X219" s="29">
        <v>-1.7785745607397299E-7</v>
      </c>
      <c r="Y219" s="29">
        <v>-6.6248021264046696E-5</v>
      </c>
      <c r="Z219" s="29">
        <v>3.9940660626130901E-5</v>
      </c>
      <c r="AA219" s="29">
        <v>-1.0938457554030599E-5</v>
      </c>
      <c r="AB219" s="29">
        <v>-2.9254886902212599E-5</v>
      </c>
      <c r="AC219" s="29">
        <v>9.2477250285228295E-5</v>
      </c>
      <c r="AD219" s="29">
        <v>9.07383774951625E-5</v>
      </c>
      <c r="AE219" s="29">
        <v>-1.5976077159951501E-5</v>
      </c>
      <c r="AF219" s="21">
        <v>1.7885369057289301E-4</v>
      </c>
      <c r="AG219" s="21">
        <v>1.6745017821644E-3</v>
      </c>
      <c r="AH219" s="21">
        <v>2.3225475199925601E-4</v>
      </c>
      <c r="AI219" s="21">
        <v>2.0890012178090001E-3</v>
      </c>
      <c r="AJ219" s="21">
        <v>1.9205103034181301E-3</v>
      </c>
      <c r="AK219" s="21">
        <v>-9.3797872062665005E-4</v>
      </c>
      <c r="AL219" s="21">
        <v>-4.4702558847639401E-4</v>
      </c>
      <c r="AM219" s="21">
        <v>2.74052932827989E-3</v>
      </c>
      <c r="AN219" s="21">
        <v>2.5974931667566798E-3</v>
      </c>
      <c r="AO219" s="21">
        <v>6.8375907164341301E-3</v>
      </c>
      <c r="AP219" s="21">
        <v>7.9055886374166592E-3</v>
      </c>
      <c r="AQ219" s="21">
        <v>-1.8995448959325701E-4</v>
      </c>
      <c r="AR219" s="21">
        <v>-8.7167498995897896E-4</v>
      </c>
      <c r="AS219" s="21">
        <v>1.6283191473205701E-3</v>
      </c>
      <c r="AT219" s="21">
        <v>-7.0612588523174501E-3</v>
      </c>
      <c r="AU219" s="21">
        <v>2.2401652189172499E-3</v>
      </c>
      <c r="AV219" s="21">
        <v>1.05958488720301E-3</v>
      </c>
      <c r="AW219" s="21">
        <v>1.0081299218286501E-3</v>
      </c>
      <c r="AX219" s="21">
        <v>1.69009815026901E-3</v>
      </c>
      <c r="AY219" s="21">
        <v>3.70675058382272E-4</v>
      </c>
      <c r="AZ219" s="21">
        <v>-1.8159429513340301E-3</v>
      </c>
      <c r="BA219" s="21">
        <v>1.02319496732391E-3</v>
      </c>
      <c r="BB219" s="21">
        <v>1.28249041448585E-3</v>
      </c>
      <c r="BC219" s="21">
        <v>5.1191651700100197E-4</v>
      </c>
      <c r="BD219" s="21">
        <v>4.8286219505677301E-4</v>
      </c>
      <c r="BE219" s="21">
        <v>4.2519301145435502E-4</v>
      </c>
      <c r="BF219" s="21">
        <v>3.85183914770966E-4</v>
      </c>
      <c r="BG219" s="21">
        <v>3.4286768282999102E-4</v>
      </c>
      <c r="BH219" s="21">
        <v>3.16487497974624E-4</v>
      </c>
      <c r="BI219" s="21">
        <v>3.2753598680149197E-4</v>
      </c>
      <c r="BJ219" s="21">
        <v>3.2890947369441698E-4</v>
      </c>
      <c r="BK219" s="21">
        <v>3.0732933400189001E-4</v>
      </c>
      <c r="BL219" s="21">
        <v>3.1033610389378E-4</v>
      </c>
      <c r="BM219" s="21">
        <v>3.1715286816318703E-4</v>
      </c>
      <c r="BN219" s="21">
        <v>3.2071028354073802E-4</v>
      </c>
      <c r="BO219" s="21">
        <v>3.2914953444695202E-4</v>
      </c>
      <c r="BP219" s="21">
        <v>3.1782121384705902E-4</v>
      </c>
      <c r="BQ219" s="21">
        <v>3.1839178552920902E-4</v>
      </c>
      <c r="BR219" s="21">
        <v>3.2386219738593698E-4</v>
      </c>
      <c r="BS219" s="21">
        <v>2.98026011208476E-4</v>
      </c>
      <c r="BT219" s="21">
        <v>3.4197799356342899E-4</v>
      </c>
      <c r="BU219" s="21">
        <v>4.0479216206452902E-4</v>
      </c>
      <c r="BV219" s="21">
        <v>3.8847142246975199E-4</v>
      </c>
      <c r="BW219" s="21">
        <v>3.8378420736644901E-4</v>
      </c>
      <c r="BX219" s="21">
        <v>3.89676376141983E-4</v>
      </c>
      <c r="BY219" s="21">
        <v>3.9314454576634802E-4</v>
      </c>
      <c r="BZ219" s="21">
        <v>3.63253840551041E-4</v>
      </c>
      <c r="CA219" s="21">
        <v>3.6428324988481902E-4</v>
      </c>
      <c r="CB219" s="21">
        <v>3.3437189012497701E-4</v>
      </c>
      <c r="CC219" s="21">
        <v>3.4989554017445602E-4</v>
      </c>
      <c r="CD219" s="21">
        <v>4.0387447276274202E-4</v>
      </c>
      <c r="CE219" s="21">
        <v>3.8621224217318898E-4</v>
      </c>
      <c r="CF219" s="21">
        <v>4.2794253933883499E-4</v>
      </c>
      <c r="CG219" s="21">
        <v>4.19476393744601E-4</v>
      </c>
      <c r="CH219" s="21">
        <v>3.9645040195820198E-4</v>
      </c>
      <c r="CI219" s="21">
        <v>3.9324668593002901E-4</v>
      </c>
      <c r="CJ219" s="21">
        <v>3.96466176917279E-4</v>
      </c>
      <c r="CK219" s="21">
        <v>4.01319279032591E-4</v>
      </c>
      <c r="CL219" s="21">
        <v>4.15868671014737E-4</v>
      </c>
      <c r="CM219" s="21">
        <v>4.05133700570695E-4</v>
      </c>
      <c r="CN219" s="21">
        <v>4.1565762824254999E-4</v>
      </c>
    </row>
    <row r="220" spans="1:92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</row>
    <row r="221" spans="1:92" x14ac:dyDescent="0.25">
      <c r="A221" s="31"/>
      <c r="B221" s="22" t="str">
        <f>Titles!$B$7</f>
        <v>Indirect Heating Steam Distributed</v>
      </c>
      <c r="C221" s="21">
        <v>6.9006548674079005E-4</v>
      </c>
      <c r="D221" s="21">
        <v>9.1260039604458998E-4</v>
      </c>
      <c r="E221" s="21">
        <v>6.8560683911609601E-4</v>
      </c>
      <c r="F221" s="21">
        <v>4.72119924305343E-4</v>
      </c>
      <c r="G221" s="29">
        <v>-4.7325804113412898E-5</v>
      </c>
      <c r="H221" s="21">
        <v>6.8277152749210499E-4</v>
      </c>
      <c r="I221" s="21">
        <v>8.3317198655010404E-4</v>
      </c>
      <c r="J221" s="21">
        <v>2.2810307495110799E-4</v>
      </c>
      <c r="K221" s="21">
        <v>8.2490155913804105E-4</v>
      </c>
      <c r="L221" s="21">
        <v>8.7299360582731905E-4</v>
      </c>
      <c r="M221" s="21">
        <v>-3.62585377992108E-4</v>
      </c>
      <c r="N221" s="21">
        <v>9.0592433010534097E-4</v>
      </c>
      <c r="O221" s="21">
        <v>-2.6376831299319001E-4</v>
      </c>
      <c r="P221" s="21">
        <v>-1.13805707999046E-3</v>
      </c>
      <c r="Q221" s="21">
        <v>1.4859157989749201E-3</v>
      </c>
      <c r="R221" s="21">
        <v>9.7681548223220211E-4</v>
      </c>
      <c r="S221" s="21">
        <v>4.0306510213493899E-4</v>
      </c>
      <c r="T221" s="21">
        <v>1.61139894116445E-3</v>
      </c>
      <c r="U221" s="21">
        <v>1.20745848347065E-3</v>
      </c>
      <c r="V221" s="21">
        <v>1.8073450832706501E-3</v>
      </c>
      <c r="W221" s="21">
        <v>6.6382115816593801E-4</v>
      </c>
      <c r="X221" s="21">
        <v>4.9574572633627597E-4</v>
      </c>
      <c r="Y221" s="21">
        <v>-8.9338003083940605E-4</v>
      </c>
      <c r="Z221" s="21">
        <v>8.2470086164237902E-4</v>
      </c>
      <c r="AA221" s="29">
        <v>8.8490770773881204E-5</v>
      </c>
      <c r="AB221" s="21">
        <v>-2.2077169027547399E-4</v>
      </c>
      <c r="AC221" s="21">
        <v>1.2687599151526799E-3</v>
      </c>
      <c r="AD221" s="21">
        <v>2.0471783268397599E-3</v>
      </c>
      <c r="AE221" s="29">
        <v>-2.8596697994569799E-5</v>
      </c>
      <c r="AF221" s="21">
        <v>2.3054688583046502E-3</v>
      </c>
      <c r="AG221" s="21">
        <v>9.5500389961358301E-4</v>
      </c>
      <c r="AH221" s="21">
        <v>7.4930177438427097E-4</v>
      </c>
      <c r="AI221" s="21">
        <v>-1.52688421846877E-3</v>
      </c>
      <c r="AJ221" s="21">
        <v>1.43202347742091E-3</v>
      </c>
      <c r="AK221" s="21">
        <v>7.0274270747698302E-3</v>
      </c>
      <c r="AL221" s="21">
        <v>2.3234765511635099E-3</v>
      </c>
      <c r="AM221" s="21">
        <v>-2.6345693174084999E-3</v>
      </c>
      <c r="AN221" s="21">
        <v>1.8674638204391699E-3</v>
      </c>
      <c r="AO221" s="21">
        <v>2.8820734429301099E-3</v>
      </c>
      <c r="AP221" s="21">
        <v>7.44997925678591E-3</v>
      </c>
      <c r="AQ221" s="21">
        <v>-1.2781001837795999E-3</v>
      </c>
      <c r="AR221" s="21">
        <v>6.3691146480995102E-3</v>
      </c>
      <c r="AS221" s="21">
        <v>-5.8484519958093204E-4</v>
      </c>
      <c r="AT221" s="21">
        <v>-4.0764420630563297E-3</v>
      </c>
      <c r="AU221" s="21">
        <v>6.9835641168204104E-3</v>
      </c>
      <c r="AV221" s="21">
        <v>2.4042482495333301E-3</v>
      </c>
      <c r="AW221" s="21">
        <v>2.4349731800371401E-3</v>
      </c>
      <c r="AX221" s="21">
        <v>3.7601958568225301E-3</v>
      </c>
      <c r="AY221" s="21">
        <v>1.0278680994595299E-3</v>
      </c>
      <c r="AZ221" s="21">
        <v>-4.8285213462165699E-3</v>
      </c>
      <c r="BA221" s="21">
        <v>2.98373420816997E-3</v>
      </c>
      <c r="BB221" s="21">
        <v>3.2660475106649801E-3</v>
      </c>
      <c r="BC221" s="21">
        <v>1.41401109792512E-3</v>
      </c>
      <c r="BD221" s="21">
        <v>1.3256854118796999E-3</v>
      </c>
      <c r="BE221" s="21">
        <v>1.1689361520018601E-3</v>
      </c>
      <c r="BF221" s="21">
        <v>1.06920740278638E-3</v>
      </c>
      <c r="BG221" s="21">
        <v>9.31950707445806E-4</v>
      </c>
      <c r="BH221" s="21">
        <v>8.8013570299430805E-4</v>
      </c>
      <c r="BI221" s="21">
        <v>9.0640191093988097E-4</v>
      </c>
      <c r="BJ221" s="21">
        <v>9.1324414050227595E-4</v>
      </c>
      <c r="BK221" s="21">
        <v>8.5116073940459897E-4</v>
      </c>
      <c r="BL221" s="21">
        <v>8.59512767841299E-4</v>
      </c>
      <c r="BM221" s="21">
        <v>8.7721243710973495E-4</v>
      </c>
      <c r="BN221" s="21">
        <v>8.8820453006764903E-4</v>
      </c>
      <c r="BO221" s="21">
        <v>9.10474417917682E-4</v>
      </c>
      <c r="BP221" s="21">
        <v>8.9318580499448005E-4</v>
      </c>
      <c r="BQ221" s="21">
        <v>8.9604520497467595E-4</v>
      </c>
      <c r="BR221" s="21">
        <v>9.1081879510335596E-4</v>
      </c>
      <c r="BS221" s="21">
        <v>8.54238215875092E-4</v>
      </c>
      <c r="BT221" s="21">
        <v>9.5870864486793396E-4</v>
      </c>
      <c r="BU221" s="21">
        <v>1.1559781313674701E-3</v>
      </c>
      <c r="BV221" s="21">
        <v>1.1244986965770901E-3</v>
      </c>
      <c r="BW221" s="21">
        <v>1.11717966245483E-3</v>
      </c>
      <c r="BX221" s="21">
        <v>1.1362244273099801E-3</v>
      </c>
      <c r="BY221" s="21">
        <v>1.1486859367448199E-3</v>
      </c>
      <c r="BZ221" s="21">
        <v>1.0947760763380899E-3</v>
      </c>
      <c r="CA221" s="21">
        <v>1.1016510814366501E-3</v>
      </c>
      <c r="CB221" s="21">
        <v>1.0384200893232001E-3</v>
      </c>
      <c r="CC221" s="21">
        <v>1.07979574757967E-3</v>
      </c>
      <c r="CD221" s="21">
        <v>1.2059835993060201E-3</v>
      </c>
      <c r="CE221" s="21">
        <v>1.1746500301818099E-3</v>
      </c>
      <c r="CF221" s="21">
        <v>1.27884813593465E-3</v>
      </c>
      <c r="CG221" s="21">
        <v>1.26986887311986E-3</v>
      </c>
      <c r="CH221" s="21">
        <v>1.22879082421621E-3</v>
      </c>
      <c r="CI221" s="21">
        <v>1.2313843840573099E-3</v>
      </c>
      <c r="CJ221" s="21">
        <v>1.2488044602028401E-3</v>
      </c>
      <c r="CK221" s="21">
        <v>1.27061079630919E-3</v>
      </c>
      <c r="CL221" s="21">
        <v>1.3151406314479499E-3</v>
      </c>
      <c r="CM221" s="21">
        <v>1.3036406447358301E-3</v>
      </c>
      <c r="CN221" s="21">
        <v>1.34029055250439E-3</v>
      </c>
    </row>
    <row r="222" spans="1:92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</row>
    <row r="223" spans="1:92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</row>
    <row r="224" spans="1:92" x14ac:dyDescent="0.25">
      <c r="A224" s="31"/>
      <c r="B224" s="22" t="str">
        <f>Titles!$B$10</f>
        <v>Direct Heating Oil</v>
      </c>
      <c r="C224" s="21">
        <v>1.2531884728414201E-4</v>
      </c>
      <c r="D224" s="21">
        <v>1.94915440964329E-4</v>
      </c>
      <c r="E224" s="21">
        <v>2.7363876584328699E-4</v>
      </c>
      <c r="F224" s="21">
        <v>1.51679818798436E-4</v>
      </c>
      <c r="G224" s="29">
        <v>-3.6676636929355197E-5</v>
      </c>
      <c r="H224" s="21">
        <v>1.9081689917316999E-4</v>
      </c>
      <c r="I224" s="21">
        <v>5.6714351780384601E-4</v>
      </c>
      <c r="J224" s="29">
        <v>6.6814955496778596E-5</v>
      </c>
      <c r="K224" s="21">
        <v>3.4191994795372999E-4</v>
      </c>
      <c r="L224" s="21">
        <v>3.66277203075606E-4</v>
      </c>
      <c r="M224" s="29">
        <v>-5.8819225293510302E-5</v>
      </c>
      <c r="N224" s="21">
        <v>4.73695552765177E-4</v>
      </c>
      <c r="O224" s="29">
        <v>-9.2871769254104805E-6</v>
      </c>
      <c r="P224" s="21">
        <v>-7.7901510867493405E-4</v>
      </c>
      <c r="Q224" s="21">
        <v>1.20964007978597E-3</v>
      </c>
      <c r="R224" s="21">
        <v>3.0736233243980701E-4</v>
      </c>
      <c r="S224" s="21">
        <v>-1.1424330235628301E-4</v>
      </c>
      <c r="T224" s="21">
        <v>1.08031744439726E-3</v>
      </c>
      <c r="U224" s="21">
        <v>5.6677640709292898E-4</v>
      </c>
      <c r="V224" s="21">
        <v>1.2932127005084999E-3</v>
      </c>
      <c r="W224" s="21">
        <v>3.1309518346483701E-4</v>
      </c>
      <c r="X224" s="29">
        <v>-8.6335488180926299E-5</v>
      </c>
      <c r="Y224" s="21">
        <v>-8.2743549971190798E-4</v>
      </c>
      <c r="Z224" s="21">
        <v>4.52249626985058E-4</v>
      </c>
      <c r="AA224" s="29">
        <v>2.8054733375949602E-5</v>
      </c>
      <c r="AB224" s="21">
        <v>-2.7924928247630799E-4</v>
      </c>
      <c r="AC224" s="21">
        <v>1.12725668163929E-3</v>
      </c>
      <c r="AD224" s="21">
        <v>8.6023992562529804E-4</v>
      </c>
      <c r="AE224" s="29">
        <v>8.4925941462590197E-6</v>
      </c>
      <c r="AF224" s="21">
        <v>1.4378293296130999E-3</v>
      </c>
      <c r="AG224" s="21">
        <v>3.9512307293498201E-3</v>
      </c>
      <c r="AH224" s="21">
        <v>-2.9478566795281399E-3</v>
      </c>
      <c r="AI224" s="21">
        <v>-1.9279875649818299E-3</v>
      </c>
      <c r="AJ224" s="21">
        <v>7.2878909334214898E-4</v>
      </c>
      <c r="AK224" s="29">
        <v>1.95191578164911E-6</v>
      </c>
      <c r="AL224" s="21">
        <v>1.4712101622324E-3</v>
      </c>
      <c r="AM224" s="21">
        <v>-1.9792147193963298E-3</v>
      </c>
      <c r="AN224" s="21">
        <v>-4.2938955277492504E-3</v>
      </c>
      <c r="AO224" s="21">
        <v>-2.0873312036724401E-4</v>
      </c>
      <c r="AP224" s="21">
        <v>2.0332013175806199E-3</v>
      </c>
      <c r="AQ224" s="21">
        <v>-1.7958298995057E-3</v>
      </c>
      <c r="AR224" s="21">
        <v>3.6178868170129902E-4</v>
      </c>
      <c r="AS224" s="29">
        <v>-8.1771879928169201E-5</v>
      </c>
      <c r="AT224" s="21">
        <v>4.6168397552234298E-4</v>
      </c>
      <c r="AU224" s="21">
        <v>1.3821981880578001E-3</v>
      </c>
      <c r="AV224" s="21">
        <v>7.0190234647721499E-4</v>
      </c>
      <c r="AW224" s="21">
        <v>5.8863681459448195E-4</v>
      </c>
      <c r="AX224" s="21">
        <v>1.07817442260755E-3</v>
      </c>
      <c r="AY224" s="21">
        <v>2.3087833374255099E-4</v>
      </c>
      <c r="AZ224" s="21">
        <v>-1.1069732620607299E-3</v>
      </c>
      <c r="BA224" s="21">
        <v>6.22245565924114E-4</v>
      </c>
      <c r="BB224" s="21">
        <v>7.8943502247287405E-4</v>
      </c>
      <c r="BC224" s="21">
        <v>3.1758833881531602E-4</v>
      </c>
      <c r="BD224" s="21">
        <v>3.0088442022938299E-4</v>
      </c>
      <c r="BE224" s="21">
        <v>2.6562992577685999E-4</v>
      </c>
      <c r="BF224" s="21">
        <v>2.4150771252921501E-4</v>
      </c>
      <c r="BG224" s="21">
        <v>2.1641932507648001E-4</v>
      </c>
      <c r="BH224" s="21">
        <v>1.99374548508939E-4</v>
      </c>
      <c r="BI224" s="21">
        <v>2.0652172344316801E-4</v>
      </c>
      <c r="BJ224" s="21">
        <v>2.07383084616329E-4</v>
      </c>
      <c r="BK224" s="21">
        <v>1.9868172168081299E-4</v>
      </c>
      <c r="BL224" s="21">
        <v>2.0086590346861299E-4</v>
      </c>
      <c r="BM224" s="21">
        <v>2.0531736803983399E-4</v>
      </c>
      <c r="BN224" s="21">
        <v>2.0728972230744301E-4</v>
      </c>
      <c r="BO224" s="21">
        <v>2.1251685374993099E-4</v>
      </c>
      <c r="BP224" s="21">
        <v>2.0710479407934601E-4</v>
      </c>
      <c r="BQ224" s="21">
        <v>2.0764973323236099E-4</v>
      </c>
      <c r="BR224" s="21">
        <v>2.1135358574775101E-4</v>
      </c>
      <c r="BS224" s="21">
        <v>1.9451305621415399E-4</v>
      </c>
      <c r="BT224" s="21">
        <v>2.2289635142201501E-4</v>
      </c>
      <c r="BU224" s="21">
        <v>2.6490509246845597E-4</v>
      </c>
      <c r="BV224" s="21">
        <v>2.5460579256778899E-4</v>
      </c>
      <c r="BW224" s="21">
        <v>2.5192675845484399E-4</v>
      </c>
      <c r="BX224" s="21">
        <v>2.55826630895114E-4</v>
      </c>
      <c r="BY224" s="21">
        <v>2.5811224766605299E-4</v>
      </c>
      <c r="BZ224" s="21">
        <v>2.4298593996607799E-4</v>
      </c>
      <c r="CA224" s="21">
        <v>2.4389447223353801E-4</v>
      </c>
      <c r="CB224" s="21">
        <v>2.24547086687802E-4</v>
      </c>
      <c r="CC224" s="21">
        <v>2.3495401934137201E-4</v>
      </c>
      <c r="CD224" s="21">
        <v>2.69889686094737E-4</v>
      </c>
      <c r="CE224" s="21">
        <v>2.58445641384808E-4</v>
      </c>
      <c r="CF224" s="21">
        <v>2.8557230857197602E-4</v>
      </c>
      <c r="CG224" s="21">
        <v>2.8008716454675902E-4</v>
      </c>
      <c r="CH224" s="21">
        <v>2.6566525760713701E-4</v>
      </c>
      <c r="CI224" s="21">
        <v>2.6356549468006899E-4</v>
      </c>
      <c r="CJ224" s="21">
        <v>2.6616124503164298E-4</v>
      </c>
      <c r="CK224" s="21">
        <v>2.69359970273576E-4</v>
      </c>
      <c r="CL224" s="21">
        <v>2.7921086228526099E-4</v>
      </c>
      <c r="CM224" s="21">
        <v>2.7256308764670399E-4</v>
      </c>
      <c r="CN224" s="21">
        <v>2.79209804008308E-4</v>
      </c>
    </row>
    <row r="225" spans="1:92" x14ac:dyDescent="0.25">
      <c r="A225" s="31"/>
      <c r="B225" s="22" t="str">
        <f>Titles!$B$11</f>
        <v>Direct Heating Gas</v>
      </c>
      <c r="C225" s="21">
        <v>9.2034229316715298E-4</v>
      </c>
      <c r="D225" s="21">
        <v>1.4190492012675501E-3</v>
      </c>
      <c r="E225" s="21">
        <v>1.81019540780654E-3</v>
      </c>
      <c r="F225" s="21">
        <v>1.00045271410959E-3</v>
      </c>
      <c r="G225" s="21">
        <v>-3.0156491903451899E-4</v>
      </c>
      <c r="H225" s="21">
        <v>1.3059825551968701E-3</v>
      </c>
      <c r="I225" s="21">
        <v>3.3209660064093499E-3</v>
      </c>
      <c r="J225" s="21">
        <v>3.95877991614696E-4</v>
      </c>
      <c r="K225" s="21">
        <v>2.24405587486631E-3</v>
      </c>
      <c r="L225" s="21">
        <v>2.4027843339845898E-3</v>
      </c>
      <c r="M225" s="21">
        <v>-5.0569331510926397E-4</v>
      </c>
      <c r="N225" s="21">
        <v>2.93271655419035E-3</v>
      </c>
      <c r="O225" s="29">
        <v>-5.2772054660525599E-5</v>
      </c>
      <c r="P225" s="21">
        <v>-4.4869644370750302E-3</v>
      </c>
      <c r="Q225" s="21">
        <v>7.3446955443502203E-3</v>
      </c>
      <c r="R225" s="21">
        <v>1.86563984071478E-3</v>
      </c>
      <c r="S225" s="21">
        <v>-4.12010276126261E-4</v>
      </c>
      <c r="T225" s="21">
        <v>6.73731561976344E-3</v>
      </c>
      <c r="U225" s="21">
        <v>3.49626462248977E-3</v>
      </c>
      <c r="V225" s="21">
        <v>7.7192740912057998E-3</v>
      </c>
      <c r="W225" s="21">
        <v>1.93096048834151E-3</v>
      </c>
      <c r="X225" s="21">
        <v>-3.3466355567780403E-4</v>
      </c>
      <c r="Y225" s="21">
        <v>-5.0045642016619696E-3</v>
      </c>
      <c r="Z225" s="21">
        <v>2.8429642096704901E-3</v>
      </c>
      <c r="AA225" s="21">
        <v>2.5109449383417E-4</v>
      </c>
      <c r="AB225" s="21">
        <v>-1.6277699260954701E-3</v>
      </c>
      <c r="AC225" s="21">
        <v>6.8270003223411899E-3</v>
      </c>
      <c r="AD225" s="21">
        <v>5.5178475161463299E-3</v>
      </c>
      <c r="AE225" s="21">
        <v>1.13001223720148E-4</v>
      </c>
      <c r="AF225" s="21">
        <v>8.6858892636256201E-3</v>
      </c>
      <c r="AG225" s="21">
        <v>4.68600166759571E-3</v>
      </c>
      <c r="AH225" s="21">
        <v>-2.26406429357275E-3</v>
      </c>
      <c r="AI225" s="21">
        <v>1.1637209731320999E-2</v>
      </c>
      <c r="AJ225" s="21">
        <v>1.6385131062239398E-2</v>
      </c>
      <c r="AK225" s="21">
        <v>9.4688139500958401E-3</v>
      </c>
      <c r="AL225" s="21">
        <v>7.2352994873912503E-3</v>
      </c>
      <c r="AM225" s="21">
        <v>4.7061608126046303E-3</v>
      </c>
      <c r="AN225" s="21">
        <v>2.7454869749173002E-3</v>
      </c>
      <c r="AO225" s="21">
        <v>1.37390784740024E-3</v>
      </c>
      <c r="AP225" s="21">
        <v>2.2655652131773799E-2</v>
      </c>
      <c r="AQ225" s="21">
        <v>1.18695582201388E-2</v>
      </c>
      <c r="AR225" s="21">
        <v>4.6827754311357002E-3</v>
      </c>
      <c r="AS225" s="29">
        <v>8.9172979033911402E-5</v>
      </c>
      <c r="AT225" s="21">
        <v>-1.02429685653628E-2</v>
      </c>
      <c r="AU225" s="21">
        <v>9.1503412175906896E-3</v>
      </c>
      <c r="AV225" s="21">
        <v>7.1227997349740703E-3</v>
      </c>
      <c r="AW225" s="21">
        <v>9.04375621320966E-3</v>
      </c>
      <c r="AX225" s="21">
        <v>1.2306604554059301E-2</v>
      </c>
      <c r="AY225" s="21">
        <v>3.16368972501355E-3</v>
      </c>
      <c r="AZ225" s="21">
        <v>-1.57909726431106E-2</v>
      </c>
      <c r="BA225" s="21">
        <v>9.3511668319544404E-3</v>
      </c>
      <c r="BB225" s="21">
        <v>1.07281850065393E-2</v>
      </c>
      <c r="BC225" s="21">
        <v>4.39291899093016E-3</v>
      </c>
      <c r="BD225" s="21">
        <v>4.0969057184531499E-3</v>
      </c>
      <c r="BE225" s="21">
        <v>3.5926155827339201E-3</v>
      </c>
      <c r="BF225" s="21">
        <v>3.24836826562554E-3</v>
      </c>
      <c r="BG225" s="21">
        <v>2.8231468159295799E-3</v>
      </c>
      <c r="BH225" s="21">
        <v>2.64746860431362E-3</v>
      </c>
      <c r="BI225" s="21">
        <v>2.72804026400683E-3</v>
      </c>
      <c r="BJ225" s="21">
        <v>2.7444054173736002E-3</v>
      </c>
      <c r="BK225" s="21">
        <v>2.43492468755401E-3</v>
      </c>
      <c r="BL225" s="21">
        <v>2.4526116895630299E-3</v>
      </c>
      <c r="BM225" s="21">
        <v>2.5036110310865099E-3</v>
      </c>
      <c r="BN225" s="21">
        <v>2.5420072688316E-3</v>
      </c>
      <c r="BO225" s="21">
        <v>2.6130008105957601E-3</v>
      </c>
      <c r="BP225" s="21">
        <v>2.4964071827955599E-3</v>
      </c>
      <c r="BQ225" s="21">
        <v>2.4984262430300498E-3</v>
      </c>
      <c r="BR225" s="21">
        <v>2.53687335807673E-3</v>
      </c>
      <c r="BS225" s="21">
        <v>2.3593815770821202E-3</v>
      </c>
      <c r="BT225" s="21">
        <v>2.6811287461866499E-3</v>
      </c>
      <c r="BU225" s="21">
        <v>3.1796375303796698E-3</v>
      </c>
      <c r="BV225" s="21">
        <v>3.0655466892796101E-3</v>
      </c>
      <c r="BW225" s="21">
        <v>3.0283380729366201E-3</v>
      </c>
      <c r="BX225" s="21">
        <v>3.0769983743430302E-3</v>
      </c>
      <c r="BY225" s="21">
        <v>3.1078714685756599E-3</v>
      </c>
      <c r="BZ225" s="21">
        <v>2.8088608399590201E-3</v>
      </c>
      <c r="CA225" s="21">
        <v>2.81713223757312E-3</v>
      </c>
      <c r="CB225" s="21">
        <v>2.6113997182567201E-3</v>
      </c>
      <c r="CC225" s="21">
        <v>2.7222997413973698E-3</v>
      </c>
      <c r="CD225" s="21">
        <v>3.1121229831873702E-3</v>
      </c>
      <c r="CE225" s="21">
        <v>3.0006325784334101E-3</v>
      </c>
      <c r="CF225" s="21">
        <v>3.3094554204245101E-3</v>
      </c>
      <c r="CG225" s="21">
        <v>3.2655475742978902E-3</v>
      </c>
      <c r="CH225" s="21">
        <v>3.10705796009599E-3</v>
      </c>
      <c r="CI225" s="21">
        <v>3.1005286909984902E-3</v>
      </c>
      <c r="CJ225" s="21">
        <v>3.1262592620451002E-3</v>
      </c>
      <c r="CK225" s="21">
        <v>3.1763533093534702E-3</v>
      </c>
      <c r="CL225" s="21">
        <v>3.2868862582442E-3</v>
      </c>
      <c r="CM225" s="21">
        <v>3.2231370287086601E-3</v>
      </c>
      <c r="CN225" s="21">
        <v>3.3223995913092999E-3</v>
      </c>
    </row>
    <row r="226" spans="1:92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</row>
    <row r="227" spans="1:92" x14ac:dyDescent="0.25">
      <c r="A227" s="31"/>
      <c r="B227" s="22" t="str">
        <f>Titles!$B$13</f>
        <v>Direct Heating Electric</v>
      </c>
      <c r="C227" s="21">
        <v>2.26451239304233E-4</v>
      </c>
      <c r="D227" s="21">
        <v>4.07557282337539E-4</v>
      </c>
      <c r="E227" s="21">
        <v>7.9731414384120796E-4</v>
      </c>
      <c r="F227" s="21">
        <v>4.1172478055597601E-4</v>
      </c>
      <c r="G227" s="21">
        <v>-1.1302755586867399E-4</v>
      </c>
      <c r="H227" s="21">
        <v>4.8139560456496501E-4</v>
      </c>
      <c r="I227" s="21">
        <v>1.91173391420389E-3</v>
      </c>
      <c r="J227" s="21">
        <v>1.81261411255075E-4</v>
      </c>
      <c r="K227" s="21">
        <v>1.0094810620229001E-3</v>
      </c>
      <c r="L227" s="21">
        <v>1.0851135639867299E-3</v>
      </c>
      <c r="M227" s="29">
        <v>-8.2539352551892794E-5</v>
      </c>
      <c r="N227" s="21">
        <v>1.5033793313752901E-3</v>
      </c>
      <c r="O227" s="29">
        <v>5.1756465528141003E-5</v>
      </c>
      <c r="P227" s="21">
        <v>-2.6390276711161101E-3</v>
      </c>
      <c r="Q227" s="21">
        <v>4.1359010958714002E-3</v>
      </c>
      <c r="R227" s="21">
        <v>8.5142777983592097E-4</v>
      </c>
      <c r="S227" s="21">
        <v>-6.1306570300921398E-4</v>
      </c>
      <c r="T227" s="21">
        <v>3.5728423277740602E-3</v>
      </c>
      <c r="U227" s="21">
        <v>1.75953122027603E-3</v>
      </c>
      <c r="V227" s="21">
        <v>4.3683584083129903E-3</v>
      </c>
      <c r="W227" s="21">
        <v>9.73116402148878E-4</v>
      </c>
      <c r="X227" s="21">
        <v>-5.2352769378052704E-4</v>
      </c>
      <c r="Y227" s="21">
        <v>-2.8729404639886301E-3</v>
      </c>
      <c r="Z227" s="21">
        <v>1.4423696524021601E-3</v>
      </c>
      <c r="AA227" s="29">
        <v>6.6035039545168207E-5</v>
      </c>
      <c r="AB227" s="21">
        <v>-1.0054842200178701E-3</v>
      </c>
      <c r="AC227" s="21">
        <v>3.8954141867769102E-3</v>
      </c>
      <c r="AD227" s="21">
        <v>2.5680083791533499E-3</v>
      </c>
      <c r="AE227" s="29">
        <v>3.2985779407218497E-5</v>
      </c>
      <c r="AF227" s="21">
        <v>4.7430509426504902E-3</v>
      </c>
      <c r="AG227" s="21">
        <v>4.0527250680153599E-3</v>
      </c>
      <c r="AH227" s="21">
        <v>-9.1023127216133899E-4</v>
      </c>
      <c r="AI227" s="21">
        <v>3.2095826737927199E-3</v>
      </c>
      <c r="AJ227" s="21">
        <v>6.7712764054656998E-3</v>
      </c>
      <c r="AK227" s="21">
        <v>4.0094450257416401E-3</v>
      </c>
      <c r="AL227" s="21">
        <v>4.2990539886315097E-3</v>
      </c>
      <c r="AM227" s="21">
        <v>2.4413833688889598E-3</v>
      </c>
      <c r="AN227" s="21">
        <v>4.7586250929609203E-4</v>
      </c>
      <c r="AO227" s="21">
        <v>1.48109670902381E-3</v>
      </c>
      <c r="AP227" s="21">
        <v>1.1007908042718799E-2</v>
      </c>
      <c r="AQ227" s="21">
        <v>5.1648086803503003E-3</v>
      </c>
      <c r="AR227" s="21">
        <v>2.5744465346403699E-3</v>
      </c>
      <c r="AS227" s="21">
        <v>-5.5192550931898595E-4</v>
      </c>
      <c r="AT227" s="21">
        <v>4.77657084942975E-4</v>
      </c>
      <c r="AU227" s="21">
        <v>-1.23127786355394E-3</v>
      </c>
      <c r="AV227" s="21">
        <v>3.5401509954746798E-3</v>
      </c>
      <c r="AW227" s="21">
        <v>4.5009123734916596E-3</v>
      </c>
      <c r="AX227" s="21">
        <v>6.1942260231351003E-3</v>
      </c>
      <c r="AY227" s="21">
        <v>1.49527926384732E-3</v>
      </c>
      <c r="AZ227" s="21">
        <v>-7.5959598217994499E-3</v>
      </c>
      <c r="BA227" s="21">
        <v>4.37783842747228E-3</v>
      </c>
      <c r="BB227" s="21">
        <v>5.2169253986236097E-3</v>
      </c>
      <c r="BC227" s="21">
        <v>2.0807944391955701E-3</v>
      </c>
      <c r="BD227" s="21">
        <v>1.9421446364766501E-3</v>
      </c>
      <c r="BE227" s="21">
        <v>1.7012919001022E-3</v>
      </c>
      <c r="BF227" s="21">
        <v>1.5322278005832899E-3</v>
      </c>
      <c r="BG227" s="21">
        <v>1.3382060832070801E-3</v>
      </c>
      <c r="BH227" s="21">
        <v>1.24651897992104E-3</v>
      </c>
      <c r="BI227" s="21">
        <v>1.28614725390334E-3</v>
      </c>
      <c r="BJ227" s="21">
        <v>1.29250099651163E-3</v>
      </c>
      <c r="BK227" s="21">
        <v>1.1395826778589199E-3</v>
      </c>
      <c r="BL227" s="21">
        <v>1.1474325223505501E-3</v>
      </c>
      <c r="BM227" s="21">
        <v>1.1717484033794399E-3</v>
      </c>
      <c r="BN227" s="21">
        <v>1.1897795016561001E-3</v>
      </c>
      <c r="BO227" s="21">
        <v>1.22389286247513E-3</v>
      </c>
      <c r="BP227" s="21">
        <v>1.1597438291875001E-3</v>
      </c>
      <c r="BQ227" s="21">
        <v>1.1598143321449601E-3</v>
      </c>
      <c r="BR227" s="21">
        <v>1.1776855388026699E-3</v>
      </c>
      <c r="BS227" s="21">
        <v>1.08819540855641E-3</v>
      </c>
      <c r="BT227" s="21">
        <v>1.2465072861882599E-3</v>
      </c>
      <c r="BU227" s="21">
        <v>1.4670215643147601E-3</v>
      </c>
      <c r="BV227" s="21">
        <v>1.4070850636523299E-3</v>
      </c>
      <c r="BW227" s="21">
        <v>1.3865429673046001E-3</v>
      </c>
      <c r="BX227" s="21">
        <v>1.4079467319669399E-3</v>
      </c>
      <c r="BY227" s="21">
        <v>1.4210498003252199E-3</v>
      </c>
      <c r="BZ227" s="21">
        <v>1.26098331683649E-3</v>
      </c>
      <c r="CA227" s="21">
        <v>1.26264289228116E-3</v>
      </c>
      <c r="CB227" s="21">
        <v>1.1576520580977199E-3</v>
      </c>
      <c r="CC227" s="21">
        <v>1.20963059419177E-3</v>
      </c>
      <c r="CD227" s="21">
        <v>1.4023737262981899E-3</v>
      </c>
      <c r="CE227" s="21">
        <v>1.3424181363127399E-3</v>
      </c>
      <c r="CF227" s="21">
        <v>1.4917537425707401E-3</v>
      </c>
      <c r="CG227" s="21">
        <v>1.46478928522236E-3</v>
      </c>
      <c r="CH227" s="21">
        <v>1.3797145288460099E-3</v>
      </c>
      <c r="CI227" s="21">
        <v>1.3716079409057001E-3</v>
      </c>
      <c r="CJ227" s="21">
        <v>1.3789753261918599E-3</v>
      </c>
      <c r="CK227" s="21">
        <v>1.3985926634928101E-3</v>
      </c>
      <c r="CL227" s="21">
        <v>1.44766812224336E-3</v>
      </c>
      <c r="CM227" s="21">
        <v>1.4092162338620799E-3</v>
      </c>
      <c r="CN227" s="21">
        <v>1.45260693739923E-3</v>
      </c>
    </row>
    <row r="228" spans="1:92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</row>
    <row r="229" spans="1:92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</row>
    <row r="230" spans="1:92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</row>
    <row r="231" spans="1:92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</row>
    <row r="232" spans="1:92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</row>
    <row r="233" spans="1:92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</row>
    <row r="234" spans="1:92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</row>
    <row r="235" spans="1:92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</row>
    <row r="236" spans="1:92" x14ac:dyDescent="0.25">
      <c r="A236" s="31">
        <v>12</v>
      </c>
      <c r="B236" s="24" t="str">
        <f>VLOOKUP(A236,Titles!$C$1:$D$71,2)</f>
        <v>PT</v>
      </c>
      <c r="C236" s="21">
        <v>1971</v>
      </c>
      <c r="D236" s="21">
        <v>1972</v>
      </c>
      <c r="E236" s="21">
        <v>1973</v>
      </c>
      <c r="F236" s="21">
        <v>1974</v>
      </c>
      <c r="G236" s="21">
        <v>1975</v>
      </c>
      <c r="H236" s="21">
        <v>1976</v>
      </c>
      <c r="I236" s="21">
        <v>1977</v>
      </c>
      <c r="J236" s="21">
        <v>1978</v>
      </c>
      <c r="K236" s="21">
        <v>1979</v>
      </c>
      <c r="L236" s="21">
        <v>1980</v>
      </c>
      <c r="M236" s="21">
        <v>1981</v>
      </c>
      <c r="N236" s="21">
        <v>1982</v>
      </c>
      <c r="O236" s="21">
        <v>1983</v>
      </c>
      <c r="P236" s="21">
        <v>1984</v>
      </c>
      <c r="Q236" s="21">
        <v>1985</v>
      </c>
      <c r="R236" s="21">
        <v>1986</v>
      </c>
      <c r="S236" s="21">
        <v>1987</v>
      </c>
      <c r="T236" s="21">
        <v>1988</v>
      </c>
      <c r="U236" s="21">
        <v>1989</v>
      </c>
      <c r="V236" s="21">
        <v>1990</v>
      </c>
      <c r="W236" s="21">
        <v>1991</v>
      </c>
      <c r="X236" s="21">
        <v>1992</v>
      </c>
      <c r="Y236" s="21">
        <v>1993</v>
      </c>
      <c r="Z236" s="21">
        <v>1994</v>
      </c>
      <c r="AA236" s="21">
        <v>1995</v>
      </c>
      <c r="AB236" s="21">
        <v>1996</v>
      </c>
      <c r="AC236" s="21">
        <v>1997</v>
      </c>
      <c r="AD236" s="21">
        <v>1998</v>
      </c>
      <c r="AE236" s="21">
        <v>1999</v>
      </c>
      <c r="AF236" s="21">
        <v>2000</v>
      </c>
      <c r="AG236" s="21">
        <v>2001</v>
      </c>
      <c r="AH236" s="21">
        <v>2002</v>
      </c>
      <c r="AI236" s="21">
        <v>2003</v>
      </c>
      <c r="AJ236" s="21">
        <v>2004</v>
      </c>
      <c r="AK236" s="21">
        <v>2005</v>
      </c>
      <c r="AL236" s="21">
        <v>2006</v>
      </c>
      <c r="AM236" s="21">
        <v>2007</v>
      </c>
      <c r="AN236" s="21">
        <v>2008</v>
      </c>
      <c r="AO236" s="21">
        <v>2009</v>
      </c>
      <c r="AP236" s="21">
        <v>2010</v>
      </c>
      <c r="AQ236" s="21">
        <v>2011</v>
      </c>
      <c r="AR236" s="21">
        <v>2012</v>
      </c>
      <c r="AS236" s="21">
        <v>2013</v>
      </c>
      <c r="AT236" s="21">
        <v>2014</v>
      </c>
      <c r="AU236" s="21">
        <v>2015</v>
      </c>
      <c r="AV236" s="21">
        <v>2016</v>
      </c>
      <c r="AW236" s="21">
        <v>2017</v>
      </c>
      <c r="AX236" s="21">
        <v>2018</v>
      </c>
      <c r="AY236" s="21">
        <v>2019</v>
      </c>
      <c r="AZ236" s="21">
        <v>2020</v>
      </c>
      <c r="BA236" s="21">
        <v>2021</v>
      </c>
      <c r="BB236" s="21">
        <v>2022</v>
      </c>
      <c r="BC236" s="21">
        <v>2023</v>
      </c>
      <c r="BD236" s="21">
        <v>2024</v>
      </c>
      <c r="BE236" s="21">
        <v>2025</v>
      </c>
      <c r="BF236" s="21">
        <v>2026</v>
      </c>
      <c r="BG236" s="21">
        <v>2027</v>
      </c>
      <c r="BH236" s="21">
        <v>2028</v>
      </c>
      <c r="BI236" s="21">
        <v>2029</v>
      </c>
      <c r="BJ236" s="21">
        <v>2030</v>
      </c>
      <c r="BK236" s="21">
        <v>2031</v>
      </c>
      <c r="BL236" s="21">
        <v>2032</v>
      </c>
      <c r="BM236" s="21">
        <v>2033</v>
      </c>
      <c r="BN236" s="21">
        <v>2034</v>
      </c>
      <c r="BO236" s="21">
        <v>2035</v>
      </c>
      <c r="BP236" s="21">
        <v>2036</v>
      </c>
      <c r="BQ236" s="21">
        <v>2037</v>
      </c>
      <c r="BR236" s="21">
        <v>2038</v>
      </c>
      <c r="BS236" s="21">
        <v>2039</v>
      </c>
      <c r="BT236" s="21">
        <v>2040</v>
      </c>
      <c r="BU236" s="21">
        <v>2041</v>
      </c>
      <c r="BV236" s="21">
        <v>2042</v>
      </c>
      <c r="BW236" s="21">
        <v>2043</v>
      </c>
      <c r="BX236" s="21">
        <v>2044</v>
      </c>
      <c r="BY236" s="21">
        <v>2045</v>
      </c>
      <c r="BZ236" s="21">
        <v>2046</v>
      </c>
      <c r="CA236" s="21">
        <v>2047</v>
      </c>
      <c r="CB236" s="21">
        <v>2048</v>
      </c>
      <c r="CC236" s="21">
        <v>2049</v>
      </c>
      <c r="CD236" s="21">
        <v>2050</v>
      </c>
      <c r="CE236" s="21">
        <v>2051</v>
      </c>
      <c r="CF236" s="21">
        <v>2052</v>
      </c>
      <c r="CG236" s="21">
        <v>2053</v>
      </c>
      <c r="CH236" s="21">
        <v>2054</v>
      </c>
      <c r="CI236" s="21">
        <v>2055</v>
      </c>
      <c r="CJ236" s="21">
        <v>2056</v>
      </c>
      <c r="CK236" s="21">
        <v>2057</v>
      </c>
      <c r="CL236" s="21">
        <v>2058</v>
      </c>
      <c r="CM236" s="21">
        <v>2059</v>
      </c>
      <c r="CN236" s="21">
        <v>2060</v>
      </c>
    </row>
    <row r="237" spans="1:92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3.5388715907269902E-4</v>
      </c>
      <c r="AN237" s="21">
        <v>-3.5388715907269902E-4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</row>
    <row r="238" spans="1:92" x14ac:dyDescent="0.25">
      <c r="A238" s="31"/>
      <c r="B238" s="22" t="str">
        <f>Titles!$B$3</f>
        <v>Indirect Heating Oil</v>
      </c>
      <c r="C238" s="21">
        <v>1.1226408266488E-3</v>
      </c>
      <c r="D238" s="21">
        <v>4.5852569498221597E-4</v>
      </c>
      <c r="E238" s="21">
        <v>2.96272731229234E-4</v>
      </c>
      <c r="F238" s="21">
        <v>1.2215608117787901E-4</v>
      </c>
      <c r="G238" s="21">
        <v>-1.4034600575421499E-4</v>
      </c>
      <c r="H238" s="21">
        <v>1.2918730609934201E-4</v>
      </c>
      <c r="I238" s="21">
        <v>3.0145196569803201E-4</v>
      </c>
      <c r="J238" s="21">
        <v>3.48366826003455E-4</v>
      </c>
      <c r="K238" s="21">
        <v>5.7569025958155505E-4</v>
      </c>
      <c r="L238" s="21">
        <v>2.6670746383311399E-4</v>
      </c>
      <c r="M238" s="21">
        <v>3.1023686923470697E-4</v>
      </c>
      <c r="N238" s="21">
        <v>1.1611264921862E-4</v>
      </c>
      <c r="O238" s="29">
        <v>-7.2392086362126903E-5</v>
      </c>
      <c r="P238" s="21">
        <v>-4.3104469898975697E-4</v>
      </c>
      <c r="Q238" s="29">
        <v>5.7535406081335703E-5</v>
      </c>
      <c r="R238" s="21">
        <v>9.4452432149914802E-4</v>
      </c>
      <c r="S238" s="21">
        <v>4.7655546262887101E-4</v>
      </c>
      <c r="T238" s="21">
        <v>1.07370775717721E-4</v>
      </c>
      <c r="U238" s="21">
        <v>1.13471794022946E-3</v>
      </c>
      <c r="V238" s="21">
        <v>7.1763473729755697E-4</v>
      </c>
      <c r="W238" s="21">
        <v>-2.8394578014476099E-4</v>
      </c>
      <c r="X238" s="21">
        <v>-1.00335885595547E-4</v>
      </c>
      <c r="Y238" s="21">
        <v>-4.12278757115891E-4</v>
      </c>
      <c r="Z238" s="21">
        <v>1.4454945916209799E-4</v>
      </c>
      <c r="AA238" s="21">
        <v>-1.7902210305307999E-4</v>
      </c>
      <c r="AB238" s="21">
        <v>1.7678022610410001E-4</v>
      </c>
      <c r="AC238" s="21">
        <v>6.2091177430154999E-4</v>
      </c>
      <c r="AD238" s="21">
        <v>4.7531371342132998E-4</v>
      </c>
      <c r="AE238" s="21">
        <v>7.6155427858722296E-4</v>
      </c>
      <c r="AF238" s="21">
        <v>8.89652131581291E-4</v>
      </c>
      <c r="AG238" s="21">
        <v>-3.1195696271753598E-3</v>
      </c>
      <c r="AH238" s="21">
        <v>-6.5545000074837103E-3</v>
      </c>
      <c r="AI238" s="21">
        <v>7.61073462377004E-3</v>
      </c>
      <c r="AJ238" s="21">
        <v>-2.0606990997611E-3</v>
      </c>
      <c r="AK238" s="21">
        <v>-1.5619597135972101E-3</v>
      </c>
      <c r="AL238" s="21">
        <v>-4.7668674895746699E-4</v>
      </c>
      <c r="AM238" s="21">
        <v>-2.7830610577074099E-4</v>
      </c>
      <c r="AN238" s="21">
        <v>-4.3562568368508301E-3</v>
      </c>
      <c r="AO238" s="21">
        <v>1.1782909013940599E-3</v>
      </c>
      <c r="AP238" s="29">
        <v>-3.1058254642286098E-5</v>
      </c>
      <c r="AQ238" s="21">
        <v>-2.1200783036657302E-3</v>
      </c>
      <c r="AR238" s="29">
        <v>-4.56554475837591E-5</v>
      </c>
      <c r="AS238" s="21">
        <v>3.4151249584163802E-4</v>
      </c>
      <c r="AT238" s="21">
        <v>5.9578101188125301E-4</v>
      </c>
      <c r="AU238" s="21">
        <v>5.7051862135297905E-4</v>
      </c>
      <c r="AV238" s="29">
        <v>7.4690383429093494E-5</v>
      </c>
      <c r="AW238" s="21">
        <v>2.32738575855819E-4</v>
      </c>
      <c r="AX238" s="21">
        <v>2.07614702820446E-4</v>
      </c>
      <c r="AY238" s="29">
        <v>7.6254324095734806E-5</v>
      </c>
      <c r="AZ238" s="21">
        <v>-2.9689609110515798E-4</v>
      </c>
      <c r="BA238" s="29">
        <v>6.7868516857435399E-5</v>
      </c>
      <c r="BB238" s="21">
        <v>2.1784957591756E-4</v>
      </c>
      <c r="BC238" s="21">
        <v>1.2529537538061799E-4</v>
      </c>
      <c r="BD238" s="21">
        <v>1.0698854530755E-4</v>
      </c>
      <c r="BE238" s="29">
        <v>7.1073241600498399E-5</v>
      </c>
      <c r="BF238" s="29">
        <v>6.6123909028087006E-5</v>
      </c>
      <c r="BG238" s="29">
        <v>5.5774443723000798E-5</v>
      </c>
      <c r="BH238" s="29">
        <v>4.3255557611583201E-5</v>
      </c>
      <c r="BI238" s="29">
        <v>3.23384920448004E-5</v>
      </c>
      <c r="BJ238" s="29">
        <v>4.1798851031553099E-5</v>
      </c>
      <c r="BK238" s="29">
        <v>2.33825238747382E-5</v>
      </c>
      <c r="BL238" s="29">
        <v>2.8003709556558101E-5</v>
      </c>
      <c r="BM238" s="29">
        <v>2.98421817645618E-5</v>
      </c>
      <c r="BN238" s="29">
        <v>3.1104490295259998E-5</v>
      </c>
      <c r="BO238" s="29">
        <v>3.09111343255619E-5</v>
      </c>
      <c r="BP238" s="29">
        <v>2.5413657590645499E-5</v>
      </c>
      <c r="BQ238" s="29">
        <v>2.46730490770888E-5</v>
      </c>
      <c r="BR238" s="29">
        <v>2.5558070114599E-5</v>
      </c>
      <c r="BS238" s="29">
        <v>2.40897789991521E-5</v>
      </c>
      <c r="BT238" s="29">
        <v>2.3978889544825702E-5</v>
      </c>
      <c r="BU238" s="29">
        <v>2.1901990564452999E-5</v>
      </c>
      <c r="BV238" s="29">
        <v>4.8393665109223199E-5</v>
      </c>
      <c r="BW238" s="29">
        <v>3.41352020698665E-5</v>
      </c>
      <c r="BX238" s="29">
        <v>4.64282678643182E-5</v>
      </c>
      <c r="BY238" s="29">
        <v>2.35395653999117E-5</v>
      </c>
      <c r="BZ238" s="29">
        <v>2.73285200617771E-5</v>
      </c>
      <c r="CA238" s="29">
        <v>2.7250973069428099E-5</v>
      </c>
      <c r="CB238" s="29">
        <v>2.7041643100256198E-5</v>
      </c>
      <c r="CC238" s="29">
        <v>2.95206374169656E-5</v>
      </c>
      <c r="CD238" s="29">
        <v>2.8160200561306401E-5</v>
      </c>
      <c r="CE238" s="29">
        <v>2.92078750024715E-5</v>
      </c>
      <c r="CF238" s="29">
        <v>3.0704643236181397E-5</v>
      </c>
      <c r="CG238" s="29">
        <v>3.3194433077735797E-5</v>
      </c>
      <c r="CH238" s="29">
        <v>3.15419795124875E-5</v>
      </c>
      <c r="CI238" s="29">
        <v>3.00305556671784E-5</v>
      </c>
      <c r="CJ238" s="29">
        <v>3.2438996524542799E-5</v>
      </c>
      <c r="CK238" s="29">
        <v>3.1077814633830601E-5</v>
      </c>
      <c r="CL238" s="29">
        <v>3.37569826351698E-5</v>
      </c>
      <c r="CM238" s="29">
        <v>2.81362319569503E-5</v>
      </c>
      <c r="CN238" s="29">
        <v>4.0868499686098301E-5</v>
      </c>
    </row>
    <row r="239" spans="1:92" x14ac:dyDescent="0.25">
      <c r="A239" s="31"/>
      <c r="B239" s="22" t="str">
        <f>Titles!$B$4</f>
        <v>Indirect Heating Gas</v>
      </c>
      <c r="C239" s="21">
        <v>9.0943151374639898E-4</v>
      </c>
      <c r="D239" s="21">
        <v>3.1000927893864099E-4</v>
      </c>
      <c r="E239" s="21">
        <v>1.71755552308891E-4</v>
      </c>
      <c r="F239" s="29">
        <v>-4.2232016240182998E-5</v>
      </c>
      <c r="G239" s="29">
        <v>-9.9921231211109795E-5</v>
      </c>
      <c r="H239" s="29">
        <v>4.3261733290485602E-5</v>
      </c>
      <c r="I239" s="21">
        <v>2.2228455046242499E-4</v>
      </c>
      <c r="J239" s="21">
        <v>1.8539524049721999E-4</v>
      </c>
      <c r="K239" s="21">
        <v>1.24711583830526E-4</v>
      </c>
      <c r="L239" s="29">
        <v>6.5515592110130497E-5</v>
      </c>
      <c r="M239" s="21">
        <v>1.11369041174889E-4</v>
      </c>
      <c r="N239" s="29">
        <v>6.7039388347991195E-5</v>
      </c>
      <c r="O239" s="29">
        <v>-2.1019750341878501E-5</v>
      </c>
      <c r="P239" s="21">
        <v>-1.02368948267298E-4</v>
      </c>
      <c r="Q239" s="29">
        <v>-4.0545156911861501E-6</v>
      </c>
      <c r="R239" s="21">
        <v>1.3680688627249599E-4</v>
      </c>
      <c r="S239" s="21">
        <v>2.22074104062522E-4</v>
      </c>
      <c r="T239" s="21">
        <v>1.8539241648313801E-4</v>
      </c>
      <c r="U239" s="21">
        <v>1.53112909949987E-4</v>
      </c>
      <c r="V239" s="21">
        <v>2.6943867656341E-4</v>
      </c>
      <c r="W239" s="29">
        <v>3.3451281553293201E-5</v>
      </c>
      <c r="X239" s="29">
        <v>2.7484749582259401E-5</v>
      </c>
      <c r="Y239" s="21">
        <v>-3.3741739044467801E-4</v>
      </c>
      <c r="Z239" s="29">
        <v>6.4319618405561397E-5</v>
      </c>
      <c r="AA239" s="29">
        <v>2.83097801072716E-5</v>
      </c>
      <c r="AB239" s="29">
        <v>-3.4964103087752099E-5</v>
      </c>
      <c r="AC239" s="21">
        <v>1.24088902841097E-4</v>
      </c>
      <c r="AD239" s="21">
        <v>3.0463599012873902E-4</v>
      </c>
      <c r="AE239" s="21">
        <v>5.2032268700142399E-4</v>
      </c>
      <c r="AF239" s="21">
        <v>4.9726135063642401E-4</v>
      </c>
      <c r="AG239" s="21">
        <v>2.1665725844915102E-3</v>
      </c>
      <c r="AH239" s="21">
        <v>-1.9795072899068799E-3</v>
      </c>
      <c r="AI239" s="21">
        <v>1.07376496465456E-2</v>
      </c>
      <c r="AJ239" s="21">
        <v>1.9590700097028798E-3</v>
      </c>
      <c r="AK239" s="21">
        <v>2.2229497243817899E-3</v>
      </c>
      <c r="AL239" s="21">
        <v>8.2648137228770403E-4</v>
      </c>
      <c r="AM239" s="21">
        <v>-2.0696874204309299E-4</v>
      </c>
      <c r="AN239" s="21">
        <v>3.9859396343042697E-3</v>
      </c>
      <c r="AO239" s="21">
        <v>-3.7405061633657799E-3</v>
      </c>
      <c r="AP239" s="21">
        <v>-5.2451789683664101E-3</v>
      </c>
      <c r="AQ239" s="21">
        <v>2.0495826784891198E-3</v>
      </c>
      <c r="AR239" s="21">
        <v>1.7569437117116501E-3</v>
      </c>
      <c r="AS239" s="21">
        <v>2.14047377448446E-3</v>
      </c>
      <c r="AT239" s="21">
        <v>-1.02715599108756E-3</v>
      </c>
      <c r="AU239" s="21">
        <v>5.3233517891547203E-3</v>
      </c>
      <c r="AV239" s="21">
        <v>9.7217598914179997E-4</v>
      </c>
      <c r="AW239" s="21">
        <v>2.50048362627028E-3</v>
      </c>
      <c r="AX239" s="21">
        <v>2.0521513075920299E-3</v>
      </c>
      <c r="AY239" s="21">
        <v>7.6706155717968095E-4</v>
      </c>
      <c r="AZ239" s="21">
        <v>-3.1248042642638999E-3</v>
      </c>
      <c r="BA239" s="21">
        <v>4.1455621790491298E-4</v>
      </c>
      <c r="BB239" s="21">
        <v>2.2082097706130101E-3</v>
      </c>
      <c r="BC239" s="21">
        <v>1.1578700889693799E-3</v>
      </c>
      <c r="BD239" s="21">
        <v>9.7529300021406695E-4</v>
      </c>
      <c r="BE239" s="21">
        <v>6.72673155573884E-4</v>
      </c>
      <c r="BF239" s="21">
        <v>6.1284299489986903E-4</v>
      </c>
      <c r="BG239" s="21">
        <v>5.2174307764701303E-4</v>
      </c>
      <c r="BH239" s="21">
        <v>3.8530855049049098E-4</v>
      </c>
      <c r="BI239" s="21">
        <v>2.8220350554504498E-4</v>
      </c>
      <c r="BJ239" s="21">
        <v>3.7033500545786198E-4</v>
      </c>
      <c r="BK239" s="21">
        <v>2.28873925730948E-4</v>
      </c>
      <c r="BL239" s="21">
        <v>2.6582864386537401E-4</v>
      </c>
      <c r="BM239" s="21">
        <v>2.85005716015155E-4</v>
      </c>
      <c r="BN239" s="21">
        <v>2.9526965541771399E-4</v>
      </c>
      <c r="BO239" s="21">
        <v>2.9589539727532598E-4</v>
      </c>
      <c r="BP239" s="21">
        <v>2.3341019095548401E-4</v>
      </c>
      <c r="BQ239" s="21">
        <v>2.2819913500311001E-4</v>
      </c>
      <c r="BR239" s="21">
        <v>2.3691338530990101E-4</v>
      </c>
      <c r="BS239" s="21">
        <v>2.2128620433749699E-4</v>
      </c>
      <c r="BT239" s="21">
        <v>2.21592130730858E-4</v>
      </c>
      <c r="BU239" s="21">
        <v>1.77022486806173E-4</v>
      </c>
      <c r="BV239" s="21">
        <v>4.4330229322732601E-4</v>
      </c>
      <c r="BW239" s="21">
        <v>3.0188790429982001E-4</v>
      </c>
      <c r="BX239" s="21">
        <v>4.1947772598457299E-4</v>
      </c>
      <c r="BY239" s="21">
        <v>1.9625135915688499E-4</v>
      </c>
      <c r="BZ239" s="21">
        <v>2.2917111315047501E-4</v>
      </c>
      <c r="CA239" s="21">
        <v>2.37090526176813E-4</v>
      </c>
      <c r="CB239" s="21">
        <v>2.2181952866535601E-4</v>
      </c>
      <c r="CC239" s="21">
        <v>2.5038712968112698E-4</v>
      </c>
      <c r="CD239" s="21">
        <v>2.3545554218510701E-4</v>
      </c>
      <c r="CE239" s="21">
        <v>2.4321907072493801E-4</v>
      </c>
      <c r="CF239" s="21">
        <v>2.5738563830353899E-4</v>
      </c>
      <c r="CG239" s="21">
        <v>2.8297868678422202E-4</v>
      </c>
      <c r="CH239" s="21">
        <v>2.6046357031726098E-4</v>
      </c>
      <c r="CI239" s="21">
        <v>2.4618175733579899E-4</v>
      </c>
      <c r="CJ239" s="21">
        <v>2.6787984997875399E-4</v>
      </c>
      <c r="CK239" s="21">
        <v>2.5215787319367598E-4</v>
      </c>
      <c r="CL239" s="21">
        <v>2.8222232157672699E-4</v>
      </c>
      <c r="CM239" s="21">
        <v>2.20267491898435E-4</v>
      </c>
      <c r="CN239" s="21">
        <v>3.4938545704910702E-4</v>
      </c>
    </row>
    <row r="240" spans="1:92" x14ac:dyDescent="0.25">
      <c r="A240" s="31"/>
      <c r="B240" s="22" t="str">
        <f>Titles!$B$5</f>
        <v>Indirect Heating Biomass</v>
      </c>
      <c r="C240" s="21">
        <v>2.9682269964278498E-4</v>
      </c>
      <c r="D240" s="21">
        <v>1.20318116919871E-4</v>
      </c>
      <c r="E240" s="29">
        <v>9.2814548977883995E-5</v>
      </c>
      <c r="F240" s="21">
        <v>1.2913488433194999E-4</v>
      </c>
      <c r="G240" s="29">
        <v>-8.4421473932704005E-5</v>
      </c>
      <c r="H240" s="29">
        <v>4.3544471114103798E-5</v>
      </c>
      <c r="I240" s="29">
        <v>3.7359286404721499E-5</v>
      </c>
      <c r="J240" s="21">
        <v>1.20627593719499E-4</v>
      </c>
      <c r="K240" s="21">
        <v>4.12152211389904E-4</v>
      </c>
      <c r="L240" s="21">
        <v>1.58436320869624E-4</v>
      </c>
      <c r="M240" s="21">
        <v>1.51397015528056E-4</v>
      </c>
      <c r="N240" s="29">
        <v>-4.6975795238608702E-6</v>
      </c>
      <c r="O240" s="21">
        <v>-1.12862740916607E-4</v>
      </c>
      <c r="P240" s="21">
        <v>-4.0152749030966602E-4</v>
      </c>
      <c r="Q240" s="29">
        <v>3.3328854877620398E-6</v>
      </c>
      <c r="R240" s="21">
        <v>7.6803813245639402E-4</v>
      </c>
      <c r="S240" s="21">
        <v>2.0015801941044E-4</v>
      </c>
      <c r="T240" s="21">
        <v>-1.43174940188028E-4</v>
      </c>
      <c r="U240" s="21">
        <v>9.3531015985563E-4</v>
      </c>
      <c r="V240" s="21">
        <v>3.92594259506747E-4</v>
      </c>
      <c r="W240" s="21">
        <v>-3.93140053415889E-4</v>
      </c>
      <c r="X240" s="21">
        <v>-2.07901775671638E-4</v>
      </c>
      <c r="Y240" s="21">
        <v>-1.45011865032692E-4</v>
      </c>
      <c r="Z240" s="29">
        <v>6.3509999836649004E-7</v>
      </c>
      <c r="AA240" s="21">
        <v>-2.9486173048196202E-4</v>
      </c>
      <c r="AB240" s="29">
        <v>1.5770806861739599E-5</v>
      </c>
      <c r="AC240" s="21">
        <v>2.5643823127973901E-4</v>
      </c>
      <c r="AD240" s="21">
        <v>1.3876899683399501E-4</v>
      </c>
      <c r="AE240" s="29">
        <v>9.1839035657738697E-5</v>
      </c>
      <c r="AF240" s="21">
        <v>1.9213864351012299E-4</v>
      </c>
      <c r="AG240" s="29">
        <v>3.4317086380392202E-5</v>
      </c>
      <c r="AH240" s="29">
        <v>5.1498417769954699E-5</v>
      </c>
      <c r="AI240" s="29">
        <v>7.5261756837780106E-5</v>
      </c>
      <c r="AJ240" s="29">
        <v>1.05365920031072E-5</v>
      </c>
      <c r="AK240" s="29">
        <v>8.9657180661811302E-5</v>
      </c>
      <c r="AL240" s="29">
        <v>3.4693223625185597E-5</v>
      </c>
      <c r="AM240" s="29">
        <v>5.68743745523989E-5</v>
      </c>
      <c r="AN240" s="29">
        <v>-6.6393133396595103E-6</v>
      </c>
      <c r="AO240" s="21">
        <v>4.0343330451651099E-4</v>
      </c>
      <c r="AP240" s="21">
        <v>3.5723619783129202E-4</v>
      </c>
      <c r="AQ240" s="29">
        <v>-1.44344965338183E-5</v>
      </c>
      <c r="AR240" s="21">
        <v>-4.1196784238692096E-3</v>
      </c>
      <c r="AS240" s="29">
        <v>3.2915371398749997E-5</v>
      </c>
      <c r="AT240" s="21">
        <v>1.04262134194052E-4</v>
      </c>
      <c r="AU240" s="29">
        <v>-4.7742494238170001E-5</v>
      </c>
      <c r="AV240" s="29">
        <v>3.3034769070247198E-6</v>
      </c>
      <c r="AW240" s="29">
        <v>1.05088078976775E-5</v>
      </c>
      <c r="AX240" s="29">
        <v>9.9669411847767797E-6</v>
      </c>
      <c r="AY240" s="29">
        <v>3.2061178875927298E-6</v>
      </c>
      <c r="AZ240" s="29">
        <v>-1.19711030795289E-5</v>
      </c>
      <c r="BA240" s="29">
        <v>1.30397349058344E-6</v>
      </c>
      <c r="BB240" s="29">
        <v>9.7409880917057797E-6</v>
      </c>
      <c r="BC240" s="29">
        <v>4.8509268735299402E-6</v>
      </c>
      <c r="BD240" s="29">
        <v>4.3956326114658102E-6</v>
      </c>
      <c r="BE240" s="29">
        <v>2.8715769107839202E-6</v>
      </c>
      <c r="BF240" s="29">
        <v>2.71721520346077E-6</v>
      </c>
      <c r="BG240" s="29">
        <v>2.1346078610358002E-6</v>
      </c>
      <c r="BH240" s="29">
        <v>1.5092017262645301E-6</v>
      </c>
      <c r="BI240" s="29">
        <v>9.5831208000220693E-7</v>
      </c>
      <c r="BJ240" s="29">
        <v>1.4278495752001999E-6</v>
      </c>
      <c r="BK240" s="29">
        <v>9.2704727043944697E-7</v>
      </c>
      <c r="BL240" s="29">
        <v>1.1647219563332E-6</v>
      </c>
      <c r="BM240" s="29">
        <v>1.24463677242021E-6</v>
      </c>
      <c r="BN240" s="29">
        <v>1.3057068661333299E-6</v>
      </c>
      <c r="BO240" s="29">
        <v>1.2958477568446301E-6</v>
      </c>
      <c r="BP240" s="29">
        <v>9.9659915350357307E-7</v>
      </c>
      <c r="BQ240" s="29">
        <v>9.5763224577423292E-7</v>
      </c>
      <c r="BR240" s="29">
        <v>9.9743684241497393E-7</v>
      </c>
      <c r="BS240" s="29">
        <v>9.24545803250814E-7</v>
      </c>
      <c r="BT240" s="29">
        <v>9.1842880818381903E-7</v>
      </c>
      <c r="BU240" s="29">
        <v>6.5344929667224903E-7</v>
      </c>
      <c r="BV240" s="29">
        <v>1.9107336082374298E-6</v>
      </c>
      <c r="BW240" s="29">
        <v>1.2227393522854899E-6</v>
      </c>
      <c r="BX240" s="29">
        <v>1.8347691938618799E-6</v>
      </c>
      <c r="BY240" s="29">
        <v>7.5430532688790395E-7</v>
      </c>
      <c r="BZ240" s="29">
        <v>8.4654239051966202E-7</v>
      </c>
      <c r="CA240" s="29">
        <v>8.3513600273582102E-7</v>
      </c>
      <c r="CB240" s="29">
        <v>8.1446964740128705E-7</v>
      </c>
      <c r="CC240" s="29">
        <v>9.3271137890666498E-7</v>
      </c>
      <c r="CD240" s="29">
        <v>8.6058893570924298E-7</v>
      </c>
      <c r="CE240" s="29">
        <v>8.9675833567719796E-7</v>
      </c>
      <c r="CF240" s="29">
        <v>9.5278565309615598E-7</v>
      </c>
      <c r="CG240" s="29">
        <v>1.0630095770678001E-6</v>
      </c>
      <c r="CH240" s="29">
        <v>9.6712773453030196E-7</v>
      </c>
      <c r="CI240" s="29">
        <v>8.7871297328205699E-7</v>
      </c>
      <c r="CJ240" s="29">
        <v>9.8115461092543105E-7</v>
      </c>
      <c r="CK240" s="29">
        <v>8.9937831996067802E-7</v>
      </c>
      <c r="CL240" s="29">
        <v>1.02008218106573E-6</v>
      </c>
      <c r="CM240" s="29">
        <v>7.2051938134203098E-7</v>
      </c>
      <c r="CN240" s="29">
        <v>1.34848649401315E-6</v>
      </c>
    </row>
    <row r="241" spans="1:92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</row>
    <row r="242" spans="1:92" x14ac:dyDescent="0.25">
      <c r="A242" s="31"/>
      <c r="B242" s="22" t="str">
        <f>Titles!$B$7</f>
        <v>Indirect Heating Steam Distributed</v>
      </c>
      <c r="C242" s="29">
        <v>-3.1167432588660499E-6</v>
      </c>
      <c r="D242" s="29">
        <v>4.6107536988337002E-6</v>
      </c>
      <c r="E242" s="29">
        <v>4.1936491968691601E-6</v>
      </c>
      <c r="F242" s="29">
        <v>3.4767353367955498E-6</v>
      </c>
      <c r="G242" s="29">
        <v>3.73255276740037E-6</v>
      </c>
      <c r="H242" s="29">
        <v>4.5102768805710101E-6</v>
      </c>
      <c r="I242" s="29">
        <v>5.3840838965310599E-6</v>
      </c>
      <c r="J242" s="29">
        <v>5.3653509436022598E-6</v>
      </c>
      <c r="K242" s="29">
        <v>5.1222232352798203E-6</v>
      </c>
      <c r="L242" s="29">
        <v>4.8321561448568003E-6</v>
      </c>
      <c r="M242" s="29">
        <v>5.5320749524643E-6</v>
      </c>
      <c r="N242" s="29">
        <v>5.6986594264925202E-6</v>
      </c>
      <c r="O242" s="29">
        <v>5.8469788033832498E-6</v>
      </c>
      <c r="P242" s="29">
        <v>6.1295464208536599E-6</v>
      </c>
      <c r="Q242" s="29">
        <v>5.7837929433829198E-6</v>
      </c>
      <c r="R242" s="29">
        <v>5.7902950991627002E-6</v>
      </c>
      <c r="S242" s="29">
        <v>6.8667404624450001E-6</v>
      </c>
      <c r="T242" s="29">
        <v>7.2510856154516802E-6</v>
      </c>
      <c r="U242" s="29">
        <v>6.7788135529900598E-6</v>
      </c>
      <c r="V242" s="29">
        <v>7.52368812904013E-6</v>
      </c>
      <c r="W242" s="29">
        <v>7.14272160372088E-6</v>
      </c>
      <c r="X242" s="29">
        <v>7.8137959220484696E-6</v>
      </c>
      <c r="Y242" s="29">
        <v>5.0011404507966297E-6</v>
      </c>
      <c r="Z242" s="29">
        <v>8.2632577200649599E-6</v>
      </c>
      <c r="AA242" s="29">
        <v>8.4327611016446008E-6</v>
      </c>
      <c r="AB242" s="29">
        <v>1.9351066461485598E-5</v>
      </c>
      <c r="AC242" s="29">
        <v>2.4959207078896398E-5</v>
      </c>
      <c r="AD242" s="29">
        <v>4.9789044087865597E-6</v>
      </c>
      <c r="AE242" s="29">
        <v>1.7739728631389799E-5</v>
      </c>
      <c r="AF242" s="29">
        <v>2.2828814966352499E-5</v>
      </c>
      <c r="AG242" s="29">
        <v>-5.77924453308553E-5</v>
      </c>
      <c r="AH242" s="29">
        <v>-6.1518738062520996E-7</v>
      </c>
      <c r="AI242" s="29">
        <v>7.5608029535872905E-5</v>
      </c>
      <c r="AJ242" s="21">
        <v>-2.2356747591250299E-4</v>
      </c>
      <c r="AK242" s="29">
        <v>1.1295695921019001E-5</v>
      </c>
      <c r="AL242" s="29">
        <v>-8.9400730304179497E-6</v>
      </c>
      <c r="AM242" s="29">
        <v>2.5251977478334499E-6</v>
      </c>
      <c r="AN242" s="21">
        <v>-1.5681021774636899E-4</v>
      </c>
      <c r="AO242" s="21">
        <v>0</v>
      </c>
      <c r="AP242" s="29">
        <v>9.3677594146938603E-5</v>
      </c>
      <c r="AQ242" s="29">
        <v>-1.8737540220108898E-5</v>
      </c>
      <c r="AR242" s="29">
        <v>3.9375977198143897E-5</v>
      </c>
      <c r="AS242" s="21">
        <v>5.1442867605380803E-4</v>
      </c>
      <c r="AT242" s="29">
        <v>3.6320098789137001E-6</v>
      </c>
      <c r="AU242" s="29">
        <v>-6.0309191786912199E-5</v>
      </c>
      <c r="AV242" s="29">
        <v>1.7846364693074901E-5</v>
      </c>
      <c r="AW242" s="29">
        <v>5.6771705542306703E-5</v>
      </c>
      <c r="AX242" s="29">
        <v>5.3844380410140198E-5</v>
      </c>
      <c r="AY242" s="29">
        <v>1.7320402315905501E-5</v>
      </c>
      <c r="AZ242" s="29">
        <v>-6.4671458995631506E-5</v>
      </c>
      <c r="BA242" s="29">
        <v>7.0444525928328901E-6</v>
      </c>
      <c r="BB242" s="29">
        <v>5.2623714603790097E-5</v>
      </c>
      <c r="BC242" s="29">
        <v>2.6206149617804599E-5</v>
      </c>
      <c r="BD242" s="29">
        <v>2.3746514611371599E-5</v>
      </c>
      <c r="BE242" s="29">
        <v>1.5513112467984201E-5</v>
      </c>
      <c r="BF242" s="29">
        <v>1.46792046184464E-5</v>
      </c>
      <c r="BG242" s="29">
        <v>1.15317864894836E-5</v>
      </c>
      <c r="BH242" s="29">
        <v>8.1531565560704093E-6</v>
      </c>
      <c r="BI242" s="29">
        <v>5.1770868544989396E-6</v>
      </c>
      <c r="BJ242" s="29">
        <v>7.7136680422034805E-6</v>
      </c>
      <c r="BK242" s="29">
        <v>5.0081850552071896E-6</v>
      </c>
      <c r="BL242" s="29">
        <v>6.29217439194204E-6</v>
      </c>
      <c r="BM242" s="29">
        <v>6.7238979948030104E-6</v>
      </c>
      <c r="BN242" s="29">
        <v>7.0538168030529499E-6</v>
      </c>
      <c r="BO242" s="29">
        <v>7.00055496261379E-6</v>
      </c>
      <c r="BP242" s="29">
        <v>5.3839250119816896E-6</v>
      </c>
      <c r="BQ242" s="29">
        <v>5.17341418781948E-6</v>
      </c>
      <c r="BR242" s="29">
        <v>5.3884504566064197E-6</v>
      </c>
      <c r="BS242" s="29">
        <v>4.9946713855268397E-6</v>
      </c>
      <c r="BT242" s="29">
        <v>4.9616255590043801E-6</v>
      </c>
      <c r="BU242" s="29">
        <v>3.5301274339310901E-6</v>
      </c>
      <c r="BV242" s="29">
        <v>1.03223511965249E-5</v>
      </c>
      <c r="BW242" s="29">
        <v>6.6056016190277301E-6</v>
      </c>
      <c r="BX242" s="29">
        <v>9.9119688385438205E-6</v>
      </c>
      <c r="BY242" s="29">
        <v>4.0749817033511597E-6</v>
      </c>
      <c r="BZ242" s="29">
        <v>4.57327375203841E-6</v>
      </c>
      <c r="CA242" s="29">
        <v>4.5116530530147801E-6</v>
      </c>
      <c r="CB242" s="29">
        <v>4.4000072554021102E-6</v>
      </c>
      <c r="CC242" s="29">
        <v>5.0387842536304198E-6</v>
      </c>
      <c r="CD242" s="29">
        <v>4.6491573665411397E-6</v>
      </c>
      <c r="CE242" s="29">
        <v>4.8445552218086804E-6</v>
      </c>
      <c r="CF242" s="29">
        <v>5.1472314528142102E-6</v>
      </c>
      <c r="CG242" s="29">
        <v>5.7426938702806602E-6</v>
      </c>
      <c r="CH242" s="29">
        <v>5.2247116420009298E-6</v>
      </c>
      <c r="CI242" s="29">
        <v>4.7470688075286103E-6</v>
      </c>
      <c r="CJ242" s="29">
        <v>5.3004889998271403E-6</v>
      </c>
      <c r="CK242" s="29">
        <v>4.8587091560805896E-6</v>
      </c>
      <c r="CL242" s="29">
        <v>5.5107873106348899E-6</v>
      </c>
      <c r="CM242" s="29">
        <v>3.8924599777025397E-6</v>
      </c>
      <c r="CN242" s="29">
        <v>7.2849250753565703E-6</v>
      </c>
    </row>
    <row r="243" spans="1:92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</row>
    <row r="244" spans="1:92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</row>
    <row r="245" spans="1:92" x14ac:dyDescent="0.25">
      <c r="A245" s="31"/>
      <c r="B245" s="22" t="str">
        <f>Titles!$B$10</f>
        <v>Direct Heating Oil</v>
      </c>
      <c r="C245" s="21">
        <v>1.6164291444257599E-3</v>
      </c>
      <c r="D245" s="21">
        <v>6.2194279286848799E-4</v>
      </c>
      <c r="E245" s="21">
        <v>3.9121715189250201E-4</v>
      </c>
      <c r="F245" s="21">
        <v>1.3352346840583699E-4</v>
      </c>
      <c r="G245" s="21">
        <v>-2.15388673618205E-4</v>
      </c>
      <c r="H245" s="21">
        <v>1.5251894639269799E-4</v>
      </c>
      <c r="I245" s="21">
        <v>4.0103949085082402E-4</v>
      </c>
      <c r="J245" s="21">
        <v>4.5509888136768199E-4</v>
      </c>
      <c r="K245" s="21">
        <v>7.3819724311703899E-4</v>
      </c>
      <c r="L245" s="21">
        <v>3.3178750301167902E-4</v>
      </c>
      <c r="M245" s="21">
        <v>3.9244299913088502E-4</v>
      </c>
      <c r="N245" s="21">
        <v>1.3423461988264701E-4</v>
      </c>
      <c r="O245" s="21">
        <v>-1.24229535599065E-4</v>
      </c>
      <c r="P245" s="21">
        <v>-6.0106644863315301E-4</v>
      </c>
      <c r="Q245" s="29">
        <v>4.6163028959625102E-5</v>
      </c>
      <c r="R245" s="21">
        <v>1.2116788982035099E-3</v>
      </c>
      <c r="S245" s="21">
        <v>6.1932119806529197E-4</v>
      </c>
      <c r="T245" s="21">
        <v>1.3619004068575E-4</v>
      </c>
      <c r="U245" s="21">
        <v>1.45455467278484E-3</v>
      </c>
      <c r="V245" s="21">
        <v>9.3459835809011802E-4</v>
      </c>
      <c r="W245" s="21">
        <v>-3.9305741243002399E-4</v>
      </c>
      <c r="X245" s="21">
        <v>-1.61017671443636E-4</v>
      </c>
      <c r="Y245" s="21">
        <v>-6.1232091085306004E-4</v>
      </c>
      <c r="Z245" s="21">
        <v>1.5830732162949501E-4</v>
      </c>
      <c r="AA245" s="21">
        <v>-2.6501506573939901E-4</v>
      </c>
      <c r="AB245" s="21">
        <v>1.3052213371612199E-4</v>
      </c>
      <c r="AC245" s="21">
        <v>7.0312647195277405E-4</v>
      </c>
      <c r="AD245" s="21">
        <v>6.4088251100172895E-4</v>
      </c>
      <c r="AE245" s="21">
        <v>9.8657255478658105E-4</v>
      </c>
      <c r="AF245" s="21">
        <v>1.1234889732560599E-3</v>
      </c>
      <c r="AG245" s="21">
        <v>-2.3762948789376101E-4</v>
      </c>
      <c r="AH245" s="21">
        <v>-1.0649951501351E-2</v>
      </c>
      <c r="AI245" s="21">
        <v>8.8866364014544407E-3</v>
      </c>
      <c r="AJ245" s="29">
        <v>8.9388069442824096E-5</v>
      </c>
      <c r="AK245" s="29">
        <v>-2.1796664439492602E-5</v>
      </c>
      <c r="AL245" s="21">
        <v>3.0035910810644598E-4</v>
      </c>
      <c r="AM245" s="21">
        <v>1.41811744579812E-3</v>
      </c>
      <c r="AN245" s="29">
        <v>8.5229255381465697E-5</v>
      </c>
      <c r="AO245" s="21">
        <v>-2.1263647985086099E-3</v>
      </c>
      <c r="AP245" s="21">
        <v>-4.6346468270082401E-4</v>
      </c>
      <c r="AQ245" s="21">
        <v>-1.41629003120994E-3</v>
      </c>
      <c r="AR245" s="21">
        <v>-1.5239556675673701E-3</v>
      </c>
      <c r="AS245" s="21">
        <v>-7.4338864327689897E-4</v>
      </c>
      <c r="AT245" s="21">
        <v>8.75773806896427E-4</v>
      </c>
      <c r="AU245" s="21">
        <v>1.3524757343323199E-3</v>
      </c>
      <c r="AV245" s="21">
        <v>3.73108059448904E-4</v>
      </c>
      <c r="AW245" s="21">
        <v>1.0499032040974E-3</v>
      </c>
      <c r="AX245" s="21">
        <v>8.9135225547983898E-4</v>
      </c>
      <c r="AY245" s="21">
        <v>3.36435232926349E-4</v>
      </c>
      <c r="AZ245" s="21">
        <v>-1.34567716375313E-3</v>
      </c>
      <c r="BA245" s="21">
        <v>2.6521841173927002E-4</v>
      </c>
      <c r="BB245" s="21">
        <v>9.5660270438983604E-4</v>
      </c>
      <c r="BC245" s="21">
        <v>5.3730109942867201E-4</v>
      </c>
      <c r="BD245" s="21">
        <v>4.52510627139909E-4</v>
      </c>
      <c r="BE245" s="21">
        <v>3.0641820614063601E-4</v>
      </c>
      <c r="BF245" s="21">
        <v>2.81754534530708E-4</v>
      </c>
      <c r="BG245" s="21">
        <v>2.40830846357361E-4</v>
      </c>
      <c r="BH245" s="21">
        <v>1.8478720604503201E-4</v>
      </c>
      <c r="BI245" s="21">
        <v>1.3928431890098401E-4</v>
      </c>
      <c r="BJ245" s="21">
        <v>1.78571748385704E-4</v>
      </c>
      <c r="BK245" s="21">
        <v>1.02624405096927E-4</v>
      </c>
      <c r="BL245" s="21">
        <v>1.20435580986027E-4</v>
      </c>
      <c r="BM245" s="21">
        <v>1.2865259153221301E-4</v>
      </c>
      <c r="BN245" s="21">
        <v>1.3360627788094301E-4</v>
      </c>
      <c r="BO245" s="21">
        <v>1.3331056568724201E-4</v>
      </c>
      <c r="BP245" s="21">
        <v>1.08506423962057E-4</v>
      </c>
      <c r="BQ245" s="21">
        <v>1.05811688276134E-4</v>
      </c>
      <c r="BR245" s="21">
        <v>1.09641453872792E-4</v>
      </c>
      <c r="BS245" s="21">
        <v>1.0313970171105699E-4</v>
      </c>
      <c r="BT245" s="21">
        <v>1.0296552547974E-4</v>
      </c>
      <c r="BU245" s="29">
        <v>9.1345297608355698E-5</v>
      </c>
      <c r="BV245" s="21">
        <v>2.06200718379272E-4</v>
      </c>
      <c r="BW245" s="21">
        <v>1.4493397061565399E-4</v>
      </c>
      <c r="BX245" s="21">
        <v>1.9659583384113599E-4</v>
      </c>
      <c r="BY245" s="29">
        <v>9.8699701183843205E-5</v>
      </c>
      <c r="BZ245" s="21">
        <v>1.15266127221741E-4</v>
      </c>
      <c r="CA245" s="21">
        <v>1.1684187202780699E-4</v>
      </c>
      <c r="CB245" s="21">
        <v>1.13350404154647E-4</v>
      </c>
      <c r="CC245" s="21">
        <v>1.2484744474724501E-4</v>
      </c>
      <c r="CD245" s="21">
        <v>1.18792829327364E-4</v>
      </c>
      <c r="CE245" s="21">
        <v>1.2294823681386499E-4</v>
      </c>
      <c r="CF245" s="21">
        <v>1.2946282378218599E-4</v>
      </c>
      <c r="CG245" s="21">
        <v>1.4048484267380399E-4</v>
      </c>
      <c r="CH245" s="21">
        <v>1.32336487342029E-4</v>
      </c>
      <c r="CI245" s="21">
        <v>1.2620322205974201E-4</v>
      </c>
      <c r="CJ245" s="21">
        <v>1.36288199537724E-4</v>
      </c>
      <c r="CK245" s="21">
        <v>1.3020088850198501E-4</v>
      </c>
      <c r="CL245" s="21">
        <v>1.4255619560242701E-4</v>
      </c>
      <c r="CM245" s="21">
        <v>1.17508229019311E-4</v>
      </c>
      <c r="CN245" s="21">
        <v>1.72618259877199E-4</v>
      </c>
    </row>
    <row r="246" spans="1:92" x14ac:dyDescent="0.25">
      <c r="A246" s="31"/>
      <c r="B246" s="22" t="str">
        <f>Titles!$B$11</f>
        <v>Direct Heating Gas</v>
      </c>
      <c r="C246" s="21">
        <v>1.40665423411492E-3</v>
      </c>
      <c r="D246" s="21">
        <v>5.6186558402625101E-4</v>
      </c>
      <c r="E246" s="21">
        <v>3.7034716740095099E-4</v>
      </c>
      <c r="F246" s="21">
        <v>2.0815320601595799E-4</v>
      </c>
      <c r="G246" s="21">
        <v>-2.1344974810797099E-4</v>
      </c>
      <c r="H246" s="21">
        <v>1.57984028617658E-4</v>
      </c>
      <c r="I246" s="21">
        <v>3.37444448566687E-4</v>
      </c>
      <c r="J246" s="21">
        <v>4.4204281933820998E-4</v>
      </c>
      <c r="K246" s="21">
        <v>8.76444172126097E-4</v>
      </c>
      <c r="L246" s="21">
        <v>3.7987728724690902E-4</v>
      </c>
      <c r="M246" s="21">
        <v>4.2068414520651798E-4</v>
      </c>
      <c r="N246" s="21">
        <v>1.1014011394010101E-4</v>
      </c>
      <c r="O246" s="21">
        <v>-1.6318095371682201E-4</v>
      </c>
      <c r="P246" s="21">
        <v>-7.3705002190606501E-4</v>
      </c>
      <c r="Q246" s="29">
        <v>5.2183204533558403E-5</v>
      </c>
      <c r="R246" s="21">
        <v>1.5029901473034399E-3</v>
      </c>
      <c r="S246" s="21">
        <v>6.2850518918202596E-4</v>
      </c>
      <c r="T246" s="29">
        <v>7.5799148245387803E-6</v>
      </c>
      <c r="U246" s="21">
        <v>1.81420026797131E-3</v>
      </c>
      <c r="V246" s="21">
        <v>1.01147325223591E-3</v>
      </c>
      <c r="W246" s="21">
        <v>-5.7547284044660895E-4</v>
      </c>
      <c r="X246" s="21">
        <v>-2.5901908675087702E-4</v>
      </c>
      <c r="Y246" s="21">
        <v>-5.4788418881703796E-4</v>
      </c>
      <c r="Z246" s="21">
        <v>1.38929192730509E-4</v>
      </c>
      <c r="AA246" s="21">
        <v>-4.01417283759916E-4</v>
      </c>
      <c r="AB246" s="21">
        <v>1.6068806595337799E-4</v>
      </c>
      <c r="AC246" s="21">
        <v>7.8322308153367401E-4</v>
      </c>
      <c r="AD246" s="21">
        <v>5.9115442364972596E-4</v>
      </c>
      <c r="AE246" s="21">
        <v>8.4234397583264403E-4</v>
      </c>
      <c r="AF246" s="21">
        <v>1.03484537862278E-3</v>
      </c>
      <c r="AG246" s="21">
        <v>-2.1462824175796799E-4</v>
      </c>
      <c r="AH246" s="21">
        <v>3.74550149190047E-3</v>
      </c>
      <c r="AI246" s="21">
        <v>-4.74875123747758E-3</v>
      </c>
      <c r="AJ246" s="21">
        <v>1.0842161854497699E-3</v>
      </c>
      <c r="AK246" s="21">
        <v>-2.71087723993355E-4</v>
      </c>
      <c r="AL246" s="29">
        <v>-1.2030198530969899E-5</v>
      </c>
      <c r="AM246" s="21">
        <v>1.4197134209756101E-4</v>
      </c>
      <c r="AN246" s="21">
        <v>2.11047896065369E-4</v>
      </c>
      <c r="AO246" s="21">
        <v>-1.6174599749856501E-3</v>
      </c>
      <c r="AP246" s="21">
        <v>2.2967793219509799E-3</v>
      </c>
      <c r="AQ246" s="21">
        <v>6.0692528155027303E-4</v>
      </c>
      <c r="AR246" s="21">
        <v>-2.7109762700696502E-3</v>
      </c>
      <c r="AS246" s="21">
        <v>1.96249695576515E-3</v>
      </c>
      <c r="AT246" s="21">
        <v>8.1952510566188797E-4</v>
      </c>
      <c r="AU246" s="21">
        <v>2.2238982290680798E-3</v>
      </c>
      <c r="AV246" s="21">
        <v>6.0152173520761098E-4</v>
      </c>
      <c r="AW246" s="21">
        <v>1.4282207938066001E-3</v>
      </c>
      <c r="AX246" s="21">
        <v>1.0082522411644301E-3</v>
      </c>
      <c r="AY246" s="21">
        <v>4.8115400299845502E-4</v>
      </c>
      <c r="AZ246" s="21">
        <v>-2.0910323664970398E-3</v>
      </c>
      <c r="BA246" s="21">
        <v>5.6974443846133404E-4</v>
      </c>
      <c r="BB246" s="21">
        <v>1.2583439317543799E-3</v>
      </c>
      <c r="BC246" s="21">
        <v>8.0583884575190896E-4</v>
      </c>
      <c r="BD246" s="21">
        <v>6.2180504862275102E-4</v>
      </c>
      <c r="BE246" s="21">
        <v>4.42486199823831E-4</v>
      </c>
      <c r="BF246" s="21">
        <v>3.9177627180754E-4</v>
      </c>
      <c r="BG246" s="21">
        <v>3.6896687706234103E-4</v>
      </c>
      <c r="BH246" s="21">
        <v>3.0401974195900898E-4</v>
      </c>
      <c r="BI246" s="21">
        <v>2.6056258824571699E-4</v>
      </c>
      <c r="BJ246" s="21">
        <v>2.9904422384608901E-4</v>
      </c>
      <c r="BK246" s="21">
        <v>1.55197378707042E-4</v>
      </c>
      <c r="BL246" s="21">
        <v>1.6755841470035999E-4</v>
      </c>
      <c r="BM246" s="21">
        <v>1.7909383240675999E-4</v>
      </c>
      <c r="BN246" s="21">
        <v>1.8345213735270001E-4</v>
      </c>
      <c r="BO246" s="21">
        <v>1.8455248054182499E-4</v>
      </c>
      <c r="BP246" s="21">
        <v>1.5955036662296701E-4</v>
      </c>
      <c r="BQ246" s="21">
        <v>1.58299660700597E-4</v>
      </c>
      <c r="BR246" s="21">
        <v>1.63167002575131E-4</v>
      </c>
      <c r="BS246" s="21">
        <v>1.5572985019496501E-4</v>
      </c>
      <c r="BT246" s="21">
        <v>1.5642361674335101E-4</v>
      </c>
      <c r="BU246" s="21">
        <v>1.6486565599027099E-4</v>
      </c>
      <c r="BV246" s="21">
        <v>3.00067374312341E-4</v>
      </c>
      <c r="BW246" s="21">
        <v>2.3123678803708901E-4</v>
      </c>
      <c r="BX246" s="21">
        <v>2.8313240677214701E-4</v>
      </c>
      <c r="BY246" s="21">
        <v>1.7017968740271999E-4</v>
      </c>
      <c r="BZ246" s="21">
        <v>2.0504340501464199E-4</v>
      </c>
      <c r="CA246" s="21">
        <v>2.1291479791188899E-4</v>
      </c>
      <c r="CB246" s="21">
        <v>2.0430495238560599E-4</v>
      </c>
      <c r="CC246" s="21">
        <v>2.1957612268448101E-4</v>
      </c>
      <c r="CD246" s="21">
        <v>2.1336113288586501E-4</v>
      </c>
      <c r="CE246" s="21">
        <v>2.1962779428828601E-4</v>
      </c>
      <c r="CF246" s="21">
        <v>2.2993249232915899E-4</v>
      </c>
      <c r="CG246" s="21">
        <v>2.44826962128625E-4</v>
      </c>
      <c r="CH246" s="21">
        <v>2.35814268907399E-4</v>
      </c>
      <c r="CI246" s="21">
        <v>2.3248516184105799E-4</v>
      </c>
      <c r="CJ246" s="21">
        <v>2.4551526365479398E-4</v>
      </c>
      <c r="CK246" s="21">
        <v>2.4083904599821101E-4</v>
      </c>
      <c r="CL246" s="21">
        <v>2.5830400074064398E-4</v>
      </c>
      <c r="CM246" s="21">
        <v>2.32778540862888E-4</v>
      </c>
      <c r="CN246" s="21">
        <v>2.9336333628331E-4</v>
      </c>
    </row>
    <row r="247" spans="1:92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</row>
    <row r="248" spans="1:92" x14ac:dyDescent="0.25">
      <c r="A248" s="31"/>
      <c r="B248" s="22" t="str">
        <f>Titles!$B$13</f>
        <v>Direct Heating Electric</v>
      </c>
      <c r="C248" s="21">
        <v>1.5054742254611601E-3</v>
      </c>
      <c r="D248" s="21">
        <v>8.7200774455260398E-4</v>
      </c>
      <c r="E248" s="21">
        <v>6.0491505944213397E-4</v>
      </c>
      <c r="F248" s="21">
        <v>2.5652560319097998E-4</v>
      </c>
      <c r="G248" s="29">
        <v>-6.5591526555733504E-6</v>
      </c>
      <c r="H248" s="21">
        <v>3.7830489074335699E-4</v>
      </c>
      <c r="I248" s="21">
        <v>7.0755155311217201E-4</v>
      </c>
      <c r="J248" s="21">
        <v>7.2147277623867796E-4</v>
      </c>
      <c r="K248" s="21">
        <v>8.6736009274325802E-4</v>
      </c>
      <c r="L248" s="21">
        <v>5.3370911236179396E-4</v>
      </c>
      <c r="M248" s="21">
        <v>6.4194868475783695E-4</v>
      </c>
      <c r="N248" s="21">
        <v>4.4501542004485702E-4</v>
      </c>
      <c r="O248" s="21">
        <v>2.2020767810532299E-4</v>
      </c>
      <c r="P248" s="21">
        <v>-1.44525395827438E-4</v>
      </c>
      <c r="Q248" s="21">
        <v>3.45213176809617E-4</v>
      </c>
      <c r="R248" s="21">
        <v>1.2393711326711501E-3</v>
      </c>
      <c r="S248" s="21">
        <v>9.3963698978565403E-4</v>
      </c>
      <c r="T248" s="21">
        <v>6.0336975953377602E-4</v>
      </c>
      <c r="U248" s="21">
        <v>1.4716155129601801E-3</v>
      </c>
      <c r="V248" s="21">
        <v>1.22292703512402E-3</v>
      </c>
      <c r="W248" s="21">
        <v>1.3787206552701601E-4</v>
      </c>
      <c r="X248" s="21">
        <v>3.3168017187425397E-4</v>
      </c>
      <c r="Y248" s="21">
        <v>-3.5743223646921598E-4</v>
      </c>
      <c r="Z248" s="21">
        <v>6.0002138414366898E-4</v>
      </c>
      <c r="AA248" s="21">
        <v>2.9389004864980602E-4</v>
      </c>
      <c r="AB248" s="21">
        <v>1.12534430110193E-3</v>
      </c>
      <c r="AC248" s="21">
        <v>1.9254259033901599E-3</v>
      </c>
      <c r="AD248" s="21">
        <v>9.0194828110656898E-4</v>
      </c>
      <c r="AE248" s="21">
        <v>1.9697509033401901E-3</v>
      </c>
      <c r="AF248" s="21">
        <v>2.3283394884183002E-3</v>
      </c>
      <c r="AG248" s="29">
        <v>1.7370541324036399E-5</v>
      </c>
      <c r="AH248" s="21">
        <v>-1.8818059629867299E-3</v>
      </c>
      <c r="AI248" s="21">
        <v>5.96455932833009E-3</v>
      </c>
      <c r="AJ248" s="21">
        <v>1.1739496095558399E-3</v>
      </c>
      <c r="AK248" s="21">
        <v>1.3896282019832101E-4</v>
      </c>
      <c r="AL248" s="21">
        <v>2.41547144833651E-3</v>
      </c>
      <c r="AM248" s="21">
        <v>2.0143596079430998E-3</v>
      </c>
      <c r="AN248" s="21">
        <v>-4.84436003680453E-4</v>
      </c>
      <c r="AO248" s="21">
        <v>-2.4455101967667198E-3</v>
      </c>
      <c r="AP248" s="21">
        <v>7.6765188483760699E-4</v>
      </c>
      <c r="AQ248" s="21">
        <v>-2.1578644413729501E-4</v>
      </c>
      <c r="AR248" s="21">
        <v>-1.8687105023148299E-3</v>
      </c>
      <c r="AS248" s="29">
        <v>8.8898088188999006E-5</v>
      </c>
      <c r="AT248" s="21">
        <v>1.8905882137176999E-3</v>
      </c>
      <c r="AU248" s="21">
        <v>4.0135006579527996E-3</v>
      </c>
      <c r="AV248" s="21">
        <v>1.4561327426588801E-3</v>
      </c>
      <c r="AW248" s="21">
        <v>4.2444616558251699E-3</v>
      </c>
      <c r="AX248" s="21">
        <v>3.7404224063044798E-3</v>
      </c>
      <c r="AY248" s="21">
        <v>1.33544839912592E-3</v>
      </c>
      <c r="AZ248" s="21">
        <v>-5.2297287658354501E-3</v>
      </c>
      <c r="BA248" s="21">
        <v>8.7115804675793902E-4</v>
      </c>
      <c r="BB248" s="21">
        <v>3.8844411018743499E-3</v>
      </c>
      <c r="BC248" s="21">
        <v>2.0908088721647302E-3</v>
      </c>
      <c r="BD248" s="21">
        <v>1.80315846030376E-3</v>
      </c>
      <c r="BE248" s="21">
        <v>1.2076644754600799E-3</v>
      </c>
      <c r="BF248" s="21">
        <v>1.1204800616165301E-3</v>
      </c>
      <c r="BG248" s="21">
        <v>9.3195439242572595E-4</v>
      </c>
      <c r="BH248" s="21">
        <v>6.9637029508451301E-4</v>
      </c>
      <c r="BI248" s="21">
        <v>4.9981727848679705E-4</v>
      </c>
      <c r="BJ248" s="21">
        <v>6.6862079545928902E-4</v>
      </c>
      <c r="BK248" s="21">
        <v>4.0001757676897998E-4</v>
      </c>
      <c r="BL248" s="21">
        <v>4.7969286469331401E-4</v>
      </c>
      <c r="BM248" s="21">
        <v>5.1256342485477599E-4</v>
      </c>
      <c r="BN248" s="21">
        <v>5.3403584688026902E-4</v>
      </c>
      <c r="BO248" s="21">
        <v>5.32003739752876E-4</v>
      </c>
      <c r="BP248" s="21">
        <v>4.2451311926706601E-4</v>
      </c>
      <c r="BQ248" s="21">
        <v>4.1207831705401203E-4</v>
      </c>
      <c r="BR248" s="21">
        <v>4.2772977482342098E-4</v>
      </c>
      <c r="BS248" s="21">
        <v>4.0036896569576902E-4</v>
      </c>
      <c r="BT248" s="21">
        <v>3.9912491092376198E-4</v>
      </c>
      <c r="BU248" s="21">
        <v>3.3056493715045098E-4</v>
      </c>
      <c r="BV248" s="21">
        <v>8.0900091174065404E-4</v>
      </c>
      <c r="BW248" s="21">
        <v>5.5147823398925603E-4</v>
      </c>
      <c r="BX248" s="21">
        <v>7.7284682439147999E-4</v>
      </c>
      <c r="BY248" s="21">
        <v>3.6414384856599898E-4</v>
      </c>
      <c r="BZ248" s="21">
        <v>4.2057771006774901E-4</v>
      </c>
      <c r="CA248" s="21">
        <v>4.2356852323593199E-4</v>
      </c>
      <c r="CB248" s="21">
        <v>4.1085733471004602E-4</v>
      </c>
      <c r="CC248" s="21">
        <v>4.5786045737952698E-4</v>
      </c>
      <c r="CD248" s="21">
        <v>4.3177320189486399E-4</v>
      </c>
      <c r="CE248" s="21">
        <v>4.4766666002142802E-4</v>
      </c>
      <c r="CF248" s="21">
        <v>4.72646870828994E-4</v>
      </c>
      <c r="CG248" s="21">
        <v>5.1714100398285803E-4</v>
      </c>
      <c r="CH248" s="21">
        <v>4.8200471393777399E-4</v>
      </c>
      <c r="CI248" s="21">
        <v>4.5355138385672002E-4</v>
      </c>
      <c r="CJ248" s="21">
        <v>4.9434520266724603E-4</v>
      </c>
      <c r="CK248" s="21">
        <v>4.6679890468765702E-4</v>
      </c>
      <c r="CL248" s="21">
        <v>5.1639370391230895E-4</v>
      </c>
      <c r="CM248" s="21">
        <v>4.0829389333632701E-4</v>
      </c>
      <c r="CN248" s="21">
        <v>6.4132909611894402E-4</v>
      </c>
    </row>
    <row r="249" spans="1:92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</row>
    <row r="250" spans="1:92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</row>
    <row r="251" spans="1:92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</row>
    <row r="252" spans="1:92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</row>
    <row r="253" spans="1:92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</row>
    <row r="254" spans="1:92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</row>
    <row r="255" spans="1:92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</row>
    <row r="256" spans="1:92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</row>
    <row r="257" spans="1:92" x14ac:dyDescent="0.25">
      <c r="A257" s="31">
        <v>13</v>
      </c>
      <c r="B257" s="24" t="str">
        <f>VLOOKUP(A257,Titles!$C$1:$D$71,2)</f>
        <v>FI</v>
      </c>
      <c r="C257" s="21">
        <v>1971</v>
      </c>
      <c r="D257" s="21">
        <v>1972</v>
      </c>
      <c r="E257" s="21">
        <v>1973</v>
      </c>
      <c r="F257" s="21">
        <v>1974</v>
      </c>
      <c r="G257" s="21">
        <v>1975</v>
      </c>
      <c r="H257" s="21">
        <v>1976</v>
      </c>
      <c r="I257" s="21">
        <v>1977</v>
      </c>
      <c r="J257" s="21">
        <v>1978</v>
      </c>
      <c r="K257" s="21">
        <v>1979</v>
      </c>
      <c r="L257" s="21">
        <v>1980</v>
      </c>
      <c r="M257" s="21">
        <v>1981</v>
      </c>
      <c r="N257" s="21">
        <v>1982</v>
      </c>
      <c r="O257" s="21">
        <v>1983</v>
      </c>
      <c r="P257" s="21">
        <v>1984</v>
      </c>
      <c r="Q257" s="21">
        <v>1985</v>
      </c>
      <c r="R257" s="21">
        <v>1986</v>
      </c>
      <c r="S257" s="21">
        <v>1987</v>
      </c>
      <c r="T257" s="21">
        <v>1988</v>
      </c>
      <c r="U257" s="21">
        <v>1989</v>
      </c>
      <c r="V257" s="21">
        <v>1990</v>
      </c>
      <c r="W257" s="21">
        <v>1991</v>
      </c>
      <c r="X257" s="21">
        <v>1992</v>
      </c>
      <c r="Y257" s="21">
        <v>1993</v>
      </c>
      <c r="Z257" s="21">
        <v>1994</v>
      </c>
      <c r="AA257" s="21">
        <v>1995</v>
      </c>
      <c r="AB257" s="21">
        <v>1996</v>
      </c>
      <c r="AC257" s="21">
        <v>1997</v>
      </c>
      <c r="AD257" s="21">
        <v>1998</v>
      </c>
      <c r="AE257" s="21">
        <v>1999</v>
      </c>
      <c r="AF257" s="21">
        <v>2000</v>
      </c>
      <c r="AG257" s="21">
        <v>2001</v>
      </c>
      <c r="AH257" s="21">
        <v>2002</v>
      </c>
      <c r="AI257" s="21">
        <v>2003</v>
      </c>
      <c r="AJ257" s="21">
        <v>2004</v>
      </c>
      <c r="AK257" s="21">
        <v>2005</v>
      </c>
      <c r="AL257" s="21">
        <v>2006</v>
      </c>
      <c r="AM257" s="21">
        <v>2007</v>
      </c>
      <c r="AN257" s="21">
        <v>2008</v>
      </c>
      <c r="AO257" s="21">
        <v>2009</v>
      </c>
      <c r="AP257" s="21">
        <v>2010</v>
      </c>
      <c r="AQ257" s="21">
        <v>2011</v>
      </c>
      <c r="AR257" s="21">
        <v>2012</v>
      </c>
      <c r="AS257" s="21">
        <v>2013</v>
      </c>
      <c r="AT257" s="21">
        <v>2014</v>
      </c>
      <c r="AU257" s="21">
        <v>2015</v>
      </c>
      <c r="AV257" s="21">
        <v>2016</v>
      </c>
      <c r="AW257" s="21">
        <v>2017</v>
      </c>
      <c r="AX257" s="21">
        <v>2018</v>
      </c>
      <c r="AY257" s="21">
        <v>2019</v>
      </c>
      <c r="AZ257" s="21">
        <v>2020</v>
      </c>
      <c r="BA257" s="21">
        <v>2021</v>
      </c>
      <c r="BB257" s="21">
        <v>2022</v>
      </c>
      <c r="BC257" s="21">
        <v>2023</v>
      </c>
      <c r="BD257" s="21">
        <v>2024</v>
      </c>
      <c r="BE257" s="21">
        <v>2025</v>
      </c>
      <c r="BF257" s="21">
        <v>2026</v>
      </c>
      <c r="BG257" s="21">
        <v>2027</v>
      </c>
      <c r="BH257" s="21">
        <v>2028</v>
      </c>
      <c r="BI257" s="21">
        <v>2029</v>
      </c>
      <c r="BJ257" s="21">
        <v>2030</v>
      </c>
      <c r="BK257" s="21">
        <v>2031</v>
      </c>
      <c r="BL257" s="21">
        <v>2032</v>
      </c>
      <c r="BM257" s="21">
        <v>2033</v>
      </c>
      <c r="BN257" s="21">
        <v>2034</v>
      </c>
      <c r="BO257" s="21">
        <v>2035</v>
      </c>
      <c r="BP257" s="21">
        <v>2036</v>
      </c>
      <c r="BQ257" s="21">
        <v>2037</v>
      </c>
      <c r="BR257" s="21">
        <v>2038</v>
      </c>
      <c r="BS257" s="21">
        <v>2039</v>
      </c>
      <c r="BT257" s="21">
        <v>2040</v>
      </c>
      <c r="BU257" s="21">
        <v>2041</v>
      </c>
      <c r="BV257" s="21">
        <v>2042</v>
      </c>
      <c r="BW257" s="21">
        <v>2043</v>
      </c>
      <c r="BX257" s="21">
        <v>2044</v>
      </c>
      <c r="BY257" s="21">
        <v>2045</v>
      </c>
      <c r="BZ257" s="21">
        <v>2046</v>
      </c>
      <c r="CA257" s="21">
        <v>2047</v>
      </c>
      <c r="CB257" s="21">
        <v>2048</v>
      </c>
      <c r="CC257" s="21">
        <v>2049</v>
      </c>
      <c r="CD257" s="21">
        <v>2050</v>
      </c>
      <c r="CE257" s="21">
        <v>2051</v>
      </c>
      <c r="CF257" s="21">
        <v>2052</v>
      </c>
      <c r="CG257" s="21">
        <v>2053</v>
      </c>
      <c r="CH257" s="21">
        <v>2054</v>
      </c>
      <c r="CI257" s="21">
        <v>2055</v>
      </c>
      <c r="CJ257" s="21">
        <v>2056</v>
      </c>
      <c r="CK257" s="21">
        <v>2057</v>
      </c>
      <c r="CL257" s="21">
        <v>2058</v>
      </c>
      <c r="CM257" s="21">
        <v>2059</v>
      </c>
      <c r="CN257" s="21">
        <v>2060</v>
      </c>
    </row>
    <row r="258" spans="1:92" x14ac:dyDescent="0.25">
      <c r="A258" s="31"/>
      <c r="B258" s="22" t="str">
        <f>Titles!$B$2</f>
        <v>Indirect Heating Coal</v>
      </c>
      <c r="C258" s="29">
        <v>3.1328344317456299E-6</v>
      </c>
      <c r="D258" s="29">
        <v>2.9151455998083102E-6</v>
      </c>
      <c r="E258" s="29">
        <v>1.3145770576271099E-6</v>
      </c>
      <c r="F258" s="29">
        <v>-7.0285542189971997E-6</v>
      </c>
      <c r="G258" s="29">
        <v>1.27600671982419E-6</v>
      </c>
      <c r="H258" s="29">
        <v>-2.8972169319738102E-6</v>
      </c>
      <c r="I258" s="29">
        <v>1.7608688684460999E-5</v>
      </c>
      <c r="J258" s="29">
        <v>1.37961003184917E-5</v>
      </c>
      <c r="K258" s="29">
        <v>2.2041163450632099E-5</v>
      </c>
      <c r="L258" s="29">
        <v>1.6156972518707799E-5</v>
      </c>
      <c r="M258" s="29">
        <v>-6.1815219828041599E-6</v>
      </c>
      <c r="N258" s="29">
        <v>1.34738882965563E-5</v>
      </c>
      <c r="O258" s="29">
        <v>1.6002692744066999E-5</v>
      </c>
      <c r="P258" s="29">
        <v>1.8851681734027601E-5</v>
      </c>
      <c r="Q258" s="29">
        <v>6.7957535540341999E-6</v>
      </c>
      <c r="R258" s="29">
        <v>7.7889790734700797E-6</v>
      </c>
      <c r="S258" s="29">
        <v>1.1866431205890599E-5</v>
      </c>
      <c r="T258" s="29">
        <v>1.4826504628945599E-5</v>
      </c>
      <c r="U258" s="29">
        <v>9.3376267583797292E-6</v>
      </c>
      <c r="V258" s="29">
        <v>7.8477884792259798E-6</v>
      </c>
      <c r="W258" s="29">
        <v>-6.1815219828039998E-6</v>
      </c>
      <c r="X258" s="29">
        <v>3.36193769572171E-5</v>
      </c>
      <c r="Y258" s="29">
        <v>1.8165572000206901E-5</v>
      </c>
      <c r="Z258" s="29">
        <v>2.1445829965711801E-5</v>
      </c>
      <c r="AA258" s="29">
        <v>2.1504639371467899E-5</v>
      </c>
      <c r="AB258" s="29">
        <v>2.39158250074666E-5</v>
      </c>
      <c r="AC258" s="29">
        <v>2.1321676775782301E-5</v>
      </c>
      <c r="AD258" s="29">
        <v>2.4719553552799401E-5</v>
      </c>
      <c r="AE258" s="29">
        <v>1.6995918263502799E-5</v>
      </c>
      <c r="AF258" s="29">
        <v>2.11321798016795E-5</v>
      </c>
      <c r="AG258" s="21">
        <v>2.8354959046854901E-3</v>
      </c>
      <c r="AH258" s="21">
        <v>1.7762180380370999E-4</v>
      </c>
      <c r="AI258" s="21">
        <v>8.3985905662960203E-4</v>
      </c>
      <c r="AJ258" s="21">
        <v>-1.1857842152720401E-3</v>
      </c>
      <c r="AK258" s="21">
        <v>5.9474821799059105E-4</v>
      </c>
      <c r="AL258" s="29">
        <v>1.4856998912322099E-5</v>
      </c>
      <c r="AM258" s="21">
        <v>-1.42963672933026E-3</v>
      </c>
      <c r="AN258" s="21">
        <v>1.93381416702612E-3</v>
      </c>
      <c r="AO258" s="21">
        <v>-2.1793119728764701E-3</v>
      </c>
      <c r="AP258" s="21">
        <v>1.4649038329009201E-4</v>
      </c>
      <c r="AQ258" s="21">
        <v>5.9352734306974595E-4</v>
      </c>
      <c r="AR258" s="29">
        <v>9.5445262219233501E-5</v>
      </c>
      <c r="AS258" s="21">
        <v>8.5489295527568299E-4</v>
      </c>
      <c r="AT258" s="21">
        <v>-1.8199022445747101E-4</v>
      </c>
      <c r="AU258" s="29">
        <v>-5.5880514826089197E-8</v>
      </c>
      <c r="AV258" s="21">
        <v>1.49629821779322E-4</v>
      </c>
      <c r="AW258" s="29">
        <v>9.8269154763632604E-5</v>
      </c>
      <c r="AX258" s="21">
        <v>1.3297350136733501E-4</v>
      </c>
      <c r="AY258" s="29">
        <v>3.2701575748404197E-5</v>
      </c>
      <c r="AZ258" s="21">
        <v>-2.4415770448720501E-4</v>
      </c>
      <c r="BA258" s="29">
        <v>7.1343602610596105E-5</v>
      </c>
      <c r="BB258" s="21">
        <v>1.54532538687671E-4</v>
      </c>
      <c r="BC258" s="29">
        <v>4.5056260113974498E-5</v>
      </c>
      <c r="BD258" s="29">
        <v>4.2786567547085202E-5</v>
      </c>
      <c r="BE258" s="29">
        <v>2.4372869530725099E-5</v>
      </c>
      <c r="BF258" s="29">
        <v>2.31228147820521E-5</v>
      </c>
      <c r="BG258" s="29">
        <v>1.85597171408766E-5</v>
      </c>
      <c r="BH258" s="29">
        <v>1.88366230661103E-5</v>
      </c>
      <c r="BI258" s="29">
        <v>1.9111500947948502E-5</v>
      </c>
      <c r="BJ258" s="29">
        <v>2.0157035320294199E-5</v>
      </c>
      <c r="BK258" s="29">
        <v>2.0054229120447598E-5</v>
      </c>
      <c r="BL258" s="29">
        <v>1.8764237517203901E-5</v>
      </c>
      <c r="BM258" s="29">
        <v>1.7796704813936801E-5</v>
      </c>
      <c r="BN258" s="29">
        <v>1.9447064128328999E-5</v>
      </c>
      <c r="BO258" s="29">
        <v>2.12615389544694E-5</v>
      </c>
      <c r="BP258" s="29">
        <v>2.55391504868076E-5</v>
      </c>
      <c r="BQ258" s="29">
        <v>2.32309250953978E-5</v>
      </c>
      <c r="BR258" s="29">
        <v>2.4578637933757801E-5</v>
      </c>
      <c r="BS258" s="29">
        <v>2.45670936867377E-5</v>
      </c>
      <c r="BT258" s="29">
        <v>2.5262088558238701E-5</v>
      </c>
      <c r="BU258" s="29">
        <v>2.8297289505474302E-5</v>
      </c>
      <c r="BV258" s="29">
        <v>2.82657768311692E-5</v>
      </c>
      <c r="BW258" s="29">
        <v>2.7017594122547799E-5</v>
      </c>
      <c r="BX258" s="29">
        <v>2.7745505698404998E-5</v>
      </c>
      <c r="BY258" s="29">
        <v>2.8628172585713201E-5</v>
      </c>
      <c r="BZ258" s="29">
        <v>2.9496799172587001E-5</v>
      </c>
      <c r="CA258" s="29">
        <v>3.0094603964414498E-5</v>
      </c>
      <c r="CB258" s="29">
        <v>3.0955274381042197E-5</v>
      </c>
      <c r="CC258" s="29">
        <v>3.0846072044330702E-5</v>
      </c>
      <c r="CD258" s="29">
        <v>3.1068532804548197E-5</v>
      </c>
      <c r="CE258" s="29">
        <v>3.1217515992489197E-5</v>
      </c>
      <c r="CF258" s="29">
        <v>3.2046517731471299E-5</v>
      </c>
      <c r="CG258" s="29">
        <v>3.2517647812714998E-5</v>
      </c>
      <c r="CH258" s="29">
        <v>3.2970681506729703E-5</v>
      </c>
      <c r="CI258" s="29">
        <v>3.2192380852650902E-5</v>
      </c>
      <c r="CJ258" s="29">
        <v>3.2481143031583901E-5</v>
      </c>
      <c r="CK258" s="29">
        <v>3.2351348254235199E-5</v>
      </c>
      <c r="CL258" s="29">
        <v>3.2771621247238503E-5</v>
      </c>
      <c r="CM258" s="29">
        <v>3.1599568167643298E-5</v>
      </c>
      <c r="CN258" s="29">
        <v>3.3590170762562899E-5</v>
      </c>
    </row>
    <row r="259" spans="1:92" x14ac:dyDescent="0.25">
      <c r="A259" s="31"/>
      <c r="B259" s="22" t="str">
        <f>Titles!$B$3</f>
        <v>Indirect Heating Oil</v>
      </c>
      <c r="C259" s="21">
        <v>6.1923154458642005E-4</v>
      </c>
      <c r="D259" s="21">
        <v>1.4076490041307001E-3</v>
      </c>
      <c r="E259" s="21">
        <v>1.68238569191806E-3</v>
      </c>
      <c r="F259" s="21">
        <v>9.0475023674837097E-4</v>
      </c>
      <c r="G259" s="21">
        <v>5.5404849496500802E-4</v>
      </c>
      <c r="H259" s="21">
        <v>-9.7777473620429007E-4</v>
      </c>
      <c r="I259" s="21">
        <v>1.2551835053063601E-4</v>
      </c>
      <c r="J259" s="21">
        <v>-2.5299914897934899E-4</v>
      </c>
      <c r="K259" s="21">
        <v>2.96970027631416E-3</v>
      </c>
      <c r="L259" s="21">
        <v>3.4189268256872799E-3</v>
      </c>
      <c r="M259" s="21">
        <v>2.69160861629453E-3</v>
      </c>
      <c r="N259" s="21">
        <v>1.76770111002743E-4</v>
      </c>
      <c r="O259" s="21">
        <v>-1.6943394246479099E-3</v>
      </c>
      <c r="P259" s="21">
        <v>1.6569307756847699E-3</v>
      </c>
      <c r="Q259" s="21">
        <v>2.7862072216122999E-3</v>
      </c>
      <c r="R259" s="21">
        <v>-1.04685417988723E-3</v>
      </c>
      <c r="S259" s="21">
        <v>3.1901300446954802E-3</v>
      </c>
      <c r="T259" s="21">
        <v>2.3032836091568401E-3</v>
      </c>
      <c r="U259" s="21">
        <v>2.9033952109304602E-3</v>
      </c>
      <c r="V259" s="21">
        <v>1.2814290413545599E-3</v>
      </c>
      <c r="W259" s="21">
        <v>-9.6223583969730995E-3</v>
      </c>
      <c r="X259" s="21">
        <v>-9.4405877962613395E-4</v>
      </c>
      <c r="Y259" s="21">
        <v>1.65007681895803E-3</v>
      </c>
      <c r="Z259" s="21">
        <v>4.7922279098214799E-3</v>
      </c>
      <c r="AA259" s="21">
        <v>6.6933610059686996E-3</v>
      </c>
      <c r="AB259" s="21">
        <v>2.13942108420022E-3</v>
      </c>
      <c r="AC259" s="21">
        <v>4.6151865466239599E-3</v>
      </c>
      <c r="AD259" s="21">
        <v>2.77289750939757E-4</v>
      </c>
      <c r="AE259" s="21">
        <v>4.87764416246798E-4</v>
      </c>
      <c r="AF259" s="21">
        <v>2.7000823674281499E-3</v>
      </c>
      <c r="AG259" s="21">
        <v>-6.9977364455757105E-4</v>
      </c>
      <c r="AH259" s="21">
        <v>-7.2515390530097498E-3</v>
      </c>
      <c r="AI259" s="21">
        <v>4.2390591012710999E-3</v>
      </c>
      <c r="AJ259" s="21">
        <v>-2.0081445772239501E-2</v>
      </c>
      <c r="AK259" s="21">
        <v>3.8693922852614999E-3</v>
      </c>
      <c r="AL259" s="21">
        <v>7.6869016598371002E-3</v>
      </c>
      <c r="AM259" s="21">
        <v>-2.2932577525570701E-2</v>
      </c>
      <c r="AN259" s="21">
        <v>-4.4594923177072101E-4</v>
      </c>
      <c r="AO259" s="21">
        <v>-2.8193881343488098E-3</v>
      </c>
      <c r="AP259" s="21">
        <v>-7.0317600398685804E-3</v>
      </c>
      <c r="AQ259" s="21">
        <v>1.22265795918435E-3</v>
      </c>
      <c r="AR259" s="29">
        <v>6.71728334437655E-5</v>
      </c>
      <c r="AS259" s="21">
        <v>5.9993339709706398E-4</v>
      </c>
      <c r="AT259" s="21">
        <v>-5.8802656756481899E-4</v>
      </c>
      <c r="AU259" s="21">
        <v>-7.0655158111900202E-4</v>
      </c>
      <c r="AV259" s="21">
        <v>3.1763613623268799E-4</v>
      </c>
      <c r="AW259" s="21">
        <v>7.6429663874041302E-4</v>
      </c>
      <c r="AX259" s="21">
        <v>2.24038898626377E-4</v>
      </c>
      <c r="AY259" s="21">
        <v>1.3611091854756399E-4</v>
      </c>
      <c r="AZ259" s="21">
        <v>-1.0078656688553499E-3</v>
      </c>
      <c r="BA259" s="21">
        <v>2.4707204736884001E-4</v>
      </c>
      <c r="BB259" s="21">
        <v>7.9297282621442801E-4</v>
      </c>
      <c r="BC259" s="21">
        <v>2.5980183376879499E-4</v>
      </c>
      <c r="BD259" s="21">
        <v>2.6996077349747801E-4</v>
      </c>
      <c r="BE259" s="21">
        <v>1.67442772820877E-4</v>
      </c>
      <c r="BF259" s="21">
        <v>1.5773113765054801E-4</v>
      </c>
      <c r="BG259" s="21">
        <v>1.25516783748702E-4</v>
      </c>
      <c r="BH259" s="21">
        <v>1.2303283445592899E-4</v>
      </c>
      <c r="BI259" s="21">
        <v>1.2381602170522801E-4</v>
      </c>
      <c r="BJ259" s="21">
        <v>1.37054978149233E-4</v>
      </c>
      <c r="BK259" s="21">
        <v>1.7633199315157601E-4</v>
      </c>
      <c r="BL259" s="21">
        <v>1.6932858263905099E-4</v>
      </c>
      <c r="BM259" s="21">
        <v>1.69068388507645E-4</v>
      </c>
      <c r="BN259" s="21">
        <v>1.75218728169773E-4</v>
      </c>
      <c r="BO259" s="21">
        <v>1.8357120335553301E-4</v>
      </c>
      <c r="BP259" s="21">
        <v>1.8797235644528701E-4</v>
      </c>
      <c r="BQ259" s="21">
        <v>1.8354133106884E-4</v>
      </c>
      <c r="BR259" s="21">
        <v>1.8706388685494301E-4</v>
      </c>
      <c r="BS259" s="21">
        <v>1.85736786000231E-4</v>
      </c>
      <c r="BT259" s="21">
        <v>1.9205136938177199E-4</v>
      </c>
      <c r="BU259" s="21">
        <v>1.96258272208975E-4</v>
      </c>
      <c r="BV259" s="21">
        <v>1.97278767966513E-4</v>
      </c>
      <c r="BW259" s="21">
        <v>1.9357382383207501E-4</v>
      </c>
      <c r="BX259" s="21">
        <v>1.9685652906195999E-4</v>
      </c>
      <c r="BY259" s="21">
        <v>2.4142363623282399E-4</v>
      </c>
      <c r="BZ259" s="21">
        <v>1.9128089119775101E-4</v>
      </c>
      <c r="CA259" s="21">
        <v>2.1157527631048901E-4</v>
      </c>
      <c r="CB259" s="21">
        <v>2.2812691877916301E-4</v>
      </c>
      <c r="CC259" s="21">
        <v>2.3152709087506201E-4</v>
      </c>
      <c r="CD259" s="21">
        <v>2.35869978586787E-4</v>
      </c>
      <c r="CE259" s="21">
        <v>2.3746984184436101E-4</v>
      </c>
      <c r="CF259" s="21">
        <v>2.4343029326259299E-4</v>
      </c>
      <c r="CG259" s="21">
        <v>2.4472076296980097E-4</v>
      </c>
      <c r="CH259" s="21">
        <v>2.4979989590675897E-4</v>
      </c>
      <c r="CI259" s="21">
        <v>2.4926506645392302E-4</v>
      </c>
      <c r="CJ259" s="21">
        <v>2.5529384473632697E-4</v>
      </c>
      <c r="CK259" s="21">
        <v>2.5576324496662597E-4</v>
      </c>
      <c r="CL259" s="21">
        <v>2.5896067449441998E-4</v>
      </c>
      <c r="CM259" s="21">
        <v>2.5254991611252099E-4</v>
      </c>
      <c r="CN259" s="21">
        <v>2.6105488000835897E-4</v>
      </c>
    </row>
    <row r="260" spans="1:92" x14ac:dyDescent="0.25">
      <c r="A260" s="31"/>
      <c r="B260" s="22" t="str">
        <f>Titles!$B$4</f>
        <v>Indirect Heating Gas</v>
      </c>
      <c r="C260" s="21">
        <v>1.19191601407227E-4</v>
      </c>
      <c r="D260" s="21">
        <v>1.3940184215813399E-4</v>
      </c>
      <c r="E260" s="21">
        <v>1.8458812041310799E-4</v>
      </c>
      <c r="F260" s="21">
        <v>1.6278322645112099E-4</v>
      </c>
      <c r="G260" s="21">
        <v>1.66186229872812E-4</v>
      </c>
      <c r="H260" s="29">
        <v>-7.6717037488129399E-5</v>
      </c>
      <c r="I260" s="29">
        <v>3.9874189527853601E-5</v>
      </c>
      <c r="J260" s="29">
        <v>-9.01037365570204E-5</v>
      </c>
      <c r="K260" s="21">
        <v>4.7132161977957399E-4</v>
      </c>
      <c r="L260" s="21">
        <v>6.9293675928837404E-4</v>
      </c>
      <c r="M260" s="21">
        <v>6.8623617108104495E-4</v>
      </c>
      <c r="N260" s="29">
        <v>9.3830173837625895E-5</v>
      </c>
      <c r="O260" s="21">
        <v>-4.7105488141391299E-4</v>
      </c>
      <c r="P260" s="21">
        <v>3.98637272227845E-4</v>
      </c>
      <c r="Q260" s="21">
        <v>6.6459313613459199E-4</v>
      </c>
      <c r="R260" s="21">
        <v>-2.6934543407512702E-4</v>
      </c>
      <c r="S260" s="21">
        <v>6.5750185857323899E-4</v>
      </c>
      <c r="T260" s="21">
        <v>4.08928734691229E-4</v>
      </c>
      <c r="U260" s="21">
        <v>5.1347067902772297E-4</v>
      </c>
      <c r="V260" s="21">
        <v>1.7903705506225299E-4</v>
      </c>
      <c r="W260" s="21">
        <v>-2.2296582189046598E-3</v>
      </c>
      <c r="X260" s="21">
        <v>-1.72181856280794E-4</v>
      </c>
      <c r="Y260" s="21">
        <v>2.2182484546729399E-4</v>
      </c>
      <c r="Z260" s="21">
        <v>1.06370357043323E-3</v>
      </c>
      <c r="AA260" s="21">
        <v>1.5432121028847599E-3</v>
      </c>
      <c r="AB260" s="21">
        <v>3.8971988325848698E-4</v>
      </c>
      <c r="AC260" s="21">
        <v>9.3284948526769996E-4</v>
      </c>
      <c r="AD260" s="21">
        <v>-1.9288101876458499E-4</v>
      </c>
      <c r="AE260" s="29">
        <v>1.8911689673788601E-5</v>
      </c>
      <c r="AF260" s="21">
        <v>5.5143027809782103E-4</v>
      </c>
      <c r="AG260" s="21">
        <v>-1.3282551363904E-3</v>
      </c>
      <c r="AH260" s="21">
        <v>-4.0748761725357898E-4</v>
      </c>
      <c r="AI260" s="21">
        <v>3.0381090386635101E-3</v>
      </c>
      <c r="AJ260" s="21">
        <v>-2.2909215426748599E-4</v>
      </c>
      <c r="AK260" s="21">
        <v>-7.5736120041098004E-4</v>
      </c>
      <c r="AL260" s="21">
        <v>-4.8108898768628097E-4</v>
      </c>
      <c r="AM260" s="21">
        <v>-6.0163349533011602E-3</v>
      </c>
      <c r="AN260" s="21">
        <v>-5.46779074689875E-4</v>
      </c>
      <c r="AO260" s="21">
        <v>3.7965060180506498E-3</v>
      </c>
      <c r="AP260" s="21">
        <v>-4.9697045271759298E-3</v>
      </c>
      <c r="AQ260" s="21">
        <v>-1.2328915599763601E-3</v>
      </c>
      <c r="AR260" s="29">
        <v>7.0342794839172899E-5</v>
      </c>
      <c r="AS260" s="21">
        <v>3.7228491325237202E-4</v>
      </c>
      <c r="AT260" s="21">
        <v>7.6053214666938504E-4</v>
      </c>
      <c r="AU260" s="29">
        <v>-9.0352921510324704E-5</v>
      </c>
      <c r="AV260" s="29">
        <v>2.87867397669044E-5</v>
      </c>
      <c r="AW260" s="21">
        <v>1.59686827708137E-4</v>
      </c>
      <c r="AX260" s="29">
        <v>9.5453425534045899E-6</v>
      </c>
      <c r="AY260" s="29">
        <v>2.2330345250337001E-5</v>
      </c>
      <c r="AZ260" s="21">
        <v>-1.7079589043943899E-4</v>
      </c>
      <c r="BA260" s="29">
        <v>3.3017111750292701E-5</v>
      </c>
      <c r="BB260" s="21">
        <v>1.4572299257789299E-4</v>
      </c>
      <c r="BC260" s="29">
        <v>4.8510442798295102E-5</v>
      </c>
      <c r="BD260" s="29">
        <v>5.2063161754191997E-5</v>
      </c>
      <c r="BE260" s="29">
        <v>3.2776117071278899E-5</v>
      </c>
      <c r="BF260" s="29">
        <v>3.0591192046731402E-5</v>
      </c>
      <c r="BG260" s="29">
        <v>2.4076814529756999E-5</v>
      </c>
      <c r="BH260" s="29">
        <v>2.33594403600267E-5</v>
      </c>
      <c r="BI260" s="29">
        <v>2.3751515695139E-5</v>
      </c>
      <c r="BJ260" s="29">
        <v>2.6572787498888801E-5</v>
      </c>
      <c r="BK260" s="29">
        <v>3.5849825264602398E-5</v>
      </c>
      <c r="BL260" s="29">
        <v>3.4903806197148598E-5</v>
      </c>
      <c r="BM260" s="29">
        <v>3.5145710835363102E-5</v>
      </c>
      <c r="BN260" s="29">
        <v>3.6112958572392499E-5</v>
      </c>
      <c r="BO260" s="29">
        <v>3.7590726021404201E-5</v>
      </c>
      <c r="BP260" s="29">
        <v>3.7267435944216497E-5</v>
      </c>
      <c r="BQ260" s="29">
        <v>3.6874577478699699E-5</v>
      </c>
      <c r="BR260" s="29">
        <v>3.7285236481492001E-5</v>
      </c>
      <c r="BS260" s="29">
        <v>3.6902990270118598E-5</v>
      </c>
      <c r="BT260" s="29">
        <v>3.8222014306075998E-5</v>
      </c>
      <c r="BU260" s="29">
        <v>3.8082521267030299E-5</v>
      </c>
      <c r="BV260" s="29">
        <v>3.8313600218226403E-5</v>
      </c>
      <c r="BW260" s="29">
        <v>3.7746858221353502E-5</v>
      </c>
      <c r="BX260" s="29">
        <v>3.8388718700804699E-5</v>
      </c>
      <c r="BY260" s="29">
        <v>4.9292411772952102E-5</v>
      </c>
      <c r="BZ260" s="29">
        <v>3.6328351908675697E-5</v>
      </c>
      <c r="CA260" s="29">
        <v>4.1277981574617802E-5</v>
      </c>
      <c r="CB260" s="29">
        <v>4.5277179492729301E-5</v>
      </c>
      <c r="CC260" s="29">
        <v>4.6135338604836598E-5</v>
      </c>
      <c r="CD260" s="29">
        <v>4.71797305970192E-5</v>
      </c>
      <c r="CE260" s="29">
        <v>4.7516858643112399E-5</v>
      </c>
      <c r="CF260" s="29">
        <v>4.8598884673855302E-5</v>
      </c>
      <c r="CG260" s="29">
        <v>4.8640822097937497E-5</v>
      </c>
      <c r="CH260" s="29">
        <v>4.9735087611701799E-5</v>
      </c>
      <c r="CI260" s="29">
        <v>4.9820959551557102E-5</v>
      </c>
      <c r="CJ260" s="29">
        <v>5.1172574097660697E-5</v>
      </c>
      <c r="CK260" s="29">
        <v>5.1221208770933297E-5</v>
      </c>
      <c r="CL260" s="29">
        <v>5.1779483258857397E-5</v>
      </c>
      <c r="CM260" s="29">
        <v>5.0410023053575603E-5</v>
      </c>
      <c r="CN260" s="29">
        <v>5.1770399507647302E-5</v>
      </c>
    </row>
    <row r="261" spans="1:92" x14ac:dyDescent="0.25">
      <c r="A261" s="31"/>
      <c r="B261" s="22" t="str">
        <f>Titles!$B$5</f>
        <v>Indirect Heating Biomass</v>
      </c>
      <c r="C261" s="29">
        <v>6.0881336746826596E-6</v>
      </c>
      <c r="D261" s="29">
        <v>6.6843778961750599E-6</v>
      </c>
      <c r="E261" s="29">
        <v>8.9640549588319995E-6</v>
      </c>
      <c r="F261" s="29">
        <v>8.2653329812908402E-6</v>
      </c>
      <c r="G261" s="29">
        <v>8.6823478291449702E-6</v>
      </c>
      <c r="H261" s="29">
        <v>-3.5506019902562802E-6</v>
      </c>
      <c r="I261" s="29">
        <v>2.1059779126270299E-6</v>
      </c>
      <c r="J261" s="29">
        <v>-4.7225261983726602E-6</v>
      </c>
      <c r="K261" s="29">
        <v>2.3752611486916599E-5</v>
      </c>
      <c r="L261" s="29">
        <v>3.5507379900433998E-5</v>
      </c>
      <c r="M261" s="29">
        <v>3.55830909986882E-5</v>
      </c>
      <c r="N261" s="29">
        <v>5.0020775112746201E-6</v>
      </c>
      <c r="O261" s="29">
        <v>-2.4510754096578598E-5</v>
      </c>
      <c r="P261" s="29">
        <v>2.0634287598174001E-5</v>
      </c>
      <c r="Q261" s="29">
        <v>3.4359850459191698E-5</v>
      </c>
      <c r="R261" s="29">
        <v>-1.3966765220918199E-5</v>
      </c>
      <c r="S261" s="29">
        <v>3.3722387079454E-5</v>
      </c>
      <c r="T261" s="29">
        <v>2.0777860431448101E-5</v>
      </c>
      <c r="U261" s="29">
        <v>2.6072826522602401E-5</v>
      </c>
      <c r="V261" s="29">
        <v>8.9244873163270394E-6</v>
      </c>
      <c r="W261" s="21">
        <v>-1.1508224023930099E-4</v>
      </c>
      <c r="X261" s="29">
        <v>-8.7234853497429001E-6</v>
      </c>
      <c r="Y261" s="29">
        <v>1.10263935954618E-5</v>
      </c>
      <c r="Z261" s="29">
        <v>5.4793136090781597E-5</v>
      </c>
      <c r="AA261" s="29">
        <v>7.9648464987218794E-5</v>
      </c>
      <c r="AB261" s="29">
        <v>1.98475084718312E-5</v>
      </c>
      <c r="AC261" s="29">
        <v>4.7792524740329801E-5</v>
      </c>
      <c r="AD261" s="29">
        <v>-1.0635875488955701E-5</v>
      </c>
      <c r="AE261" s="29">
        <v>7.3509290636410501E-7</v>
      </c>
      <c r="AF261" s="29">
        <v>2.8278105241694699E-5</v>
      </c>
      <c r="AG261" s="21">
        <v>-3.4900115670055302E-4</v>
      </c>
      <c r="AH261" s="29">
        <v>9.3402905559427803E-5</v>
      </c>
      <c r="AI261" s="29">
        <v>-9.3459009016566398E-5</v>
      </c>
      <c r="AJ261" s="29">
        <v>-9.3440307864186902E-5</v>
      </c>
      <c r="AK261" s="29">
        <v>1.8161575803732298E-5</v>
      </c>
      <c r="AL261" s="29">
        <v>-1.53940910808242E-5</v>
      </c>
      <c r="AM261" s="29">
        <v>3.8944372026192103E-6</v>
      </c>
      <c r="AN261" s="21">
        <v>-1.0016768382304201E-4</v>
      </c>
      <c r="AO261" s="21">
        <v>0</v>
      </c>
      <c r="AP261" s="29">
        <v>7.1752161094636898E-5</v>
      </c>
      <c r="AQ261" s="29">
        <v>4.7826924826912798E-5</v>
      </c>
      <c r="AR261" s="29">
        <v>2.392685124214E-5</v>
      </c>
      <c r="AS261" s="21">
        <v>2.8697428221408002E-4</v>
      </c>
      <c r="AT261" s="21">
        <v>1.19619390686469E-4</v>
      </c>
      <c r="AU261" s="29">
        <v>4.75000124802065E-5</v>
      </c>
      <c r="AV261" s="29">
        <v>9.1126835733866803E-6</v>
      </c>
      <c r="AW261" s="29">
        <v>3.5119186698428798E-5</v>
      </c>
      <c r="AX261" s="29">
        <v>4.7005024593379999E-6</v>
      </c>
      <c r="AY261" s="29">
        <v>5.2580543757773E-6</v>
      </c>
      <c r="AZ261" s="29">
        <v>-4.0481958036213099E-5</v>
      </c>
      <c r="BA261" s="29">
        <v>8.0334786629559302E-6</v>
      </c>
      <c r="BB261" s="29">
        <v>3.3305350554667299E-5</v>
      </c>
      <c r="BC261" s="29">
        <v>1.08817818302335E-5</v>
      </c>
      <c r="BD261" s="29">
        <v>1.15811573731697E-5</v>
      </c>
      <c r="BE261" s="29">
        <v>7.2214452408887898E-6</v>
      </c>
      <c r="BF261" s="29">
        <v>6.7332922774801298E-6</v>
      </c>
      <c r="BG261" s="29">
        <v>5.2932870408267501E-6</v>
      </c>
      <c r="BH261" s="29">
        <v>5.1511329573924699E-6</v>
      </c>
      <c r="BI261" s="29">
        <v>5.2558400169714096E-6</v>
      </c>
      <c r="BJ261" s="29">
        <v>5.8511787118185603E-6</v>
      </c>
      <c r="BK261" s="29">
        <v>7.7252152760496295E-6</v>
      </c>
      <c r="BL261" s="29">
        <v>7.5257989638225899E-6</v>
      </c>
      <c r="BM261" s="29">
        <v>7.5538336107154601E-6</v>
      </c>
      <c r="BN261" s="29">
        <v>7.7875222466460007E-6</v>
      </c>
      <c r="BO261" s="29">
        <v>8.1308960738935105E-6</v>
      </c>
      <c r="BP261" s="29">
        <v>8.1566132756726898E-6</v>
      </c>
      <c r="BQ261" s="29">
        <v>8.0224757847729795E-6</v>
      </c>
      <c r="BR261" s="29">
        <v>8.1348809300211198E-6</v>
      </c>
      <c r="BS261" s="29">
        <v>8.0524522417799694E-6</v>
      </c>
      <c r="BT261" s="29">
        <v>8.3375729415314001E-6</v>
      </c>
      <c r="BU261" s="29">
        <v>8.3630497977133105E-6</v>
      </c>
      <c r="BV261" s="29">
        <v>8.4078456631448006E-6</v>
      </c>
      <c r="BW261" s="29">
        <v>8.2605894666696006E-6</v>
      </c>
      <c r="BX261" s="29">
        <v>8.4125666550088705E-6</v>
      </c>
      <c r="BY261" s="29">
        <v>1.06826161639604E-5</v>
      </c>
      <c r="BZ261" s="29">
        <v>8.0204669711534699E-6</v>
      </c>
      <c r="CA261" s="29">
        <v>9.0582928294390403E-6</v>
      </c>
      <c r="CB261" s="29">
        <v>9.91042537835498E-6</v>
      </c>
      <c r="CC261" s="29">
        <v>1.0083194016679101E-5</v>
      </c>
      <c r="CD261" s="29">
        <v>1.0305312612442399E-5</v>
      </c>
      <c r="CE261" s="29">
        <v>1.03771923780478E-5</v>
      </c>
      <c r="CF261" s="29">
        <v>1.06098738939767E-5</v>
      </c>
      <c r="CG261" s="29">
        <v>1.06209594462425E-5</v>
      </c>
      <c r="CH261" s="29">
        <v>1.0854751256193899E-5</v>
      </c>
      <c r="CI261" s="29">
        <v>1.08531868978423E-5</v>
      </c>
      <c r="CJ261" s="29">
        <v>1.11343107439364E-5</v>
      </c>
      <c r="CK261" s="29">
        <v>1.11345500182217E-5</v>
      </c>
      <c r="CL261" s="29">
        <v>1.1252382022478799E-5</v>
      </c>
      <c r="CM261" s="29">
        <v>1.0935011617064599E-5</v>
      </c>
      <c r="CN261" s="29">
        <v>1.1251944508032E-5</v>
      </c>
    </row>
    <row r="262" spans="1:92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</row>
    <row r="263" spans="1:92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0.13627920283443001</v>
      </c>
      <c r="AN263" s="21">
        <v>8.5731375034928201E-4</v>
      </c>
      <c r="AO263" s="21">
        <v>1.20715679769548E-2</v>
      </c>
      <c r="AP263" s="21">
        <v>3.54091155891798E-2</v>
      </c>
      <c r="AQ263" s="21">
        <v>-3.11589063486627E-2</v>
      </c>
      <c r="AR263" s="21">
        <v>1.7233076790288002E-2</v>
      </c>
      <c r="AS263" s="21">
        <v>-1.8165009555190501E-2</v>
      </c>
      <c r="AT263" s="21">
        <v>3.2603144431261402E-2</v>
      </c>
      <c r="AU263" s="21">
        <v>-1.7574343015968E-2</v>
      </c>
      <c r="AV263" s="21">
        <v>3.1951156172381201E-3</v>
      </c>
      <c r="AW263" s="21">
        <v>8.5684066251251901E-3</v>
      </c>
      <c r="AX263" s="21">
        <v>2.30070880695415E-3</v>
      </c>
      <c r="AY263" s="21">
        <v>1.56792140653014E-3</v>
      </c>
      <c r="AZ263" s="21">
        <v>-1.0936049073228499E-2</v>
      </c>
      <c r="BA263" s="21">
        <v>3.1729541445639502E-3</v>
      </c>
      <c r="BB263" s="21">
        <v>8.9080754172677704E-3</v>
      </c>
      <c r="BC263" s="21">
        <v>3.0631230289995801E-3</v>
      </c>
      <c r="BD263" s="21">
        <v>3.1678475764146201E-3</v>
      </c>
      <c r="BE263" s="21">
        <v>2.0008188424035802E-3</v>
      </c>
      <c r="BF263" s="21">
        <v>1.90893485396139E-3</v>
      </c>
      <c r="BG263" s="21">
        <v>1.54150835052537E-3</v>
      </c>
      <c r="BH263" s="21">
        <v>1.5108333318845E-3</v>
      </c>
      <c r="BI263" s="21">
        <v>1.4876659366639901E-3</v>
      </c>
      <c r="BJ263" s="21">
        <v>1.65694180265716E-3</v>
      </c>
      <c r="BK263" s="21">
        <v>2.1916549806279199E-3</v>
      </c>
      <c r="BL263" s="21">
        <v>2.0728670165683599E-3</v>
      </c>
      <c r="BM263" s="21">
        <v>2.0759578094762601E-3</v>
      </c>
      <c r="BN263" s="21">
        <v>2.1442829137809901E-3</v>
      </c>
      <c r="BO263" s="21">
        <v>2.2366845944934901E-3</v>
      </c>
      <c r="BP263" s="21">
        <v>2.2692764209438399E-3</v>
      </c>
      <c r="BQ263" s="21">
        <v>2.2327912949543999E-3</v>
      </c>
      <c r="BR263" s="21">
        <v>2.27103759037407E-3</v>
      </c>
      <c r="BS263" s="21">
        <v>2.2610601104915001E-3</v>
      </c>
      <c r="BT263" s="21">
        <v>2.3366656271177799E-3</v>
      </c>
      <c r="BU263" s="21">
        <v>2.3924878489016898E-3</v>
      </c>
      <c r="BV263" s="21">
        <v>2.4086423456096701E-3</v>
      </c>
      <c r="BW263" s="21">
        <v>2.3761416671476501E-3</v>
      </c>
      <c r="BX263" s="21">
        <v>2.40521715617839E-3</v>
      </c>
      <c r="BY263" s="21">
        <v>2.9300938986685501E-3</v>
      </c>
      <c r="BZ263" s="21">
        <v>2.33906879597758E-3</v>
      </c>
      <c r="CA263" s="21">
        <v>2.57175954326537E-3</v>
      </c>
      <c r="CB263" s="21">
        <v>2.7503639137096401E-3</v>
      </c>
      <c r="CC263" s="21">
        <v>2.79477304606274E-3</v>
      </c>
      <c r="CD263" s="21">
        <v>2.8423097860831499E-3</v>
      </c>
      <c r="CE263" s="21">
        <v>2.8622540950684399E-3</v>
      </c>
      <c r="CF263" s="21">
        <v>2.94426016813175E-3</v>
      </c>
      <c r="CG263" s="21">
        <v>2.9709865755810799E-3</v>
      </c>
      <c r="CH263" s="21">
        <v>3.03251488388499E-3</v>
      </c>
      <c r="CI263" s="21">
        <v>3.0340635588805101E-3</v>
      </c>
      <c r="CJ263" s="21">
        <v>3.1115458435433999E-3</v>
      </c>
      <c r="CK263" s="21">
        <v>3.1299572288587801E-3</v>
      </c>
      <c r="CL263" s="21">
        <v>3.1773570478675298E-3</v>
      </c>
      <c r="CM263" s="21">
        <v>3.1229755891918902E-3</v>
      </c>
      <c r="CN263" s="21">
        <v>3.22690390426033E-3</v>
      </c>
    </row>
    <row r="264" spans="1:92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</row>
    <row r="265" spans="1:92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</row>
    <row r="266" spans="1:92" x14ac:dyDescent="0.25">
      <c r="A266" s="31"/>
      <c r="B266" s="22" t="str">
        <f>Titles!$B$10</f>
        <v>Direct Heating Oil</v>
      </c>
      <c r="C266" s="21">
        <v>4.6521891631551998E-4</v>
      </c>
      <c r="D266" s="21">
        <v>9.4735037866101705E-4</v>
      </c>
      <c r="E266" s="21">
        <v>1.1046743920919699E-3</v>
      </c>
      <c r="F266" s="21">
        <v>4.95552738980109E-4</v>
      </c>
      <c r="G266" s="21">
        <v>4.1282398122219398E-4</v>
      </c>
      <c r="H266" s="21">
        <v>-6.6473840799535398E-4</v>
      </c>
      <c r="I266" s="21">
        <v>3.6334225702537798E-4</v>
      </c>
      <c r="J266" s="29">
        <v>3.0015981778513501E-5</v>
      </c>
      <c r="K266" s="21">
        <v>2.3059016512672402E-3</v>
      </c>
      <c r="L266" s="21">
        <v>2.5627549753250599E-3</v>
      </c>
      <c r="M266" s="21">
        <v>1.7719113288909201E-3</v>
      </c>
      <c r="N266" s="21">
        <v>3.4861625135492E-4</v>
      </c>
      <c r="O266" s="21">
        <v>-9.4057005904429403E-4</v>
      </c>
      <c r="P266" s="21">
        <v>1.4346330633245199E-3</v>
      </c>
      <c r="Q266" s="21">
        <v>2.0235620089239302E-3</v>
      </c>
      <c r="R266" s="21">
        <v>-6.0633543737831895E-4</v>
      </c>
      <c r="S266" s="21">
        <v>2.3451259224074299E-3</v>
      </c>
      <c r="T266" s="21">
        <v>1.76799094545963E-3</v>
      </c>
      <c r="U266" s="21">
        <v>2.0826704932076401E-3</v>
      </c>
      <c r="V266" s="21">
        <v>9.6086702886548998E-4</v>
      </c>
      <c r="W266" s="21">
        <v>-6.6975904942931097E-3</v>
      </c>
      <c r="X266" s="21">
        <v>-1.0953264139027099E-4</v>
      </c>
      <c r="Y266" s="21">
        <v>1.3595348554728401E-3</v>
      </c>
      <c r="Z266" s="21">
        <v>3.6050060289890798E-3</v>
      </c>
      <c r="AA266" s="21">
        <v>4.92351068076116E-3</v>
      </c>
      <c r="AB266" s="21">
        <v>1.80316873419965E-3</v>
      </c>
      <c r="AC266" s="21">
        <v>3.4509904914652302E-3</v>
      </c>
      <c r="AD266" s="21">
        <v>4.8659416100999198E-4</v>
      </c>
      <c r="AE266" s="21">
        <v>5.6658446227624405E-4</v>
      </c>
      <c r="AF266" s="21">
        <v>2.1554147219785798E-3</v>
      </c>
      <c r="AG266" s="21">
        <v>-9.7539061152695497E-4</v>
      </c>
      <c r="AH266" s="21">
        <v>-7.8488967639781596E-3</v>
      </c>
      <c r="AI266" s="21">
        <v>-1.78541662291523E-3</v>
      </c>
      <c r="AJ266" s="21">
        <v>2.0774982577057999E-3</v>
      </c>
      <c r="AK266" s="29">
        <v>-8.8091017521937196E-5</v>
      </c>
      <c r="AL266" s="21">
        <v>3.8221075927749202E-4</v>
      </c>
      <c r="AM266" s="21">
        <v>1.29928370441545E-2</v>
      </c>
      <c r="AN266" s="21">
        <v>-7.0443382659628297E-3</v>
      </c>
      <c r="AO266" s="21">
        <v>-5.4692999919879696E-3</v>
      </c>
      <c r="AP266" s="21">
        <v>5.44176915130454E-3</v>
      </c>
      <c r="AQ266" s="21">
        <v>3.3713544183441098E-3</v>
      </c>
      <c r="AR266" s="21">
        <v>-6.3674475121101399E-3</v>
      </c>
      <c r="AS266" s="21">
        <v>-3.6463186068627501E-3</v>
      </c>
      <c r="AT266" s="21">
        <v>-2.2629909694520901E-3</v>
      </c>
      <c r="AU266" s="21">
        <v>3.0697219031091899E-3</v>
      </c>
      <c r="AV266" s="21">
        <v>8.84255462184809E-4</v>
      </c>
      <c r="AW266" s="21">
        <v>1.86697120410068E-3</v>
      </c>
      <c r="AX266" s="21">
        <v>6.8836754195351695E-4</v>
      </c>
      <c r="AY266" s="21">
        <v>3.72581501867337E-4</v>
      </c>
      <c r="AZ266" s="21">
        <v>-2.5820429353629899E-3</v>
      </c>
      <c r="BA266" s="21">
        <v>7.8664809322616695E-4</v>
      </c>
      <c r="BB266" s="21">
        <v>2.04164742359172E-3</v>
      </c>
      <c r="BC266" s="21">
        <v>6.9707752168218003E-4</v>
      </c>
      <c r="BD266" s="21">
        <v>7.1265195938522395E-4</v>
      </c>
      <c r="BE266" s="21">
        <v>4.4755221769174998E-4</v>
      </c>
      <c r="BF266" s="21">
        <v>4.2838066710948101E-4</v>
      </c>
      <c r="BG266" s="21">
        <v>3.4720839624862799E-4</v>
      </c>
      <c r="BH266" s="21">
        <v>3.41514200617397E-4</v>
      </c>
      <c r="BI266" s="21">
        <v>3.35195380378469E-4</v>
      </c>
      <c r="BJ266" s="21">
        <v>3.7187842030426602E-4</v>
      </c>
      <c r="BK266" s="21">
        <v>4.8334153192037697E-4</v>
      </c>
      <c r="BL266" s="21">
        <v>4.5470104525712602E-4</v>
      </c>
      <c r="BM266" s="21">
        <v>4.5390338741379199E-4</v>
      </c>
      <c r="BN266" s="21">
        <v>4.7039031002127E-4</v>
      </c>
      <c r="BO266" s="21">
        <v>4.9186681907178401E-4</v>
      </c>
      <c r="BP266" s="21">
        <v>5.0517109020465798E-4</v>
      </c>
      <c r="BQ266" s="21">
        <v>4.9458399115468203E-4</v>
      </c>
      <c r="BR266" s="21">
        <v>5.0455282740633097E-4</v>
      </c>
      <c r="BS266" s="21">
        <v>5.0292630334935096E-4</v>
      </c>
      <c r="BT266" s="21">
        <v>5.1941948649050199E-4</v>
      </c>
      <c r="BU266" s="21">
        <v>5.3674912817877098E-4</v>
      </c>
      <c r="BV266" s="21">
        <v>5.4019657641924995E-4</v>
      </c>
      <c r="BW266" s="21">
        <v>5.3210347237820103E-4</v>
      </c>
      <c r="BX266" s="21">
        <v>5.3863172963993303E-4</v>
      </c>
      <c r="BY266" s="21">
        <v>6.45065102259116E-4</v>
      </c>
      <c r="BZ266" s="21">
        <v>5.2871909291986297E-4</v>
      </c>
      <c r="CA266" s="21">
        <v>5.75862900439249E-4</v>
      </c>
      <c r="CB266" s="21">
        <v>6.1202573201817197E-4</v>
      </c>
      <c r="CC266" s="21">
        <v>6.2098068748377296E-4</v>
      </c>
      <c r="CD266" s="21">
        <v>6.3064344042156203E-4</v>
      </c>
      <c r="CE266" s="21">
        <v>6.3498216948922905E-4</v>
      </c>
      <c r="CF266" s="21">
        <v>6.5373043665615995E-4</v>
      </c>
      <c r="CG266" s="21">
        <v>6.6074741673130804E-4</v>
      </c>
      <c r="CH266" s="21">
        <v>6.7400425515836998E-4</v>
      </c>
      <c r="CI266" s="21">
        <v>6.7337364535274304E-4</v>
      </c>
      <c r="CJ266" s="21">
        <v>6.8982940056979E-4</v>
      </c>
      <c r="CK266" s="21">
        <v>6.9413937284932897E-4</v>
      </c>
      <c r="CL266" s="21">
        <v>7.05063846988311E-4</v>
      </c>
      <c r="CM266" s="21">
        <v>6.9343138957334298E-4</v>
      </c>
      <c r="CN266" s="21">
        <v>7.1820848547789196E-4</v>
      </c>
    </row>
    <row r="267" spans="1:92" x14ac:dyDescent="0.25">
      <c r="A267" s="31"/>
      <c r="B267" s="22" t="str">
        <f>Titles!$B$11</f>
        <v>Direct Heating Gas</v>
      </c>
      <c r="C267" s="29">
        <v>2.13958017757677E-5</v>
      </c>
      <c r="D267" s="29">
        <v>2.2113416330166498E-5</v>
      </c>
      <c r="E267" s="29">
        <v>1.1733038348583401E-5</v>
      </c>
      <c r="F267" s="29">
        <v>-4.6083410050383499E-5</v>
      </c>
      <c r="G267" s="29">
        <v>8.2441219405042005E-6</v>
      </c>
      <c r="H267" s="29">
        <v>-2.14219282307919E-5</v>
      </c>
      <c r="I267" s="21">
        <v>1.17464324878008E-4</v>
      </c>
      <c r="J267" s="29">
        <v>9.23941962518537E-5</v>
      </c>
      <c r="K267" s="21">
        <v>1.5064019616354199E-4</v>
      </c>
      <c r="L267" s="21">
        <v>1.10107122095373E-4</v>
      </c>
      <c r="M267" s="29">
        <v>-4.11652039351797E-5</v>
      </c>
      <c r="N267" s="29">
        <v>8.9378764979326694E-5</v>
      </c>
      <c r="O267" s="21">
        <v>1.0723020555051099E-4</v>
      </c>
      <c r="P267" s="21">
        <v>1.2619531264893599E-4</v>
      </c>
      <c r="Q267" s="29">
        <v>4.6014525921643099E-5</v>
      </c>
      <c r="R267" s="29">
        <v>5.19874172317624E-5</v>
      </c>
      <c r="S267" s="29">
        <v>8.1184343857727001E-5</v>
      </c>
      <c r="T267" s="21">
        <v>1.01177905832944E-4</v>
      </c>
      <c r="U267" s="29">
        <v>6.5131558078920801E-5</v>
      </c>
      <c r="V267" s="29">
        <v>5.4187728433892803E-5</v>
      </c>
      <c r="W267" s="29">
        <v>-4.4278226982207198E-5</v>
      </c>
      <c r="X267" s="21">
        <v>2.23590665614293E-4</v>
      </c>
      <c r="Y267" s="21">
        <v>1.2368787273084401E-4</v>
      </c>
      <c r="Z267" s="21">
        <v>1.45222158133444E-4</v>
      </c>
      <c r="AA267" s="21">
        <v>1.45748058092441E-4</v>
      </c>
      <c r="AB267" s="21">
        <v>1.61583315843526E-4</v>
      </c>
      <c r="AC267" s="21">
        <v>1.4540173068630701E-4</v>
      </c>
      <c r="AD267" s="21">
        <v>1.68155666529796E-4</v>
      </c>
      <c r="AE267" s="21">
        <v>1.1472920477539399E-4</v>
      </c>
      <c r="AF267" s="21">
        <v>1.4279906432850201E-4</v>
      </c>
      <c r="AG267" s="21">
        <v>-2.65220508266696E-3</v>
      </c>
      <c r="AH267" s="21">
        <v>-2.5505052164348198E-4</v>
      </c>
      <c r="AI267" s="21">
        <v>-4.8444510417781E-4</v>
      </c>
      <c r="AJ267" s="21">
        <v>4.6325009836329202E-4</v>
      </c>
      <c r="AK267" s="21">
        <v>-3.8444659513843402E-4</v>
      </c>
      <c r="AL267" s="29">
        <v>-8.9122078561780702E-5</v>
      </c>
      <c r="AM267" s="21">
        <v>5.9180728041560698E-3</v>
      </c>
      <c r="AN267" s="21">
        <v>-1.9374195997152099E-3</v>
      </c>
      <c r="AO267" s="21">
        <v>2.1935140527157902E-3</v>
      </c>
      <c r="AP267" s="21">
        <v>2.3895294445891199E-3</v>
      </c>
      <c r="AQ267" s="21">
        <v>-3.8765469870303501E-3</v>
      </c>
      <c r="AR267" s="21">
        <v>-1.9951792684402398E-3</v>
      </c>
      <c r="AS267" s="21">
        <v>-2.6922280635318198E-4</v>
      </c>
      <c r="AT267" s="21">
        <v>6.6039104966942902E-4</v>
      </c>
      <c r="AU267" s="21">
        <v>2.6304856664907401E-4</v>
      </c>
      <c r="AV267" s="29">
        <v>5.1452584471111098E-5</v>
      </c>
      <c r="AW267" s="21">
        <v>1.9613099429219801E-4</v>
      </c>
      <c r="AX267" s="29">
        <v>2.6792295387972902E-5</v>
      </c>
      <c r="AY267" s="29">
        <v>2.9446049643250999E-5</v>
      </c>
      <c r="AZ267" s="21">
        <v>-2.26671850623865E-4</v>
      </c>
      <c r="BA267" s="29">
        <v>4.5085510699184899E-5</v>
      </c>
      <c r="BB267" s="21">
        <v>1.8627831260422799E-4</v>
      </c>
      <c r="BC267" s="29">
        <v>6.0837744729683297E-5</v>
      </c>
      <c r="BD267" s="29">
        <v>6.4724471036862997E-5</v>
      </c>
      <c r="BE267" s="29">
        <v>4.0348604703085403E-5</v>
      </c>
      <c r="BF267" s="29">
        <v>3.7622928185661997E-5</v>
      </c>
      <c r="BG267" s="29">
        <v>2.9578484078273001E-5</v>
      </c>
      <c r="BH267" s="29">
        <v>2.8787640443375999E-5</v>
      </c>
      <c r="BI267" s="29">
        <v>2.9372318751906102E-5</v>
      </c>
      <c r="BJ267" s="29">
        <v>3.2694319295366001E-5</v>
      </c>
      <c r="BK267" s="29">
        <v>4.3136144635483002E-5</v>
      </c>
      <c r="BL267" s="29">
        <v>4.2019152673432801E-5</v>
      </c>
      <c r="BM267" s="29">
        <v>4.2170993322523503E-5</v>
      </c>
      <c r="BN267" s="29">
        <v>4.3480581500383297E-5</v>
      </c>
      <c r="BO267" s="29">
        <v>4.54020861946352E-5</v>
      </c>
      <c r="BP267" s="29">
        <v>4.5564708449160203E-5</v>
      </c>
      <c r="BQ267" s="29">
        <v>4.4806855777775803E-5</v>
      </c>
      <c r="BR267" s="29">
        <v>4.54392749323664E-5</v>
      </c>
      <c r="BS267" s="29">
        <v>4.4979923180439799E-5</v>
      </c>
      <c r="BT267" s="29">
        <v>4.6571779356797399E-5</v>
      </c>
      <c r="BU267" s="29">
        <v>4.6727449874700401E-5</v>
      </c>
      <c r="BV267" s="29">
        <v>4.69769138577143E-5</v>
      </c>
      <c r="BW267" s="29">
        <v>4.6150751327958599E-5</v>
      </c>
      <c r="BX267" s="29">
        <v>4.7000869330763399E-5</v>
      </c>
      <c r="BY267" s="29">
        <v>5.9653764003828402E-5</v>
      </c>
      <c r="BZ267" s="29">
        <v>4.4823968185968898E-5</v>
      </c>
      <c r="CA267" s="29">
        <v>5.0609521926160503E-5</v>
      </c>
      <c r="CB267" s="29">
        <v>5.5361564367016703E-5</v>
      </c>
      <c r="CC267" s="29">
        <v>5.63237524735563E-5</v>
      </c>
      <c r="CD267" s="29">
        <v>5.75624209712046E-5</v>
      </c>
      <c r="CE267" s="29">
        <v>5.7963614108350002E-5</v>
      </c>
      <c r="CF267" s="29">
        <v>5.9263880098103199E-5</v>
      </c>
      <c r="CG267" s="29">
        <v>5.9327778030231302E-5</v>
      </c>
      <c r="CH267" s="29">
        <v>6.0632532260204598E-5</v>
      </c>
      <c r="CI267" s="29">
        <v>6.0620299599922703E-5</v>
      </c>
      <c r="CJ267" s="29">
        <v>6.2188049840358994E-5</v>
      </c>
      <c r="CK267" s="29">
        <v>6.2188796757215998E-5</v>
      </c>
      <c r="CL267" s="29">
        <v>6.2847265177380003E-5</v>
      </c>
      <c r="CM267" s="29">
        <v>6.1073555841597904E-5</v>
      </c>
      <c r="CN267" s="29">
        <v>6.2848525055293601E-5</v>
      </c>
    </row>
    <row r="268" spans="1:92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</row>
    <row r="269" spans="1:92" x14ac:dyDescent="0.25">
      <c r="A269" s="31"/>
      <c r="B269" s="22" t="str">
        <f>Titles!$B$13</f>
        <v>Direct Heating Electric</v>
      </c>
      <c r="C269" s="21">
        <v>9.8992934497379591E-4</v>
      </c>
      <c r="D269" s="21">
        <v>1.14351771176506E-3</v>
      </c>
      <c r="E269" s="21">
        <v>1.26309956076187E-3</v>
      </c>
      <c r="F269" s="21">
        <v>3.0666943237145898E-4</v>
      </c>
      <c r="G269" s="21">
        <v>1.06806048164644E-3</v>
      </c>
      <c r="H269" s="21">
        <v>-7.6581415173913696E-4</v>
      </c>
      <c r="I269" s="21">
        <v>1.8625305838468899E-3</v>
      </c>
      <c r="J269" s="21">
        <v>7.7022322704831505E-4</v>
      </c>
      <c r="K269" s="21">
        <v>4.8531026166124197E-3</v>
      </c>
      <c r="L269" s="21">
        <v>5.5494879086247497E-3</v>
      </c>
      <c r="M269" s="21">
        <v>3.37962648888429E-3</v>
      </c>
      <c r="N269" s="21">
        <v>1.77642665391999E-3</v>
      </c>
      <c r="O269" s="21">
        <v>-1.21539819713068E-3</v>
      </c>
      <c r="P269" s="21">
        <v>4.0550019644367804E-3</v>
      </c>
      <c r="Q269" s="21">
        <v>4.4746342261689403E-3</v>
      </c>
      <c r="R269" s="21">
        <v>-8.27684274849666E-4</v>
      </c>
      <c r="S269" s="21">
        <v>4.9396102645998001E-3</v>
      </c>
      <c r="T269" s="21">
        <v>3.7895025152906198E-3</v>
      </c>
      <c r="U269" s="21">
        <v>3.8974430225061098E-3</v>
      </c>
      <c r="V269" s="21">
        <v>1.80717518499495E-3</v>
      </c>
      <c r="W269" s="21">
        <v>-1.34910180782618E-2</v>
      </c>
      <c r="X269" s="21">
        <v>2.1084391241419798E-3</v>
      </c>
      <c r="Y269" s="21">
        <v>3.0281382430911801E-3</v>
      </c>
      <c r="Z269" s="21">
        <v>8.1702533858700709E-3</v>
      </c>
      <c r="AA269" s="21">
        <v>1.0940013810038099E-2</v>
      </c>
      <c r="AB269" s="21">
        <v>4.5157851285586598E-3</v>
      </c>
      <c r="AC269" s="21">
        <v>7.4320143938935903E-3</v>
      </c>
      <c r="AD269" s="21">
        <v>1.2680334498963301E-3</v>
      </c>
      <c r="AE269" s="21">
        <v>1.7208038498506099E-3</v>
      </c>
      <c r="AF269" s="21">
        <v>5.1829987838130798E-3</v>
      </c>
      <c r="AG269" s="21">
        <v>-1.2587548623808301E-2</v>
      </c>
      <c r="AH269" s="21">
        <v>4.7775559167283401E-3</v>
      </c>
      <c r="AI269" s="21">
        <v>9.0623623939664003E-3</v>
      </c>
      <c r="AJ269" s="21">
        <v>1.4402450559284701E-2</v>
      </c>
      <c r="AK269" s="21">
        <v>-1.0767466342871001E-2</v>
      </c>
      <c r="AL269" s="21">
        <v>7.65532154860382E-3</v>
      </c>
      <c r="AM269" s="21">
        <v>2.74651281527938E-2</v>
      </c>
      <c r="AN269" s="21">
        <v>1.4814687980785401E-2</v>
      </c>
      <c r="AO269" s="21">
        <v>-5.9715002194916499E-3</v>
      </c>
      <c r="AP269" s="21">
        <v>1.19262942246904E-2</v>
      </c>
      <c r="AQ269" s="21">
        <v>-1.5593295252135099E-2</v>
      </c>
      <c r="AR269" s="21">
        <v>6.6416379977954102E-3</v>
      </c>
      <c r="AS269" s="21">
        <v>-2.3673247971561502E-3</v>
      </c>
      <c r="AT269" s="21">
        <v>1.3398759021955701E-2</v>
      </c>
      <c r="AU269" s="21">
        <v>-8.4105114981718899E-3</v>
      </c>
      <c r="AV269" s="21">
        <v>3.5063276115372098E-3</v>
      </c>
      <c r="AW269" s="21">
        <v>8.2090037862792304E-3</v>
      </c>
      <c r="AX269" s="21">
        <v>2.4955131824035501E-3</v>
      </c>
      <c r="AY269" s="21">
        <v>1.4741466743257001E-3</v>
      </c>
      <c r="AZ269" s="21">
        <v>-1.09246004579319E-2</v>
      </c>
      <c r="BA269" s="21">
        <v>2.68239236959074E-3</v>
      </c>
      <c r="BB269" s="21">
        <v>8.5606841377904898E-3</v>
      </c>
      <c r="BC269" s="21">
        <v>2.79853185506281E-3</v>
      </c>
      <c r="BD269" s="21">
        <v>2.9047594024019501E-3</v>
      </c>
      <c r="BE269" s="21">
        <v>1.79947861710075E-3</v>
      </c>
      <c r="BF269" s="21">
        <v>1.6949858456734299E-3</v>
      </c>
      <c r="BG269" s="21">
        <v>1.34870046151551E-3</v>
      </c>
      <c r="BH269" s="21">
        <v>1.3225493999025699E-3</v>
      </c>
      <c r="BI269" s="21">
        <v>1.3314504264014099E-3</v>
      </c>
      <c r="BJ269" s="21">
        <v>1.47287232850472E-3</v>
      </c>
      <c r="BK269" s="21">
        <v>1.8894151851761101E-3</v>
      </c>
      <c r="BL269" s="21">
        <v>1.8143026466776501E-3</v>
      </c>
      <c r="BM269" s="21">
        <v>1.81066384257813E-3</v>
      </c>
      <c r="BN269" s="21">
        <v>1.8774462518165601E-3</v>
      </c>
      <c r="BO269" s="21">
        <v>1.9677881641458101E-3</v>
      </c>
      <c r="BP269" s="21">
        <v>2.01833696571091E-3</v>
      </c>
      <c r="BQ269" s="21">
        <v>1.9691523265271699E-3</v>
      </c>
      <c r="BR269" s="21">
        <v>2.00774681694869E-3</v>
      </c>
      <c r="BS269" s="21">
        <v>1.9935729914572699E-3</v>
      </c>
      <c r="BT269" s="21">
        <v>2.0612460454735599E-3</v>
      </c>
      <c r="BU269" s="21">
        <v>2.1084190952126401E-3</v>
      </c>
      <c r="BV269" s="21">
        <v>2.1191933109201201E-3</v>
      </c>
      <c r="BW269" s="21">
        <v>2.0786586645510099E-3</v>
      </c>
      <c r="BX269" s="21">
        <v>2.1142552562649999E-3</v>
      </c>
      <c r="BY269" s="21">
        <v>2.5886156576900399E-3</v>
      </c>
      <c r="BZ269" s="21">
        <v>2.0564685130896499E-3</v>
      </c>
      <c r="CA269" s="21">
        <v>2.27270800617457E-3</v>
      </c>
      <c r="CB269" s="21">
        <v>2.4494996568744801E-3</v>
      </c>
      <c r="CC269" s="21">
        <v>2.48549588623714E-3</v>
      </c>
      <c r="CD269" s="21">
        <v>2.5318731444560101E-3</v>
      </c>
      <c r="CE269" s="21">
        <v>2.5489876886662199E-3</v>
      </c>
      <c r="CF269" s="21">
        <v>2.6128953920297399E-3</v>
      </c>
      <c r="CG269" s="21">
        <v>2.6268786025865098E-3</v>
      </c>
      <c r="CH269" s="21">
        <v>2.6812152579625201E-3</v>
      </c>
      <c r="CI269" s="21">
        <v>2.6747975579434198E-3</v>
      </c>
      <c r="CJ269" s="21">
        <v>2.7390378748052601E-3</v>
      </c>
      <c r="CK269" s="21">
        <v>2.7437793420856098E-3</v>
      </c>
      <c r="CL269" s="21">
        <v>2.7780049742194401E-3</v>
      </c>
      <c r="CM269" s="21">
        <v>2.7086711622522001E-3</v>
      </c>
      <c r="CN269" s="21">
        <v>2.8006758810869099E-3</v>
      </c>
    </row>
    <row r="270" spans="1:92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</row>
    <row r="271" spans="1:92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</row>
    <row r="272" spans="1:92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</row>
    <row r="273" spans="1:92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</row>
    <row r="274" spans="1:92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</row>
    <row r="275" spans="1:92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</row>
    <row r="276" spans="1:92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</row>
    <row r="277" spans="1:92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</row>
    <row r="278" spans="1:92" x14ac:dyDescent="0.25">
      <c r="A278" s="31">
        <v>14</v>
      </c>
      <c r="B278" s="24" t="str">
        <f>VLOOKUP(A278,Titles!$C$1:$D$71,2)</f>
        <v>SW</v>
      </c>
      <c r="C278" s="21">
        <v>1971</v>
      </c>
      <c r="D278" s="21">
        <v>1972</v>
      </c>
      <c r="E278" s="21">
        <v>1973</v>
      </c>
      <c r="F278" s="21">
        <v>1974</v>
      </c>
      <c r="G278" s="21">
        <v>1975</v>
      </c>
      <c r="H278" s="21">
        <v>1976</v>
      </c>
      <c r="I278" s="21">
        <v>1977</v>
      </c>
      <c r="J278" s="21">
        <v>1978</v>
      </c>
      <c r="K278" s="21">
        <v>1979</v>
      </c>
      <c r="L278" s="21">
        <v>1980</v>
      </c>
      <c r="M278" s="21">
        <v>1981</v>
      </c>
      <c r="N278" s="21">
        <v>1982</v>
      </c>
      <c r="O278" s="21">
        <v>1983</v>
      </c>
      <c r="P278" s="21">
        <v>1984</v>
      </c>
      <c r="Q278" s="21">
        <v>1985</v>
      </c>
      <c r="R278" s="21">
        <v>1986</v>
      </c>
      <c r="S278" s="21">
        <v>1987</v>
      </c>
      <c r="T278" s="21">
        <v>1988</v>
      </c>
      <c r="U278" s="21">
        <v>1989</v>
      </c>
      <c r="V278" s="21">
        <v>1990</v>
      </c>
      <c r="W278" s="21">
        <v>1991</v>
      </c>
      <c r="X278" s="21">
        <v>1992</v>
      </c>
      <c r="Y278" s="21">
        <v>1993</v>
      </c>
      <c r="Z278" s="21">
        <v>1994</v>
      </c>
      <c r="AA278" s="21">
        <v>1995</v>
      </c>
      <c r="AB278" s="21">
        <v>1996</v>
      </c>
      <c r="AC278" s="21">
        <v>1997</v>
      </c>
      <c r="AD278" s="21">
        <v>1998</v>
      </c>
      <c r="AE278" s="21">
        <v>1999</v>
      </c>
      <c r="AF278" s="21">
        <v>2000</v>
      </c>
      <c r="AG278" s="21">
        <v>2001</v>
      </c>
      <c r="AH278" s="21">
        <v>2002</v>
      </c>
      <c r="AI278" s="21">
        <v>2003</v>
      </c>
      <c r="AJ278" s="21">
        <v>2004</v>
      </c>
      <c r="AK278" s="21">
        <v>2005</v>
      </c>
      <c r="AL278" s="21">
        <v>2006</v>
      </c>
      <c r="AM278" s="21">
        <v>2007</v>
      </c>
      <c r="AN278" s="21">
        <v>2008</v>
      </c>
      <c r="AO278" s="21">
        <v>2009</v>
      </c>
      <c r="AP278" s="21">
        <v>2010</v>
      </c>
      <c r="AQ278" s="21">
        <v>2011</v>
      </c>
      <c r="AR278" s="21">
        <v>2012</v>
      </c>
      <c r="AS278" s="21">
        <v>2013</v>
      </c>
      <c r="AT278" s="21">
        <v>2014</v>
      </c>
      <c r="AU278" s="21">
        <v>2015</v>
      </c>
      <c r="AV278" s="21">
        <v>2016</v>
      </c>
      <c r="AW278" s="21">
        <v>2017</v>
      </c>
      <c r="AX278" s="21">
        <v>2018</v>
      </c>
      <c r="AY278" s="21">
        <v>2019</v>
      </c>
      <c r="AZ278" s="21">
        <v>2020</v>
      </c>
      <c r="BA278" s="21">
        <v>2021</v>
      </c>
      <c r="BB278" s="21">
        <v>2022</v>
      </c>
      <c r="BC278" s="21">
        <v>2023</v>
      </c>
      <c r="BD278" s="21">
        <v>2024</v>
      </c>
      <c r="BE278" s="21">
        <v>2025</v>
      </c>
      <c r="BF278" s="21">
        <v>2026</v>
      </c>
      <c r="BG278" s="21">
        <v>2027</v>
      </c>
      <c r="BH278" s="21">
        <v>2028</v>
      </c>
      <c r="BI278" s="21">
        <v>2029</v>
      </c>
      <c r="BJ278" s="21">
        <v>2030</v>
      </c>
      <c r="BK278" s="21">
        <v>2031</v>
      </c>
      <c r="BL278" s="21">
        <v>2032</v>
      </c>
      <c r="BM278" s="21">
        <v>2033</v>
      </c>
      <c r="BN278" s="21">
        <v>2034</v>
      </c>
      <c r="BO278" s="21">
        <v>2035</v>
      </c>
      <c r="BP278" s="21">
        <v>2036</v>
      </c>
      <c r="BQ278" s="21">
        <v>2037</v>
      </c>
      <c r="BR278" s="21">
        <v>2038</v>
      </c>
      <c r="BS278" s="21">
        <v>2039</v>
      </c>
      <c r="BT278" s="21">
        <v>2040</v>
      </c>
      <c r="BU278" s="21">
        <v>2041</v>
      </c>
      <c r="BV278" s="21">
        <v>2042</v>
      </c>
      <c r="BW278" s="21">
        <v>2043</v>
      </c>
      <c r="BX278" s="21">
        <v>2044</v>
      </c>
      <c r="BY278" s="21">
        <v>2045</v>
      </c>
      <c r="BZ278" s="21">
        <v>2046</v>
      </c>
      <c r="CA278" s="21">
        <v>2047</v>
      </c>
      <c r="CB278" s="21">
        <v>2048</v>
      </c>
      <c r="CC278" s="21">
        <v>2049</v>
      </c>
      <c r="CD278" s="21">
        <v>2050</v>
      </c>
      <c r="CE278" s="21">
        <v>2051</v>
      </c>
      <c r="CF278" s="21">
        <v>2052</v>
      </c>
      <c r="CG278" s="21">
        <v>2053</v>
      </c>
      <c r="CH278" s="21">
        <v>2054</v>
      </c>
      <c r="CI278" s="21">
        <v>2055</v>
      </c>
      <c r="CJ278" s="21">
        <v>2056</v>
      </c>
      <c r="CK278" s="21">
        <v>2057</v>
      </c>
      <c r="CL278" s="21">
        <v>2058</v>
      </c>
      <c r="CM278" s="21">
        <v>2059</v>
      </c>
      <c r="CN278" s="21">
        <v>2060</v>
      </c>
    </row>
    <row r="279" spans="1:92" x14ac:dyDescent="0.25">
      <c r="A279" s="31"/>
      <c r="B279" s="22" t="str">
        <f>Titles!$B$2</f>
        <v>Indirect Heating Coal</v>
      </c>
      <c r="C279" s="29">
        <v>-5.9639405536344302E-5</v>
      </c>
      <c r="D279" s="21">
        <v>3.1488608785059801E-4</v>
      </c>
      <c r="E279" s="21">
        <v>3.7742948387452501E-4</v>
      </c>
      <c r="F279" s="21">
        <v>4.7479972983772902E-4</v>
      </c>
      <c r="G279" s="21">
        <v>1.0359973411398801E-4</v>
      </c>
      <c r="H279" s="21">
        <v>3.14684272597325E-4</v>
      </c>
      <c r="I279" s="21">
        <v>-3.8007542172288498E-4</v>
      </c>
      <c r="J279" s="21">
        <v>-3.62849636395065E-4</v>
      </c>
      <c r="K279" s="21">
        <v>3.3085695155373601E-4</v>
      </c>
      <c r="L279" s="21">
        <v>2.2194527276506E-4</v>
      </c>
      <c r="M279" s="21">
        <v>-2.32482626928885E-4</v>
      </c>
      <c r="N279" s="29">
        <v>-7.7573437803995298E-5</v>
      </c>
      <c r="O279" s="29">
        <v>3.41809898003883E-5</v>
      </c>
      <c r="P279" s="21">
        <v>2.4693280220844502E-4</v>
      </c>
      <c r="Q279" s="21">
        <v>1.34772559862999E-4</v>
      </c>
      <c r="R279" s="21">
        <v>3.5398848398492799E-4</v>
      </c>
      <c r="S279" s="21">
        <v>5.4584670251038797E-4</v>
      </c>
      <c r="T279" s="21">
        <v>5.2047619599074595E-4</v>
      </c>
      <c r="U279" s="21">
        <v>3.8776470757220203E-4</v>
      </c>
      <c r="V279" s="29">
        <v>-1.13482390056811E-5</v>
      </c>
      <c r="W279" s="21">
        <v>-1.9334627736865899E-4</v>
      </c>
      <c r="X279" s="21">
        <v>-3.96659891863224E-4</v>
      </c>
      <c r="Y279" s="21">
        <v>-5.7746163529257596E-4</v>
      </c>
      <c r="Z279" s="21">
        <v>1.11516737919895E-3</v>
      </c>
      <c r="AA279" s="21">
        <v>5.4606197488112605E-4</v>
      </c>
      <c r="AB279" s="21">
        <v>-2.9258611244749203E-4</v>
      </c>
      <c r="AC279" s="21">
        <v>1.2452070966631501E-3</v>
      </c>
      <c r="AD279" s="29">
        <v>-3.9915692507098201E-5</v>
      </c>
      <c r="AE279" s="21">
        <v>8.0897255292574797E-4</v>
      </c>
      <c r="AF279" s="21">
        <v>5.5481809562392501E-4</v>
      </c>
      <c r="AG279" s="21">
        <v>-7.0662845813333004E-4</v>
      </c>
      <c r="AH279" s="29">
        <v>8.1483897240125302E-5</v>
      </c>
      <c r="AI279" s="21">
        <v>-1.52609709758453E-3</v>
      </c>
      <c r="AJ279" s="21">
        <v>1.44822577601633E-3</v>
      </c>
      <c r="AK279" s="21">
        <v>1.0655104866932801E-3</v>
      </c>
      <c r="AL279" s="21">
        <v>1.35576283291359E-3</v>
      </c>
      <c r="AM279" s="21">
        <v>3.3522299894406E-4</v>
      </c>
      <c r="AN279" s="21">
        <v>-4.5697454953319002E-4</v>
      </c>
      <c r="AO279" s="21">
        <v>-4.6402702860658803E-3</v>
      </c>
      <c r="AP279" s="21">
        <v>-2.6686914353101301E-4</v>
      </c>
      <c r="AQ279" s="21">
        <v>1.9777567550214202E-3</v>
      </c>
      <c r="AR279" s="21">
        <v>1.6264700471173399E-4</v>
      </c>
      <c r="AS279" s="21">
        <v>-4.69216565472455E-4</v>
      </c>
      <c r="AT279" s="21">
        <v>-5.0619590134275E-3</v>
      </c>
      <c r="AU279" s="21">
        <v>-6.8020020255155403E-4</v>
      </c>
      <c r="AV279" s="21">
        <v>3.7876357794001199E-4</v>
      </c>
      <c r="AW279" s="29">
        <v>-5.5998683414656201E-5</v>
      </c>
      <c r="AX279" s="29">
        <v>2.3929851678511299E-5</v>
      </c>
      <c r="AY279" s="21">
        <v>1.6877656233709501E-4</v>
      </c>
      <c r="AZ279" s="21">
        <v>-7.4384664637050502E-4</v>
      </c>
      <c r="BA279" s="29">
        <v>2.6196369413145E-5</v>
      </c>
      <c r="BB279" s="21">
        <v>4.9016984120050502E-4</v>
      </c>
      <c r="BC279" s="21">
        <v>1.73628293609888E-4</v>
      </c>
      <c r="BD279" s="21">
        <v>1.56531514059509E-4</v>
      </c>
      <c r="BE279" s="21">
        <v>1.4063636134097499E-4</v>
      </c>
      <c r="BF279" s="21">
        <v>1.0543962872176E-4</v>
      </c>
      <c r="BG279" s="29">
        <v>9.7937508224775802E-5</v>
      </c>
      <c r="BH279" s="29">
        <v>9.9840638256879904E-5</v>
      </c>
      <c r="BI279" s="21">
        <v>1.01310948529101E-4</v>
      </c>
      <c r="BJ279" s="21">
        <v>1.01924132024209E-4</v>
      </c>
      <c r="BK279" s="29">
        <v>8.6592416460836195E-5</v>
      </c>
      <c r="BL279" s="29">
        <v>8.6634182104533206E-5</v>
      </c>
      <c r="BM279" s="29">
        <v>8.8403502462870695E-5</v>
      </c>
      <c r="BN279" s="29">
        <v>8.8981304871279298E-5</v>
      </c>
      <c r="BO279" s="29">
        <v>8.9634923894046204E-5</v>
      </c>
      <c r="BP279" s="29">
        <v>7.9001444212280198E-5</v>
      </c>
      <c r="BQ279" s="29">
        <v>7.8625021372550106E-5</v>
      </c>
      <c r="BR279" s="29">
        <v>7.9792597233735094E-5</v>
      </c>
      <c r="BS279" s="29">
        <v>7.9557698740817794E-5</v>
      </c>
      <c r="BT279" s="29">
        <v>8.0012066380571998E-5</v>
      </c>
      <c r="BU279" s="29">
        <v>6.6621522168094501E-5</v>
      </c>
      <c r="BV279" s="29">
        <v>6.6666746113499002E-5</v>
      </c>
      <c r="BW279" s="29">
        <v>6.6140818230711498E-5</v>
      </c>
      <c r="BX279" s="29">
        <v>6.7159155072046104E-5</v>
      </c>
      <c r="BY279" s="29">
        <v>6.8760880809159197E-5</v>
      </c>
      <c r="BZ279" s="29">
        <v>6.4409273167951407E-5</v>
      </c>
      <c r="CA279" s="29">
        <v>6.3417006601031793E-5</v>
      </c>
      <c r="CB279" s="29">
        <v>6.3080487242541506E-5</v>
      </c>
      <c r="CC279" s="29">
        <v>6.3572630177883394E-5</v>
      </c>
      <c r="CD279" s="29">
        <v>6.43313283679222E-5</v>
      </c>
      <c r="CE279" s="29">
        <v>6.5577115052346799E-5</v>
      </c>
      <c r="CF279" s="29">
        <v>6.5622605020959903E-5</v>
      </c>
      <c r="CG279" s="29">
        <v>6.4548137282680997E-5</v>
      </c>
      <c r="CH279" s="29">
        <v>6.59096440627088E-5</v>
      </c>
      <c r="CI279" s="29">
        <v>6.62642529993574E-5</v>
      </c>
      <c r="CJ279" s="29">
        <v>6.6245897397987003E-5</v>
      </c>
      <c r="CK279" s="29">
        <v>6.6647592442504303E-5</v>
      </c>
      <c r="CL279" s="29">
        <v>6.7291634629774598E-5</v>
      </c>
      <c r="CM279" s="29">
        <v>6.7482639293323698E-5</v>
      </c>
      <c r="CN279" s="29">
        <v>6.7427838512421E-5</v>
      </c>
    </row>
    <row r="280" spans="1:92" x14ac:dyDescent="0.25">
      <c r="A280" s="31"/>
      <c r="B280" s="22" t="str">
        <f>Titles!$B$3</f>
        <v>Indirect Heating Oil</v>
      </c>
      <c r="C280" s="21">
        <v>1.30263626128707E-4</v>
      </c>
      <c r="D280" s="21">
        <v>7.1584934046770097E-4</v>
      </c>
      <c r="E280" s="21">
        <v>8.0629039032318196E-4</v>
      </c>
      <c r="F280" s="21">
        <v>9.3974230096567797E-4</v>
      </c>
      <c r="G280" s="21">
        <v>4.0078908887689199E-4</v>
      </c>
      <c r="H280" s="21">
        <v>7.1953706975119497E-4</v>
      </c>
      <c r="I280" s="21">
        <v>-3.2944632041150403E-4</v>
      </c>
      <c r="J280" s="21">
        <v>-3.2493156578902E-4</v>
      </c>
      <c r="K280" s="21">
        <v>7.3080310591819905E-4</v>
      </c>
      <c r="L280" s="21">
        <v>5.5515954433162703E-4</v>
      </c>
      <c r="M280" s="21">
        <v>-1.37006000937143E-4</v>
      </c>
      <c r="N280" s="21">
        <v>1.20268880962207E-4</v>
      </c>
      <c r="O280" s="21">
        <v>3.06720540868579E-4</v>
      </c>
      <c r="P280" s="21">
        <v>7.1382457807192502E-4</v>
      </c>
      <c r="Q280" s="21">
        <v>4.40240838346738E-4</v>
      </c>
      <c r="R280" s="21">
        <v>8.3848364383630003E-4</v>
      </c>
      <c r="S280" s="21">
        <v>1.1491312878740799E-3</v>
      </c>
      <c r="T280" s="21">
        <v>1.0800458081678299E-3</v>
      </c>
      <c r="U280" s="21">
        <v>8.75296852423848E-4</v>
      </c>
      <c r="V280" s="21">
        <v>2.06848087096596E-4</v>
      </c>
      <c r="W280" s="21">
        <v>-1.2442952009535701E-4</v>
      </c>
      <c r="X280" s="21">
        <v>-4.2399678459905901E-4</v>
      </c>
      <c r="Y280" s="21">
        <v>-7.5725026825360997E-4</v>
      </c>
      <c r="Z280" s="21">
        <v>5.8849221832176796E-3</v>
      </c>
      <c r="AA280" s="21">
        <v>4.8605387659247197E-3</v>
      </c>
      <c r="AB280" s="21">
        <v>-9.8171487528937599E-4</v>
      </c>
      <c r="AC280" s="21">
        <v>1.9527226532782499E-3</v>
      </c>
      <c r="AD280" s="21">
        <v>2.06706986425087E-3</v>
      </c>
      <c r="AE280" s="21">
        <v>1.02970321089001E-3</v>
      </c>
      <c r="AF280" s="21">
        <v>2.8820706526622702E-3</v>
      </c>
      <c r="AG280" s="21">
        <v>-1.07629038246754E-4</v>
      </c>
      <c r="AH280" s="21">
        <v>2.5665046263316799E-3</v>
      </c>
      <c r="AI280" s="21">
        <v>2.0737552989337198E-2</v>
      </c>
      <c r="AJ280" s="21">
        <v>2.9433775499071299E-3</v>
      </c>
      <c r="AK280" s="21">
        <v>-1.24753025416436E-2</v>
      </c>
      <c r="AL280" s="21">
        <v>-8.55949992916296E-3</v>
      </c>
      <c r="AM280" s="21">
        <v>-2.94749243544135E-3</v>
      </c>
      <c r="AN280" s="21">
        <v>-2.7768195203300702E-2</v>
      </c>
      <c r="AO280" s="21">
        <v>-5.4148285912023596E-3</v>
      </c>
      <c r="AP280" s="21">
        <v>1.5314144612620401E-2</v>
      </c>
      <c r="AQ280" s="21">
        <v>-7.4253707746342601E-3</v>
      </c>
      <c r="AR280" s="21">
        <v>-1.2751807097557299E-2</v>
      </c>
      <c r="AS280" s="21">
        <v>-7.2599505711945199E-3</v>
      </c>
      <c r="AT280" s="21">
        <v>-1.1751672284627201E-3</v>
      </c>
      <c r="AU280" s="21">
        <v>8.7890636686698293E-3</v>
      </c>
      <c r="AV280" s="21">
        <v>8.3317881802078702E-4</v>
      </c>
      <c r="AW280" s="21">
        <v>1.2844804889622699E-3</v>
      </c>
      <c r="AX280" s="21">
        <v>8.5128976189180797E-4</v>
      </c>
      <c r="AY280" s="21">
        <v>3.1992414483069097E-4</v>
      </c>
      <c r="AZ280" s="21">
        <v>-1.27719617623049E-3</v>
      </c>
      <c r="BA280" s="21">
        <v>5.1432872810153304E-4</v>
      </c>
      <c r="BB280" s="21">
        <v>1.2175100982299101E-3</v>
      </c>
      <c r="BC280" s="21">
        <v>5.9567281419094296E-4</v>
      </c>
      <c r="BD280" s="21">
        <v>5.3467083978834097E-4</v>
      </c>
      <c r="BE280" s="21">
        <v>4.5705218384718401E-4</v>
      </c>
      <c r="BF280" s="21">
        <v>4.7235684100545202E-4</v>
      </c>
      <c r="BG280" s="21">
        <v>4.2314745580421498E-4</v>
      </c>
      <c r="BH280" s="21">
        <v>4.4301786520129698E-4</v>
      </c>
      <c r="BI280" s="21">
        <v>4.4913859920349598E-4</v>
      </c>
      <c r="BJ280" s="21">
        <v>4.67475422082992E-4</v>
      </c>
      <c r="BK280" s="21">
        <v>5.4480217040725097E-4</v>
      </c>
      <c r="BL280" s="21">
        <v>5.4549997795758998E-4</v>
      </c>
      <c r="BM280" s="21">
        <v>5.5853685448735402E-4</v>
      </c>
      <c r="BN280" s="21">
        <v>5.6555020034289695E-4</v>
      </c>
      <c r="BO280" s="21">
        <v>5.9534971753146503E-4</v>
      </c>
      <c r="BP280" s="21">
        <v>6.0944715209078001E-4</v>
      </c>
      <c r="BQ280" s="21">
        <v>6.0028125535745104E-4</v>
      </c>
      <c r="BR280" s="21">
        <v>6.1328051605579902E-4</v>
      </c>
      <c r="BS280" s="21">
        <v>6.2378491511616996E-4</v>
      </c>
      <c r="BT280" s="21">
        <v>6.4286713496235996E-4</v>
      </c>
      <c r="BU280" s="21">
        <v>6.2260177185873998E-4</v>
      </c>
      <c r="BV280" s="21">
        <v>6.3632868748099804E-4</v>
      </c>
      <c r="BW280" s="21">
        <v>6.4350793688906901E-4</v>
      </c>
      <c r="BX280" s="21">
        <v>6.6567902177757298E-4</v>
      </c>
      <c r="BY280" s="21">
        <v>6.80042716595469E-4</v>
      </c>
      <c r="BZ280" s="21">
        <v>7.5414831355354896E-4</v>
      </c>
      <c r="CA280" s="21">
        <v>7.6725331953003803E-4</v>
      </c>
      <c r="CB280" s="21">
        <v>7.8076695827177097E-4</v>
      </c>
      <c r="CC280" s="21">
        <v>7.9646985505452399E-4</v>
      </c>
      <c r="CD280" s="21">
        <v>8.0886259675479904E-4</v>
      </c>
      <c r="CE280" s="21">
        <v>8.3617922571678396E-4</v>
      </c>
      <c r="CF280" s="21">
        <v>8.5738327046651699E-4</v>
      </c>
      <c r="CG280" s="21">
        <v>8.7739523221218405E-4</v>
      </c>
      <c r="CH280" s="21">
        <v>8.87805236725579E-4</v>
      </c>
      <c r="CI280" s="21">
        <v>9.0863721875781298E-4</v>
      </c>
      <c r="CJ280" s="21">
        <v>9.2286282849106003E-4</v>
      </c>
      <c r="CK280" s="21">
        <v>9.4270388076629695E-4</v>
      </c>
      <c r="CL280" s="21">
        <v>9.5636668518091401E-4</v>
      </c>
      <c r="CM280" s="21">
        <v>9.8205305209696702E-4</v>
      </c>
      <c r="CN280" s="21">
        <v>1.0151657924745601E-3</v>
      </c>
    </row>
    <row r="281" spans="1:92" x14ac:dyDescent="0.25">
      <c r="A281" s="31"/>
      <c r="B281" s="22" t="str">
        <f>Titles!$B$4</f>
        <v>Indirect Heating Gas</v>
      </c>
      <c r="C281" s="29">
        <v>-7.0499779899641494E-5</v>
      </c>
      <c r="D281" s="21">
        <v>1.69639339752574E-4</v>
      </c>
      <c r="E281" s="21">
        <v>2.1115006569636901E-4</v>
      </c>
      <c r="F281" s="21">
        <v>2.7812485820671802E-4</v>
      </c>
      <c r="G281" s="29">
        <v>2.91745374719627E-5</v>
      </c>
      <c r="H281" s="21">
        <v>1.67189163578579E-4</v>
      </c>
      <c r="I281" s="21">
        <v>-2.8872077651038102E-4</v>
      </c>
      <c r="J281" s="21">
        <v>-2.7126223525298E-4</v>
      </c>
      <c r="K281" s="21">
        <v>1.8158555619014299E-4</v>
      </c>
      <c r="L281" s="21">
        <v>1.14025967438598E-4</v>
      </c>
      <c r="M281" s="21">
        <v>-1.8187152270845601E-4</v>
      </c>
      <c r="N281" s="29">
        <v>-8.75200645880917E-5</v>
      </c>
      <c r="O281" s="29">
        <v>-2.0015110840755801E-5</v>
      </c>
      <c r="P281" s="29">
        <v>8.6825798474051306E-5</v>
      </c>
      <c r="Q281" s="29">
        <v>5.3639003442073902E-5</v>
      </c>
      <c r="R281" s="21">
        <v>1.70872587981127E-4</v>
      </c>
      <c r="S281" s="21">
        <v>2.8741886790545102E-4</v>
      </c>
      <c r="T281" s="21">
        <v>2.8455994546005398E-4</v>
      </c>
      <c r="U281" s="21">
        <v>1.9958941318848499E-4</v>
      </c>
      <c r="V281" s="29">
        <v>-3.0364459088115501E-5</v>
      </c>
      <c r="W281" s="21">
        <v>-1.21805908606959E-4</v>
      </c>
      <c r="X281" s="21">
        <v>-2.5831303433207801E-4</v>
      </c>
      <c r="Y281" s="21">
        <v>-3.4959067117586298E-4</v>
      </c>
      <c r="Z281" s="21">
        <v>5.5926077823454095E-4</v>
      </c>
      <c r="AA281" s="21">
        <v>4.4958119675156302E-4</v>
      </c>
      <c r="AB281" s="29">
        <v>3.8402218911330299E-6</v>
      </c>
      <c r="AC281" s="21">
        <v>3.84241266896501E-4</v>
      </c>
      <c r="AD281" s="21">
        <v>3.32047007562069E-4</v>
      </c>
      <c r="AE281" s="21">
        <v>3.6233086416061401E-4</v>
      </c>
      <c r="AF281" s="21">
        <v>2.7826259577380202E-4</v>
      </c>
      <c r="AG281" s="21">
        <v>-2.3312719011693E-3</v>
      </c>
      <c r="AH281" s="21">
        <v>6.8174134844496898E-4</v>
      </c>
      <c r="AI281" s="21">
        <v>1.3283826510987801E-3</v>
      </c>
      <c r="AJ281" s="21">
        <v>7.5063629202318204E-3</v>
      </c>
      <c r="AK281" s="21">
        <v>-3.9063454839516299E-3</v>
      </c>
      <c r="AL281" s="21">
        <v>-6.8078097345935402E-3</v>
      </c>
      <c r="AM281" s="21">
        <v>4.5892525486707697E-3</v>
      </c>
      <c r="AN281" s="21">
        <v>-2.1470359689368399E-3</v>
      </c>
      <c r="AO281" s="21">
        <v>-6.1507158901543896E-3</v>
      </c>
      <c r="AP281" s="21">
        <v>4.1628400793436498E-3</v>
      </c>
      <c r="AQ281" s="21">
        <v>3.1368633847605699E-3</v>
      </c>
      <c r="AR281" s="21">
        <v>-3.7616605890264201E-3</v>
      </c>
      <c r="AS281" s="21">
        <v>3.45726491748418E-3</v>
      </c>
      <c r="AT281" s="21">
        <v>-1.6633680661805701E-3</v>
      </c>
      <c r="AU281" s="21">
        <v>1.56288335265886E-3</v>
      </c>
      <c r="AV281" s="21">
        <v>3.9302161211004398E-4</v>
      </c>
      <c r="AW281" s="21">
        <v>6.66854630400825E-4</v>
      </c>
      <c r="AX281" s="21">
        <v>4.3256142959866001E-4</v>
      </c>
      <c r="AY281" s="21">
        <v>1.46224223088797E-4</v>
      </c>
      <c r="AZ281" s="21">
        <v>-5.9934783993612702E-4</v>
      </c>
      <c r="BA281" s="21">
        <v>1.93404738651344E-4</v>
      </c>
      <c r="BB281" s="21">
        <v>5.7857086144627405E-4</v>
      </c>
      <c r="BC281" s="21">
        <v>2.6502261323528402E-4</v>
      </c>
      <c r="BD281" s="21">
        <v>2.3991047439755899E-4</v>
      </c>
      <c r="BE281" s="21">
        <v>2.03550403535196E-4</v>
      </c>
      <c r="BF281" s="21">
        <v>2.14974175127021E-4</v>
      </c>
      <c r="BG281" s="21">
        <v>1.9097959841946801E-4</v>
      </c>
      <c r="BH281" s="21">
        <v>2.0132046668692701E-4</v>
      </c>
      <c r="BI281" s="21">
        <v>2.0386148150449701E-4</v>
      </c>
      <c r="BJ281" s="21">
        <v>2.1334562938553101E-4</v>
      </c>
      <c r="BK281" s="21">
        <v>2.4843733845747202E-4</v>
      </c>
      <c r="BL281" s="21">
        <v>2.4796813269913602E-4</v>
      </c>
      <c r="BM281" s="21">
        <v>2.5383837132083703E-4</v>
      </c>
      <c r="BN281" s="21">
        <v>2.5675595561162299E-4</v>
      </c>
      <c r="BO281" s="21">
        <v>2.7184822204668799E-4</v>
      </c>
      <c r="BP281" s="21">
        <v>2.7925988991259199E-4</v>
      </c>
      <c r="BQ281" s="21">
        <v>2.7337688107762599E-4</v>
      </c>
      <c r="BR281" s="21">
        <v>2.7910008866954697E-4</v>
      </c>
      <c r="BS281" s="21">
        <v>2.83789676614173E-4</v>
      </c>
      <c r="BT281" s="21">
        <v>2.9293816576366302E-4</v>
      </c>
      <c r="BU281" s="21">
        <v>2.8803930831255601E-4</v>
      </c>
      <c r="BV281" s="21">
        <v>2.9455588047478401E-4</v>
      </c>
      <c r="BW281" s="21">
        <v>2.9759346120540798E-4</v>
      </c>
      <c r="BX281" s="21">
        <v>3.0851337030927202E-4</v>
      </c>
      <c r="BY281" s="21">
        <v>3.1528098743516399E-4</v>
      </c>
      <c r="BZ281" s="21">
        <v>3.5602562545982499E-4</v>
      </c>
      <c r="CA281" s="21">
        <v>3.62218710724169E-4</v>
      </c>
      <c r="CB281" s="21">
        <v>3.6870550128523298E-4</v>
      </c>
      <c r="CC281" s="21">
        <v>3.76116990139416E-4</v>
      </c>
      <c r="CD281" s="21">
        <v>3.8187574186352899E-4</v>
      </c>
      <c r="CE281" s="21">
        <v>3.95164713279006E-4</v>
      </c>
      <c r="CF281" s="21">
        <v>4.0543793899979201E-4</v>
      </c>
      <c r="CG281" s="21">
        <v>4.1481601743589402E-4</v>
      </c>
      <c r="CH281" s="21">
        <v>4.1902815823634802E-4</v>
      </c>
      <c r="CI281" s="21">
        <v>4.2881170267443201E-4</v>
      </c>
      <c r="CJ281" s="21">
        <v>4.3506353730463602E-4</v>
      </c>
      <c r="CK281" s="21">
        <v>4.44257657253703E-4</v>
      </c>
      <c r="CL281" s="21">
        <v>4.4993397462095102E-4</v>
      </c>
      <c r="CM281" s="21">
        <v>4.6224231204287301E-4</v>
      </c>
      <c r="CN281" s="21">
        <v>4.7862797543461402E-4</v>
      </c>
    </row>
    <row r="282" spans="1:92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8.5413065113012902E-4</v>
      </c>
      <c r="AI282" s="21">
        <v>1.7090898255623199E-3</v>
      </c>
      <c r="AJ282" s="21">
        <v>-2.56322047669245E-3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</row>
    <row r="283" spans="1:92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</row>
    <row r="284" spans="1:92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</row>
    <row r="285" spans="1:92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</row>
    <row r="286" spans="1:92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3.8600765883667999E-4</v>
      </c>
      <c r="AP286" s="29">
        <v>-2.46023469907552E-5</v>
      </c>
      <c r="AQ286" s="21">
        <v>-3.6140531184592498E-4</v>
      </c>
      <c r="AR286" s="21">
        <v>4.36465024608406E-4</v>
      </c>
      <c r="AS286" s="21">
        <v>-4.36465024608406E-4</v>
      </c>
      <c r="AT286" s="21">
        <v>1.9019157736872799E-3</v>
      </c>
      <c r="AU286" s="21">
        <v>-1.9019157736872799E-3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</row>
    <row r="287" spans="1:92" x14ac:dyDescent="0.25">
      <c r="A287" s="31"/>
      <c r="B287" s="22" t="str">
        <f>Titles!$B$10</f>
        <v>Direct Heating Oil</v>
      </c>
      <c r="C287" s="21">
        <v>4.1753048730612698E-4</v>
      </c>
      <c r="D287" s="21">
        <v>1.07374986067302E-3</v>
      </c>
      <c r="E287" s="21">
        <v>1.1641608939017699E-3</v>
      </c>
      <c r="F287" s="21">
        <v>1.2803121244241099E-3</v>
      </c>
      <c r="G287" s="21">
        <v>7.55342408750541E-4</v>
      </c>
      <c r="H287" s="21">
        <v>1.09280846275241E-3</v>
      </c>
      <c r="I287" s="29">
        <v>-8.1816387101710208E-6</v>
      </c>
      <c r="J287" s="29">
        <v>-4.8706043855258703E-5</v>
      </c>
      <c r="K287" s="21">
        <v>1.0768349841540001E-3</v>
      </c>
      <c r="L287" s="21">
        <v>8.6484072016687597E-4</v>
      </c>
      <c r="M287" s="21">
        <v>1.2232132474228999E-4</v>
      </c>
      <c r="N287" s="21">
        <v>4.4509314331406399E-4</v>
      </c>
      <c r="O287" s="21">
        <v>6.82466184280961E-4</v>
      </c>
      <c r="P287" s="21">
        <v>1.3378160431950701E-3</v>
      </c>
      <c r="Q287" s="21">
        <v>7.7016147904286104E-4</v>
      </c>
      <c r="R287" s="21">
        <v>1.3722709526362701E-3</v>
      </c>
      <c r="S287" s="21">
        <v>1.7618123696077799E-3</v>
      </c>
      <c r="T287" s="21">
        <v>1.5957585376042401E-3</v>
      </c>
      <c r="U287" s="21">
        <v>1.36665990851591E-3</v>
      </c>
      <c r="V287" s="21">
        <v>4.50814660696026E-4</v>
      </c>
      <c r="W287" s="29">
        <v>-8.4037805791111199E-5</v>
      </c>
      <c r="X287" s="21">
        <v>-3.77264108023082E-4</v>
      </c>
      <c r="Y287" s="21">
        <v>-9.1231643912079304E-4</v>
      </c>
      <c r="Z287" s="21">
        <v>9.0747494285356393E-3</v>
      </c>
      <c r="AA287" s="21">
        <v>6.4020337561409898E-3</v>
      </c>
      <c r="AB287" s="21">
        <v>-2.4054384944930201E-3</v>
      </c>
      <c r="AC287" s="21">
        <v>4.58146662493424E-3</v>
      </c>
      <c r="AD287" s="21">
        <v>1.0645432138120701E-3</v>
      </c>
      <c r="AE287" s="21">
        <v>1.9668701259819301E-3</v>
      </c>
      <c r="AF287" s="21">
        <v>4.4459586450276197E-3</v>
      </c>
      <c r="AG287" s="21">
        <v>-1.14143259621384E-2</v>
      </c>
      <c r="AH287" s="21">
        <v>8.5054313564584703E-4</v>
      </c>
      <c r="AI287" s="21">
        <v>1.67757135826576E-2</v>
      </c>
      <c r="AJ287" s="21">
        <v>-1.35507036427701E-2</v>
      </c>
      <c r="AK287" s="21">
        <v>3.7386858177356499E-3</v>
      </c>
      <c r="AL287" s="21">
        <v>1.73778752107038E-3</v>
      </c>
      <c r="AM287" s="21">
        <v>-1.2584728867517801E-2</v>
      </c>
      <c r="AN287" s="21">
        <v>-6.3803313867287501E-3</v>
      </c>
      <c r="AO287" s="21">
        <v>7.1685599554099999E-3</v>
      </c>
      <c r="AP287" s="21">
        <v>-5.7774388551199299E-3</v>
      </c>
      <c r="AQ287" s="21">
        <v>1.12848650296934E-2</v>
      </c>
      <c r="AR287" s="21">
        <v>-2.9018077287322401E-3</v>
      </c>
      <c r="AS287" s="21">
        <v>-2.65945527002674E-2</v>
      </c>
      <c r="AT287" s="21">
        <v>-8.7617461942516705E-4</v>
      </c>
      <c r="AU287" s="21">
        <v>1.1406808216627399E-2</v>
      </c>
      <c r="AV287" s="21">
        <v>2.1610164862035102E-3</v>
      </c>
      <c r="AW287" s="21">
        <v>1.9973866434224298E-3</v>
      </c>
      <c r="AX287" s="21">
        <v>1.4694400252067701E-3</v>
      </c>
      <c r="AY287" s="21">
        <v>8.9111067400138397E-4</v>
      </c>
      <c r="AZ287" s="21">
        <v>-3.5891678466363599E-3</v>
      </c>
      <c r="BA287" s="21">
        <v>1.2555121769298799E-3</v>
      </c>
      <c r="BB287" s="21">
        <v>3.03497741142188E-3</v>
      </c>
      <c r="BC287" s="21">
        <v>1.4719592999229601E-3</v>
      </c>
      <c r="BD287" s="21">
        <v>1.31189039961586E-3</v>
      </c>
      <c r="BE287" s="21">
        <v>1.1402079794493199E-3</v>
      </c>
      <c r="BF287" s="21">
        <v>1.0910434188788399E-3</v>
      </c>
      <c r="BG287" s="21">
        <v>9.9115013708579291E-4</v>
      </c>
      <c r="BH287" s="21">
        <v>1.0263400968131601E-3</v>
      </c>
      <c r="BI287" s="21">
        <v>1.04190008955664E-3</v>
      </c>
      <c r="BJ287" s="21">
        <v>1.07285127951526E-3</v>
      </c>
      <c r="BK287" s="21">
        <v>1.1999689488084899E-3</v>
      </c>
      <c r="BL287" s="21">
        <v>1.2054403318894299E-3</v>
      </c>
      <c r="BM287" s="21">
        <v>1.2340559104366501E-3</v>
      </c>
      <c r="BN287" s="21">
        <v>1.25008796943102E-3</v>
      </c>
      <c r="BO287" s="21">
        <v>1.3014870620312901E-3</v>
      </c>
      <c r="BP287" s="21">
        <v>1.3069454081688699E-3</v>
      </c>
      <c r="BQ287" s="21">
        <v>1.2972298517790199E-3</v>
      </c>
      <c r="BR287" s="21">
        <v>1.32547908872245E-3</v>
      </c>
      <c r="BS287" s="21">
        <v>1.3460934879853199E-3</v>
      </c>
      <c r="BT287" s="21">
        <v>1.3817142315807099E-3</v>
      </c>
      <c r="BU287" s="21">
        <v>1.29854529607627E-3</v>
      </c>
      <c r="BV287" s="21">
        <v>1.3240509913870801E-3</v>
      </c>
      <c r="BW287" s="21">
        <v>1.3384174439326E-3</v>
      </c>
      <c r="BX287" s="21">
        <v>1.3790942741894699E-3</v>
      </c>
      <c r="BY287" s="21">
        <v>1.40852671969432E-3</v>
      </c>
      <c r="BZ287" s="21">
        <v>1.51030410293234E-3</v>
      </c>
      <c r="CA287" s="21">
        <v>1.5331471362324E-3</v>
      </c>
      <c r="CB287" s="21">
        <v>1.5572814291618399E-3</v>
      </c>
      <c r="CC287" s="21">
        <v>1.5873829925224299E-3</v>
      </c>
      <c r="CD287" s="21">
        <v>1.6121944184218299E-3</v>
      </c>
      <c r="CE287" s="21">
        <v>1.66314642924446E-3</v>
      </c>
      <c r="CF287" s="21">
        <v>1.7014428333821899E-3</v>
      </c>
      <c r="CG287" s="21">
        <v>1.73743462080303E-3</v>
      </c>
      <c r="CH287" s="21">
        <v>1.7626437652471601E-3</v>
      </c>
      <c r="CI287" s="21">
        <v>1.80235211435312E-3</v>
      </c>
      <c r="CJ287" s="21">
        <v>1.8312563290975E-3</v>
      </c>
      <c r="CK287" s="21">
        <v>1.8698150699880899E-3</v>
      </c>
      <c r="CL287" s="21">
        <v>1.9003173080271499E-3</v>
      </c>
      <c r="CM287" s="21">
        <v>1.94762742969432E-3</v>
      </c>
      <c r="CN287" s="21">
        <v>2.0054705960539801E-3</v>
      </c>
    </row>
    <row r="288" spans="1:92" x14ac:dyDescent="0.25">
      <c r="A288" s="31"/>
      <c r="B288" s="22" t="str">
        <f>Titles!$B$11</f>
        <v>Direct Heating Gas</v>
      </c>
      <c r="C288" s="29">
        <v>9.5946265544865996E-5</v>
      </c>
      <c r="D288" s="21">
        <v>1.4821804255422599E-4</v>
      </c>
      <c r="E288" s="21">
        <v>1.5290795622108501E-4</v>
      </c>
      <c r="F288" s="21">
        <v>1.54520659101236E-4</v>
      </c>
      <c r="G288" s="21">
        <v>1.30748158253476E-4</v>
      </c>
      <c r="H288" s="21">
        <v>1.53114849971167E-4</v>
      </c>
      <c r="I288" s="29">
        <v>8.2423334242509003E-5</v>
      </c>
      <c r="J288" s="29">
        <v>6.8794545674392003E-5</v>
      </c>
      <c r="K288" s="21">
        <v>1.45317560671787E-4</v>
      </c>
      <c r="L288" s="21">
        <v>1.2498789246792401E-4</v>
      </c>
      <c r="M288" s="29">
        <v>7.3418902685258594E-5</v>
      </c>
      <c r="N288" s="21">
        <v>1.06978059314586E-4</v>
      </c>
      <c r="O288" s="21">
        <v>1.3235510616792999E-4</v>
      </c>
      <c r="P288" s="21">
        <v>2.29805457287257E-4</v>
      </c>
      <c r="Q288" s="21">
        <v>1.2526416629251899E-4</v>
      </c>
      <c r="R288" s="21">
        <v>2.08610404597741E-4</v>
      </c>
      <c r="S288" s="21">
        <v>2.4901275017152598E-4</v>
      </c>
      <c r="T288" s="21">
        <v>2.1567638352485501E-4</v>
      </c>
      <c r="U288" s="21">
        <v>1.9752740553675299E-4</v>
      </c>
      <c r="V288" s="29">
        <v>8.6827653431054505E-5</v>
      </c>
      <c r="W288" s="29">
        <v>7.16429842949925E-6</v>
      </c>
      <c r="X288" s="29">
        <v>-6.5222337363439898E-6</v>
      </c>
      <c r="Y288" s="29">
        <v>-8.5781003969487605E-5</v>
      </c>
      <c r="Z288" s="21">
        <v>1.31233255468056E-3</v>
      </c>
      <c r="AA288" s="21">
        <v>7.56504647735494E-4</v>
      </c>
      <c r="AB288" s="21">
        <v>-4.8848631766353198E-4</v>
      </c>
      <c r="AC288" s="21">
        <v>9.0152691867666397E-4</v>
      </c>
      <c r="AD288" s="21">
        <v>-1.7864427279341001E-4</v>
      </c>
      <c r="AE288" s="21">
        <v>3.3703220586209698E-4</v>
      </c>
      <c r="AF288" s="21">
        <v>6.4310854988674701E-4</v>
      </c>
      <c r="AG288" s="21">
        <v>-6.3309715036193796E-4</v>
      </c>
      <c r="AH288" s="21">
        <v>-3.7243585000164199E-3</v>
      </c>
      <c r="AI288" s="21">
        <v>-3.7588436396348402E-4</v>
      </c>
      <c r="AJ288" s="21">
        <v>1.60111015784864E-3</v>
      </c>
      <c r="AK288" s="21">
        <v>-1.9996137515966399E-3</v>
      </c>
      <c r="AL288" s="21">
        <v>-1.29186083696486E-3</v>
      </c>
      <c r="AM288" s="21">
        <v>4.3352340577776797E-3</v>
      </c>
      <c r="AN288" s="21">
        <v>2.62119469215974E-3</v>
      </c>
      <c r="AO288" s="21">
        <v>-3.3169173531543399E-3</v>
      </c>
      <c r="AP288" s="21">
        <v>-1.3311992295437899E-3</v>
      </c>
      <c r="AQ288" s="21">
        <v>6.9216005456715496E-3</v>
      </c>
      <c r="AR288" s="21">
        <v>-3.1381944303830599E-3</v>
      </c>
      <c r="AS288" s="21">
        <v>-3.34465574955853E-3</v>
      </c>
      <c r="AT288" s="21">
        <v>-6.4762250039843098E-3</v>
      </c>
      <c r="AU288" s="21">
        <v>5.4090271866203497E-3</v>
      </c>
      <c r="AV288" s="21">
        <v>2.7352696949125698E-4</v>
      </c>
      <c r="AW288" s="21">
        <v>1.79411786278228E-4</v>
      </c>
      <c r="AX288" s="21">
        <v>1.4089265765523801E-4</v>
      </c>
      <c r="AY288" s="21">
        <v>1.1309197744057199E-4</v>
      </c>
      <c r="AZ288" s="21">
        <v>-4.8498990658661E-4</v>
      </c>
      <c r="BA288" s="29">
        <v>6.86171427281738E-5</v>
      </c>
      <c r="BB288" s="21">
        <v>3.7517439160221402E-4</v>
      </c>
      <c r="BC288" s="21">
        <v>1.5086180832241699E-4</v>
      </c>
      <c r="BD288" s="21">
        <v>1.36327756982009E-4</v>
      </c>
      <c r="BE288" s="21">
        <v>1.18845817438626E-4</v>
      </c>
      <c r="BF288" s="21">
        <v>1.07970106216509E-4</v>
      </c>
      <c r="BG288" s="29">
        <v>9.7643057729605899E-5</v>
      </c>
      <c r="BH288" s="21">
        <v>1.01557486789649E-4</v>
      </c>
      <c r="BI288" s="21">
        <v>1.02922354614078E-4</v>
      </c>
      <c r="BJ288" s="21">
        <v>1.06049393804718E-4</v>
      </c>
      <c r="BK288" s="21">
        <v>1.10380232227842E-4</v>
      </c>
      <c r="BL288" s="21">
        <v>1.1024648121097701E-4</v>
      </c>
      <c r="BM288" s="21">
        <v>1.12740710734283E-4</v>
      </c>
      <c r="BN288" s="21">
        <v>1.13854367387713E-4</v>
      </c>
      <c r="BO288" s="21">
        <v>1.18695603962497E-4</v>
      </c>
      <c r="BP288" s="21">
        <v>1.16601457952625E-4</v>
      </c>
      <c r="BQ288" s="21">
        <v>1.14651671067036E-4</v>
      </c>
      <c r="BR288" s="21">
        <v>1.16854210165754E-4</v>
      </c>
      <c r="BS288" s="21">
        <v>1.18173021068369E-4</v>
      </c>
      <c r="BT288" s="21">
        <v>1.21126000057688E-4</v>
      </c>
      <c r="BU288" s="21">
        <v>1.14227797399254E-4</v>
      </c>
      <c r="BV288" s="21">
        <v>1.16216799103502E-4</v>
      </c>
      <c r="BW288" s="21">
        <v>1.16916370198789E-4</v>
      </c>
      <c r="BX288" s="21">
        <v>1.20638766371552E-4</v>
      </c>
      <c r="BY288" s="21">
        <v>1.23338879737184E-4</v>
      </c>
      <c r="BZ288" s="21">
        <v>1.33944151587283E-4</v>
      </c>
      <c r="CA288" s="21">
        <v>1.3541124526719999E-4</v>
      </c>
      <c r="CB288" s="21">
        <v>1.37236111247329E-4</v>
      </c>
      <c r="CC288" s="21">
        <v>1.3967779235539001E-4</v>
      </c>
      <c r="CD288" s="21">
        <v>1.4172767706158599E-4</v>
      </c>
      <c r="CE288" s="21">
        <v>1.46258530470654E-4</v>
      </c>
      <c r="CF288" s="21">
        <v>1.4938591501318299E-4</v>
      </c>
      <c r="CG288" s="21">
        <v>1.51781486729746E-4</v>
      </c>
      <c r="CH288" s="21">
        <v>1.5360316741266599E-4</v>
      </c>
      <c r="CI288" s="21">
        <v>1.56705249707116E-4</v>
      </c>
      <c r="CJ288" s="21">
        <v>1.58582634655427E-4</v>
      </c>
      <c r="CK288" s="21">
        <v>1.6152438787138201E-4</v>
      </c>
      <c r="CL288" s="21">
        <v>1.6349486811804E-4</v>
      </c>
      <c r="CM288" s="21">
        <v>1.6729604706432999E-4</v>
      </c>
      <c r="CN288" s="21">
        <v>1.7223591115785399E-4</v>
      </c>
    </row>
    <row r="289" spans="1:92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</row>
    <row r="290" spans="1:92" x14ac:dyDescent="0.25">
      <c r="A290" s="31"/>
      <c r="B290" s="22" t="str">
        <f>Titles!$B$13</f>
        <v>Direct Heating Electric</v>
      </c>
      <c r="C290" s="21">
        <v>8.70258273970477E-4</v>
      </c>
      <c r="D290" s="21">
        <v>3.3386354259236301E-3</v>
      </c>
      <c r="E290" s="21">
        <v>3.7025885663596598E-3</v>
      </c>
      <c r="F290" s="21">
        <v>4.202823767681E-3</v>
      </c>
      <c r="G290" s="21">
        <v>2.0862415509724499E-3</v>
      </c>
      <c r="H290" s="21">
        <v>3.3935368247706198E-3</v>
      </c>
      <c r="I290" s="21">
        <v>-8.7704033772471098E-4</v>
      </c>
      <c r="J290" s="21">
        <v>-9.5149391948144701E-4</v>
      </c>
      <c r="K290" s="21">
        <v>3.38225912412348E-3</v>
      </c>
      <c r="L290" s="21">
        <v>2.60527272298467E-3</v>
      </c>
      <c r="M290" s="21">
        <v>-2.49791359380607E-4</v>
      </c>
      <c r="N290" s="21">
        <v>9.1029226999790895E-4</v>
      </c>
      <c r="O290" s="21">
        <v>1.7604687264601E-3</v>
      </c>
      <c r="P290" s="21">
        <v>3.9464411474171802E-3</v>
      </c>
      <c r="Q290" s="21">
        <v>2.1787234931027002E-3</v>
      </c>
      <c r="R290" s="21">
        <v>4.2324101657523301E-3</v>
      </c>
      <c r="S290" s="21">
        <v>5.6522391797029503E-3</v>
      </c>
      <c r="T290" s="21">
        <v>5.1421094234780701E-3</v>
      </c>
      <c r="U290" s="21">
        <v>4.2729970167454997E-3</v>
      </c>
      <c r="V290" s="21">
        <v>1.0147934487029699E-3</v>
      </c>
      <c r="W290" s="21">
        <v>-8.0561207743297305E-4</v>
      </c>
      <c r="X290" s="21">
        <v>-1.9745187409847399E-3</v>
      </c>
      <c r="Y290" s="21">
        <v>-3.7864463691538999E-3</v>
      </c>
      <c r="Z290" s="21">
        <v>2.2236015236528298E-2</v>
      </c>
      <c r="AA290" s="21">
        <v>1.31784629836785E-2</v>
      </c>
      <c r="AB290" s="21">
        <v>-7.12359545755751E-3</v>
      </c>
      <c r="AC290" s="21">
        <v>1.6208423905495199E-2</v>
      </c>
      <c r="AD290" s="21">
        <v>-1.0479806227054701E-3</v>
      </c>
      <c r="AE290" s="21">
        <v>7.67167682655754E-3</v>
      </c>
      <c r="AF290" s="21">
        <v>1.0931085435762E-2</v>
      </c>
      <c r="AG290" s="21">
        <v>-7.6916887880978198E-4</v>
      </c>
      <c r="AH290" s="21">
        <v>-2.1247313560423999E-3</v>
      </c>
      <c r="AI290" s="21">
        <v>-1.56654469142769E-2</v>
      </c>
      <c r="AJ290" s="21">
        <v>1.40646291931517E-2</v>
      </c>
      <c r="AK290" s="21">
        <v>1.1747142264763E-2</v>
      </c>
      <c r="AL290" s="21">
        <v>-2.98238727549075E-3</v>
      </c>
      <c r="AM290" s="21">
        <v>6.9407727053664402E-3</v>
      </c>
      <c r="AN290" s="21">
        <v>-2.67911734991279E-2</v>
      </c>
      <c r="AO290" s="21">
        <v>-3.4049307052861799E-2</v>
      </c>
      <c r="AP290" s="21">
        <v>0.109050009243174</v>
      </c>
      <c r="AQ290" s="21">
        <v>1.1076150958195599E-2</v>
      </c>
      <c r="AR290" s="21">
        <v>5.2264548910789998E-3</v>
      </c>
      <c r="AS290" s="21">
        <v>6.6575452598188296E-3</v>
      </c>
      <c r="AT290" s="21">
        <v>-1.1979556026247601E-3</v>
      </c>
      <c r="AU290" s="21">
        <v>-2.11422337069208E-3</v>
      </c>
      <c r="AV290" s="21">
        <v>1.22371245122199E-2</v>
      </c>
      <c r="AW290" s="21">
        <v>1.1452617375374501E-2</v>
      </c>
      <c r="AX290" s="21">
        <v>8.3242717839473301E-3</v>
      </c>
      <c r="AY290" s="21">
        <v>4.98769801783571E-3</v>
      </c>
      <c r="AZ290" s="21">
        <v>-2.0556055652138298E-2</v>
      </c>
      <c r="BA290" s="21">
        <v>5.6674385009898498E-3</v>
      </c>
      <c r="BB290" s="21">
        <v>1.7161844667605099E-2</v>
      </c>
      <c r="BC290" s="21">
        <v>7.8127573590133104E-3</v>
      </c>
      <c r="BD290" s="21">
        <v>7.0048578336367401E-3</v>
      </c>
      <c r="BE290" s="21">
        <v>6.0736851461659696E-3</v>
      </c>
      <c r="BF290" s="21">
        <v>5.8087291935178696E-3</v>
      </c>
      <c r="BG290" s="21">
        <v>5.2534482461112303E-3</v>
      </c>
      <c r="BH290" s="21">
        <v>5.4605274842321402E-3</v>
      </c>
      <c r="BI290" s="21">
        <v>5.53876492867807E-3</v>
      </c>
      <c r="BJ290" s="21">
        <v>5.71787924112006E-3</v>
      </c>
      <c r="BK290" s="21">
        <v>6.3153202883528201E-3</v>
      </c>
      <c r="BL290" s="21">
        <v>6.3285749274922098E-3</v>
      </c>
      <c r="BM290" s="21">
        <v>6.47696864550817E-3</v>
      </c>
      <c r="BN290" s="21">
        <v>6.55454022371802E-3</v>
      </c>
      <c r="BO290" s="21">
        <v>6.84430500410958E-3</v>
      </c>
      <c r="BP290" s="21">
        <v>6.8604141438089001E-3</v>
      </c>
      <c r="BQ290" s="21">
        <v>6.7787052404613196E-3</v>
      </c>
      <c r="BR290" s="21">
        <v>6.9211639443615197E-3</v>
      </c>
      <c r="BS290" s="21">
        <v>7.0229874683490996E-3</v>
      </c>
      <c r="BT290" s="21">
        <v>7.21280539999394E-3</v>
      </c>
      <c r="BU290" s="21">
        <v>6.8347329403842597E-3</v>
      </c>
      <c r="BV290" s="21">
        <v>6.9687031810483496E-3</v>
      </c>
      <c r="BW290" s="21">
        <v>7.0355824211158404E-3</v>
      </c>
      <c r="BX290" s="21">
        <v>7.2592731466661004E-3</v>
      </c>
      <c r="BY290" s="21">
        <v>7.4167370323335704E-3</v>
      </c>
      <c r="BZ290" s="21">
        <v>8.0482198880702308E-3</v>
      </c>
      <c r="CA290" s="21">
        <v>8.1650792717465302E-3</v>
      </c>
      <c r="CB290" s="21">
        <v>8.29228967869379E-3</v>
      </c>
      <c r="CC290" s="21">
        <v>8.4506555372335992E-3</v>
      </c>
      <c r="CD290" s="21">
        <v>8.5803418949172393E-3</v>
      </c>
      <c r="CE290" s="21">
        <v>8.8570928907816399E-3</v>
      </c>
      <c r="CF290" s="21">
        <v>9.0622168100360605E-3</v>
      </c>
      <c r="CG290" s="21">
        <v>9.2460510915054993E-3</v>
      </c>
      <c r="CH290" s="21">
        <v>9.3675580768360599E-3</v>
      </c>
      <c r="CI290" s="21">
        <v>9.5747761967512595E-3</v>
      </c>
      <c r="CJ290" s="21">
        <v>9.7166731574165402E-3</v>
      </c>
      <c r="CK290" s="21">
        <v>9.9156616071003397E-3</v>
      </c>
      <c r="CL290" s="21">
        <v>1.0061602121541001E-2</v>
      </c>
      <c r="CM290" s="21">
        <v>1.0312590259273001E-2</v>
      </c>
      <c r="CN290" s="21">
        <v>1.06289733315365E-2</v>
      </c>
    </row>
    <row r="291" spans="1:92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</row>
    <row r="292" spans="1:92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</row>
    <row r="293" spans="1:92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</row>
    <row r="294" spans="1:92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</row>
    <row r="295" spans="1:92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</row>
    <row r="296" spans="1:92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</row>
    <row r="297" spans="1:92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</row>
    <row r="298" spans="1:92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</row>
    <row r="299" spans="1:92" x14ac:dyDescent="0.25">
      <c r="A299" s="31">
        <v>15</v>
      </c>
      <c r="B299" s="24" t="str">
        <f>VLOOKUP(A299,Titles!$C$1:$D$71,2)</f>
        <v>UK</v>
      </c>
      <c r="C299" s="21">
        <v>1971</v>
      </c>
      <c r="D299" s="21">
        <v>1972</v>
      </c>
      <c r="E299" s="21">
        <v>1973</v>
      </c>
      <c r="F299" s="21">
        <v>1974</v>
      </c>
      <c r="G299" s="21">
        <v>1975</v>
      </c>
      <c r="H299" s="21">
        <v>1976</v>
      </c>
      <c r="I299" s="21">
        <v>1977</v>
      </c>
      <c r="J299" s="21">
        <v>1978</v>
      </c>
      <c r="K299" s="21">
        <v>1979</v>
      </c>
      <c r="L299" s="21">
        <v>1980</v>
      </c>
      <c r="M299" s="21">
        <v>1981</v>
      </c>
      <c r="N299" s="21">
        <v>1982</v>
      </c>
      <c r="O299" s="21">
        <v>1983</v>
      </c>
      <c r="P299" s="21">
        <v>1984</v>
      </c>
      <c r="Q299" s="21">
        <v>1985</v>
      </c>
      <c r="R299" s="21">
        <v>1986</v>
      </c>
      <c r="S299" s="21">
        <v>1987</v>
      </c>
      <c r="T299" s="21">
        <v>1988</v>
      </c>
      <c r="U299" s="21">
        <v>1989</v>
      </c>
      <c r="V299" s="21">
        <v>1990</v>
      </c>
      <c r="W299" s="21">
        <v>1991</v>
      </c>
      <c r="X299" s="21">
        <v>1992</v>
      </c>
      <c r="Y299" s="21">
        <v>1993</v>
      </c>
      <c r="Z299" s="21">
        <v>1994</v>
      </c>
      <c r="AA299" s="21">
        <v>1995</v>
      </c>
      <c r="AB299" s="21">
        <v>1996</v>
      </c>
      <c r="AC299" s="21">
        <v>1997</v>
      </c>
      <c r="AD299" s="21">
        <v>1998</v>
      </c>
      <c r="AE299" s="21">
        <v>1999</v>
      </c>
      <c r="AF299" s="21">
        <v>2000</v>
      </c>
      <c r="AG299" s="21">
        <v>2001</v>
      </c>
      <c r="AH299" s="21">
        <v>2002</v>
      </c>
      <c r="AI299" s="21">
        <v>2003</v>
      </c>
      <c r="AJ299" s="21">
        <v>2004</v>
      </c>
      <c r="AK299" s="21">
        <v>2005</v>
      </c>
      <c r="AL299" s="21">
        <v>2006</v>
      </c>
      <c r="AM299" s="21">
        <v>2007</v>
      </c>
      <c r="AN299" s="21">
        <v>2008</v>
      </c>
      <c r="AO299" s="21">
        <v>2009</v>
      </c>
      <c r="AP299" s="21">
        <v>2010</v>
      </c>
      <c r="AQ299" s="21">
        <v>2011</v>
      </c>
      <c r="AR299" s="21">
        <v>2012</v>
      </c>
      <c r="AS299" s="21">
        <v>2013</v>
      </c>
      <c r="AT299" s="21">
        <v>2014</v>
      </c>
      <c r="AU299" s="21">
        <v>2015</v>
      </c>
      <c r="AV299" s="21">
        <v>2016</v>
      </c>
      <c r="AW299" s="21">
        <v>2017</v>
      </c>
      <c r="AX299" s="21">
        <v>2018</v>
      </c>
      <c r="AY299" s="21">
        <v>2019</v>
      </c>
      <c r="AZ299" s="21">
        <v>2020</v>
      </c>
      <c r="BA299" s="21">
        <v>2021</v>
      </c>
      <c r="BB299" s="21">
        <v>2022</v>
      </c>
      <c r="BC299" s="21">
        <v>2023</v>
      </c>
      <c r="BD299" s="21">
        <v>2024</v>
      </c>
      <c r="BE299" s="21">
        <v>2025</v>
      </c>
      <c r="BF299" s="21">
        <v>2026</v>
      </c>
      <c r="BG299" s="21">
        <v>2027</v>
      </c>
      <c r="BH299" s="21">
        <v>2028</v>
      </c>
      <c r="BI299" s="21">
        <v>2029</v>
      </c>
      <c r="BJ299" s="21">
        <v>2030</v>
      </c>
      <c r="BK299" s="21">
        <v>2031</v>
      </c>
      <c r="BL299" s="21">
        <v>2032</v>
      </c>
      <c r="BM299" s="21">
        <v>2033</v>
      </c>
      <c r="BN299" s="21">
        <v>2034</v>
      </c>
      <c r="BO299" s="21">
        <v>2035</v>
      </c>
      <c r="BP299" s="21">
        <v>2036</v>
      </c>
      <c r="BQ299" s="21">
        <v>2037</v>
      </c>
      <c r="BR299" s="21">
        <v>2038</v>
      </c>
      <c r="BS299" s="21">
        <v>2039</v>
      </c>
      <c r="BT299" s="21">
        <v>2040</v>
      </c>
      <c r="BU299" s="21">
        <v>2041</v>
      </c>
      <c r="BV299" s="21">
        <v>2042</v>
      </c>
      <c r="BW299" s="21">
        <v>2043</v>
      </c>
      <c r="BX299" s="21">
        <v>2044</v>
      </c>
      <c r="BY299" s="21">
        <v>2045</v>
      </c>
      <c r="BZ299" s="21">
        <v>2046</v>
      </c>
      <c r="CA299" s="21">
        <v>2047</v>
      </c>
      <c r="CB299" s="21">
        <v>2048</v>
      </c>
      <c r="CC299" s="21">
        <v>2049</v>
      </c>
      <c r="CD299" s="21">
        <v>2050</v>
      </c>
      <c r="CE299" s="21">
        <v>2051</v>
      </c>
      <c r="CF299" s="21">
        <v>2052</v>
      </c>
      <c r="CG299" s="21">
        <v>2053</v>
      </c>
      <c r="CH299" s="21">
        <v>2054</v>
      </c>
      <c r="CI299" s="21">
        <v>2055</v>
      </c>
      <c r="CJ299" s="21">
        <v>2056</v>
      </c>
      <c r="CK299" s="21">
        <v>2057</v>
      </c>
      <c r="CL299" s="21">
        <v>2058</v>
      </c>
      <c r="CM299" s="21">
        <v>2059</v>
      </c>
      <c r="CN299" s="21">
        <v>2060</v>
      </c>
    </row>
    <row r="300" spans="1:92" x14ac:dyDescent="0.25">
      <c r="A300" s="31"/>
      <c r="B300" s="22" t="str">
        <f>Titles!$B$2</f>
        <v>Indirect Heating Coal</v>
      </c>
      <c r="C300" s="29">
        <v>1.4438694410801701E-5</v>
      </c>
      <c r="D300" s="29">
        <v>8.8548569481195605E-5</v>
      </c>
      <c r="E300" s="21">
        <v>1.7725026469360501E-3</v>
      </c>
      <c r="F300" s="21">
        <v>5.4018592939491497E-4</v>
      </c>
      <c r="G300" s="21">
        <v>1.24003077773871E-2</v>
      </c>
      <c r="H300" s="21">
        <v>1.77041832547814E-3</v>
      </c>
      <c r="I300" s="21">
        <v>1.06952876939694E-3</v>
      </c>
      <c r="J300" s="29">
        <v>-8.0053142205514793E-5</v>
      </c>
      <c r="K300" s="21">
        <v>7.9033806402209396E-4</v>
      </c>
      <c r="L300" s="21">
        <v>-3.1452962341563602E-3</v>
      </c>
      <c r="M300" s="21">
        <v>-1.16576359469723E-3</v>
      </c>
      <c r="N300" s="21">
        <v>-1.2930548324245901E-3</v>
      </c>
      <c r="O300" s="29">
        <v>8.6735457657997507E-5</v>
      </c>
      <c r="P300" s="21">
        <v>1.32278211289097E-4</v>
      </c>
      <c r="Q300" s="21">
        <v>6.9576653048051597E-4</v>
      </c>
      <c r="R300" s="21">
        <v>-2.6619494660312101E-4</v>
      </c>
      <c r="S300" s="21">
        <v>2.2967704124750698E-3</v>
      </c>
      <c r="T300" s="21">
        <v>4.1550708608771901E-3</v>
      </c>
      <c r="U300" s="21">
        <v>3.7131723815730599E-3</v>
      </c>
      <c r="V300" s="21">
        <v>5.9983957643477298E-4</v>
      </c>
      <c r="W300" s="21">
        <v>-1.9594972072048801E-3</v>
      </c>
      <c r="X300" s="21">
        <v>-1.55625039405463E-3</v>
      </c>
      <c r="Y300" s="21">
        <v>1.10934766977034E-4</v>
      </c>
      <c r="Z300" s="21">
        <v>1.1160992660467701E-3</v>
      </c>
      <c r="AA300" s="21">
        <v>2.27411170964446E-3</v>
      </c>
      <c r="AB300" s="21">
        <v>7.60112526025582E-4</v>
      </c>
      <c r="AC300" s="21">
        <v>2.1707595295269301E-3</v>
      </c>
      <c r="AD300" s="21">
        <v>2.0273611964420801E-3</v>
      </c>
      <c r="AE300" s="21">
        <v>-4.6957738803723098E-4</v>
      </c>
      <c r="AF300" s="21">
        <v>1.6461180250382701E-4</v>
      </c>
      <c r="AG300" s="21">
        <v>5.6039115863964102E-3</v>
      </c>
      <c r="AH300" s="21">
        <v>-1.3301792330777901E-3</v>
      </c>
      <c r="AI300" s="21">
        <v>-1.5648672255178201E-3</v>
      </c>
      <c r="AJ300" s="21">
        <v>-1.7653139685764E-3</v>
      </c>
      <c r="AK300" s="21">
        <v>-7.2647456800288097E-3</v>
      </c>
      <c r="AL300" s="21">
        <v>-2.02681106684495E-4</v>
      </c>
      <c r="AM300" s="21">
        <v>-4.32668382121485E-3</v>
      </c>
      <c r="AN300" s="21">
        <v>3.5961960704803801E-3</v>
      </c>
      <c r="AO300" s="21">
        <v>-1.01490972712368E-2</v>
      </c>
      <c r="AP300" s="21">
        <v>8.8322675837804801E-3</v>
      </c>
      <c r="AQ300" s="21">
        <v>1.21959040335326E-4</v>
      </c>
      <c r="AR300" s="21">
        <v>-1.61271027893479E-3</v>
      </c>
      <c r="AS300" s="21">
        <v>4.3521161684963103E-3</v>
      </c>
      <c r="AT300" s="21">
        <v>1.33512858509412E-2</v>
      </c>
      <c r="AU300" s="21">
        <v>-6.8738247172311596E-3</v>
      </c>
      <c r="AV300" s="21">
        <v>-2.4635578873138502E-4</v>
      </c>
      <c r="AW300" s="21">
        <v>1.4308517445181599E-3</v>
      </c>
      <c r="AX300" s="21">
        <v>7.1433103323147304E-4</v>
      </c>
      <c r="AY300" s="21">
        <v>6.8132855858196804E-4</v>
      </c>
      <c r="AZ300" s="21">
        <v>-5.4276458551887202E-3</v>
      </c>
      <c r="BA300" s="21">
        <v>6.4971284704130297E-4</v>
      </c>
      <c r="BB300" s="21">
        <v>1.8542899507462099E-3</v>
      </c>
      <c r="BC300" s="21">
        <v>1.2110754028582401E-3</v>
      </c>
      <c r="BD300" s="21">
        <v>8.0807659155740605E-4</v>
      </c>
      <c r="BE300" s="21">
        <v>7.1820651337152703E-4</v>
      </c>
      <c r="BF300" s="21">
        <v>7.4061606801073098E-4</v>
      </c>
      <c r="BG300" s="21">
        <v>7.3542698358866198E-4</v>
      </c>
      <c r="BH300" s="21">
        <v>7.5226494017996003E-4</v>
      </c>
      <c r="BI300" s="21">
        <v>7.7735504057837505E-4</v>
      </c>
      <c r="BJ300" s="21">
        <v>7.8412428129263001E-4</v>
      </c>
      <c r="BK300" s="21">
        <v>8.9740827017625597E-4</v>
      </c>
      <c r="BL300" s="21">
        <v>9.1323714894314602E-4</v>
      </c>
      <c r="BM300" s="21">
        <v>9.2983027409218805E-4</v>
      </c>
      <c r="BN300" s="21">
        <v>9.6061308007453102E-4</v>
      </c>
      <c r="BO300" s="21">
        <v>9.7126448390980101E-4</v>
      </c>
      <c r="BP300" s="21">
        <v>9.8822381484483298E-4</v>
      </c>
      <c r="BQ300" s="21">
        <v>1.00791337353178E-3</v>
      </c>
      <c r="BR300" s="21">
        <v>1.04616161588544E-3</v>
      </c>
      <c r="BS300" s="21">
        <v>1.06633592241583E-3</v>
      </c>
      <c r="BT300" s="21">
        <v>1.09358604911488E-3</v>
      </c>
      <c r="BU300" s="21">
        <v>1.1152089509146701E-3</v>
      </c>
      <c r="BV300" s="21">
        <v>1.1241028302440899E-3</v>
      </c>
      <c r="BW300" s="21">
        <v>1.1467663267987799E-3</v>
      </c>
      <c r="BX300" s="21">
        <v>1.1603593416586199E-3</v>
      </c>
      <c r="BY300" s="21">
        <v>1.19027219356645E-3</v>
      </c>
      <c r="BZ300" s="21">
        <v>1.1628541499387199E-3</v>
      </c>
      <c r="CA300" s="21">
        <v>1.18145836876129E-3</v>
      </c>
      <c r="CB300" s="21">
        <v>1.20696324280491E-3</v>
      </c>
      <c r="CC300" s="21">
        <v>1.2201559278784699E-3</v>
      </c>
      <c r="CD300" s="21">
        <v>1.2402472030607901E-3</v>
      </c>
      <c r="CE300" s="21">
        <v>1.2685136739200499E-3</v>
      </c>
      <c r="CF300" s="21">
        <v>1.2959665126180801E-3</v>
      </c>
      <c r="CG300" s="21">
        <v>1.3299313556188999E-3</v>
      </c>
      <c r="CH300" s="21">
        <v>1.35316604518805E-3</v>
      </c>
      <c r="CI300" s="21">
        <v>1.3772397087411499E-3</v>
      </c>
      <c r="CJ300" s="21">
        <v>1.4114102629185501E-3</v>
      </c>
      <c r="CK300" s="21">
        <v>1.4520328200810801E-3</v>
      </c>
      <c r="CL300" s="21">
        <v>1.4718396629286501E-3</v>
      </c>
      <c r="CM300" s="21">
        <v>1.50975287071361E-3</v>
      </c>
      <c r="CN300" s="21">
        <v>1.55198038708972E-3</v>
      </c>
    </row>
    <row r="301" spans="1:92" x14ac:dyDescent="0.25">
      <c r="A301" s="31"/>
      <c r="B301" s="22" t="str">
        <f>Titles!$B$3</f>
        <v>Indirect Heating Oil</v>
      </c>
      <c r="C301" s="21">
        <v>-3.2461624414782098E-3</v>
      </c>
      <c r="D301" s="21">
        <v>-2.6846634970392898E-3</v>
      </c>
      <c r="E301" s="21">
        <v>1.11660897486319E-2</v>
      </c>
      <c r="F301" s="21">
        <v>5.0663278456066496E-3</v>
      </c>
      <c r="G301" s="21">
        <v>-3.5621254233844401E-3</v>
      </c>
      <c r="H301" s="21">
        <v>-2.9771792429419599E-3</v>
      </c>
      <c r="I301" s="21">
        <v>4.13732836663342E-4</v>
      </c>
      <c r="J301" s="21">
        <v>-1.6203864245751E-3</v>
      </c>
      <c r="K301" s="21">
        <v>-1.6328345390858999E-3</v>
      </c>
      <c r="L301" s="21">
        <v>-1.22486901695465E-2</v>
      </c>
      <c r="M301" s="21">
        <v>-7.7738642261776696E-3</v>
      </c>
      <c r="N301" s="21">
        <v>8.7997261127201296E-4</v>
      </c>
      <c r="O301" s="21">
        <v>-2.05182402924204E-3</v>
      </c>
      <c r="P301" s="21">
        <v>1.1762567439602999E-3</v>
      </c>
      <c r="Q301" s="21">
        <v>3.9169014596510399E-3</v>
      </c>
      <c r="R301" s="21">
        <v>-4.6628579737084002E-4</v>
      </c>
      <c r="S301" s="21">
        <v>3.5121860136770001E-3</v>
      </c>
      <c r="T301" s="21">
        <v>9.2687998185718799E-3</v>
      </c>
      <c r="U301" s="21">
        <v>4.3820089996151404E-3</v>
      </c>
      <c r="V301" s="21">
        <v>1.14026595098134E-3</v>
      </c>
      <c r="W301" s="21">
        <v>-1.0471897764414101E-2</v>
      </c>
      <c r="X301" s="21">
        <v>-1.2925987473917601E-3</v>
      </c>
      <c r="Y301" s="21">
        <v>1.20893545463129E-3</v>
      </c>
      <c r="Z301" s="21">
        <v>7.2843175925071599E-3</v>
      </c>
      <c r="AA301" s="21">
        <v>2.51888446593127E-3</v>
      </c>
      <c r="AB301" s="21">
        <v>1.48509056578008E-3</v>
      </c>
      <c r="AC301" s="21">
        <v>4.9999813747515099E-3</v>
      </c>
      <c r="AD301" s="21">
        <v>2.6828050596058701E-3</v>
      </c>
      <c r="AE301" s="21">
        <v>-4.4271636677462001E-4</v>
      </c>
      <c r="AF301" s="21">
        <v>1.4474224464667701E-3</v>
      </c>
      <c r="AG301" s="21">
        <v>9.0651515109865702E-2</v>
      </c>
      <c r="AH301" s="21">
        <v>-2.3568378540474201E-2</v>
      </c>
      <c r="AI301" s="21">
        <v>-7.0952838868483997E-2</v>
      </c>
      <c r="AJ301" s="21">
        <v>-1.30016818813456E-2</v>
      </c>
      <c r="AK301" s="21">
        <v>3.47219258556532E-3</v>
      </c>
      <c r="AL301" s="21">
        <v>-8.9485551389760307E-3</v>
      </c>
      <c r="AM301" s="21">
        <v>-3.0416012777441E-2</v>
      </c>
      <c r="AN301" s="21">
        <v>-6.3011322703334899E-2</v>
      </c>
      <c r="AO301" s="21">
        <v>-4.4809897770537203E-3</v>
      </c>
      <c r="AP301" s="21">
        <v>1.14100848067727E-2</v>
      </c>
      <c r="AQ301" s="21">
        <v>3.2447855089355799E-3</v>
      </c>
      <c r="AR301" s="21">
        <v>1.2498160757109199E-3</v>
      </c>
      <c r="AS301" s="21">
        <v>2.4626137983843499E-2</v>
      </c>
      <c r="AT301" s="21">
        <v>5.1780631396232402E-4</v>
      </c>
      <c r="AU301" s="21">
        <v>1.3051132849259199E-2</v>
      </c>
      <c r="AV301" s="21">
        <v>1.20810206515076E-3</v>
      </c>
      <c r="AW301" s="21">
        <v>1.59415408717024E-3</v>
      </c>
      <c r="AX301" s="21">
        <v>1.07822780989963E-3</v>
      </c>
      <c r="AY301" s="21">
        <v>9.784313473004539E-4</v>
      </c>
      <c r="AZ301" s="21">
        <v>-7.2115903313365402E-3</v>
      </c>
      <c r="BA301" s="21">
        <v>1.77198602457171E-3</v>
      </c>
      <c r="BB301" s="21">
        <v>2.3370785730959498E-3</v>
      </c>
      <c r="BC301" s="21">
        <v>2.0165106007867298E-3</v>
      </c>
      <c r="BD301" s="21">
        <v>1.26909271387448E-3</v>
      </c>
      <c r="BE301" s="21">
        <v>1.13393932867468E-3</v>
      </c>
      <c r="BF301" s="21">
        <v>1.0680726852114999E-3</v>
      </c>
      <c r="BG301" s="21">
        <v>1.07511053380705E-3</v>
      </c>
      <c r="BH301" s="21">
        <v>1.09219910480116E-3</v>
      </c>
      <c r="BI301" s="21">
        <v>1.1194942083381E-3</v>
      </c>
      <c r="BJ301" s="21">
        <v>1.13003689452327E-3</v>
      </c>
      <c r="BK301" s="21">
        <v>1.2801645986934901E-3</v>
      </c>
      <c r="BL301" s="21">
        <v>1.30657435063465E-3</v>
      </c>
      <c r="BM301" s="21">
        <v>1.3295720367796E-3</v>
      </c>
      <c r="BN301" s="21">
        <v>1.36265751863567E-3</v>
      </c>
      <c r="BO301" s="21">
        <v>1.3844630966390601E-3</v>
      </c>
      <c r="BP301" s="21">
        <v>1.4223119039106201E-3</v>
      </c>
      <c r="BQ301" s="21">
        <v>1.4513295047111901E-3</v>
      </c>
      <c r="BR301" s="21">
        <v>1.48831078452052E-3</v>
      </c>
      <c r="BS301" s="21">
        <v>1.51546398538425E-3</v>
      </c>
      <c r="BT301" s="21">
        <v>1.5522662692926501E-3</v>
      </c>
      <c r="BU301" s="21">
        <v>1.5896039100674001E-3</v>
      </c>
      <c r="BV301" s="21">
        <v>1.60381356817929E-3</v>
      </c>
      <c r="BW301" s="21">
        <v>1.63144475454891E-3</v>
      </c>
      <c r="BX301" s="21">
        <v>1.65734166932657E-3</v>
      </c>
      <c r="BY301" s="21">
        <v>1.68962037403207E-3</v>
      </c>
      <c r="BZ301" s="21">
        <v>1.71909624647079E-3</v>
      </c>
      <c r="CA301" s="21">
        <v>1.74435612384102E-3</v>
      </c>
      <c r="CB301" s="21">
        <v>1.7838155114055501E-3</v>
      </c>
      <c r="CC301" s="21">
        <v>1.80577206236426E-3</v>
      </c>
      <c r="CD301" s="21">
        <v>1.83369494715085E-3</v>
      </c>
      <c r="CE301" s="21">
        <v>1.8810674755012E-3</v>
      </c>
      <c r="CF301" s="21">
        <v>1.92481885687595E-3</v>
      </c>
      <c r="CG301" s="21">
        <v>1.9738644683715001E-3</v>
      </c>
      <c r="CH301" s="21">
        <v>2.01865417909741E-3</v>
      </c>
      <c r="CI301" s="21">
        <v>2.0583108159802398E-3</v>
      </c>
      <c r="CJ301" s="21">
        <v>2.1116402560404902E-3</v>
      </c>
      <c r="CK301" s="21">
        <v>2.16915753324259E-3</v>
      </c>
      <c r="CL301" s="21">
        <v>2.2103890357673501E-3</v>
      </c>
      <c r="CM301" s="21">
        <v>2.2684694272449902E-3</v>
      </c>
      <c r="CN301" s="21">
        <v>2.3344205068702001E-3</v>
      </c>
    </row>
    <row r="302" spans="1:92" x14ac:dyDescent="0.25">
      <c r="A302" s="31"/>
      <c r="B302" s="22" t="str">
        <f>Titles!$B$4</f>
        <v>Indirect Heating Gas</v>
      </c>
      <c r="C302" s="21">
        <v>-1.6334378053104101E-2</v>
      </c>
      <c r="D302" s="21">
        <v>-1.37779840312453E-2</v>
      </c>
      <c r="E302" s="21">
        <v>4.9787957519889597E-2</v>
      </c>
      <c r="F302" s="21">
        <v>2.35172237498395E-2</v>
      </c>
      <c r="G302" s="21">
        <v>-1.89134668303369E-2</v>
      </c>
      <c r="H302" s="21">
        <v>-1.4423029195434801E-2</v>
      </c>
      <c r="I302" s="21">
        <v>1.0115989884444099E-3</v>
      </c>
      <c r="J302" s="21">
        <v>-7.2923786582754103E-3</v>
      </c>
      <c r="K302" s="21">
        <v>-8.3640374927773098E-3</v>
      </c>
      <c r="L302" s="21">
        <v>-5.5134460779035499E-2</v>
      </c>
      <c r="M302" s="21">
        <v>-3.5797514394046999E-2</v>
      </c>
      <c r="N302" s="21">
        <v>5.3411651726285999E-3</v>
      </c>
      <c r="O302" s="21">
        <v>-9.6276727404954396E-3</v>
      </c>
      <c r="P302" s="21">
        <v>5.1482101736778797E-3</v>
      </c>
      <c r="Q302" s="21">
        <v>1.7427055742908301E-2</v>
      </c>
      <c r="R302" s="21">
        <v>-3.0638911941702398E-3</v>
      </c>
      <c r="S302" s="21">
        <v>1.3732424204427499E-2</v>
      </c>
      <c r="T302" s="21">
        <v>4.0278617683657703E-2</v>
      </c>
      <c r="U302" s="21">
        <v>1.78328068658875E-2</v>
      </c>
      <c r="V302" s="21">
        <v>4.1677407912107797E-3</v>
      </c>
      <c r="W302" s="21">
        <v>-4.7393611929044302E-2</v>
      </c>
      <c r="X302" s="21">
        <v>-6.37721561145012E-3</v>
      </c>
      <c r="Y302" s="21">
        <v>4.9148971028651397E-3</v>
      </c>
      <c r="Z302" s="21">
        <v>3.1130993810326101E-2</v>
      </c>
      <c r="AA302" s="21">
        <v>9.3520602417011805E-3</v>
      </c>
      <c r="AB302" s="21">
        <v>4.79026996610845E-3</v>
      </c>
      <c r="AC302" s="21">
        <v>1.8893041459573E-2</v>
      </c>
      <c r="AD302" s="21">
        <v>1.0744897879323201E-2</v>
      </c>
      <c r="AE302" s="21">
        <v>-4.1994558398031996E-3</v>
      </c>
      <c r="AF302" s="21">
        <v>5.6486773882783196E-3</v>
      </c>
      <c r="AG302" s="21">
        <v>7.6478164109319097E-2</v>
      </c>
      <c r="AH302" s="21">
        <v>-5.7852712657191802E-2</v>
      </c>
      <c r="AI302" s="21">
        <v>-3.3317726953536103E-2</v>
      </c>
      <c r="AJ302" s="21">
        <v>-9.5887841017843506E-2</v>
      </c>
      <c r="AK302" s="21">
        <v>-3.2337040930415097E-2</v>
      </c>
      <c r="AL302" s="21">
        <v>-4.5953352285245601E-2</v>
      </c>
      <c r="AM302" s="21">
        <v>-5.1537491044869502E-2</v>
      </c>
      <c r="AN302" s="21">
        <v>-0.28012226999162598</v>
      </c>
      <c r="AO302" s="21">
        <v>7.3262424048882498E-3</v>
      </c>
      <c r="AP302" s="21">
        <v>1.04713108994681E-2</v>
      </c>
      <c r="AQ302" s="21">
        <v>2.3587700142126699E-2</v>
      </c>
      <c r="AR302" s="21">
        <v>1.2036126214710599E-2</v>
      </c>
      <c r="AS302" s="21">
        <v>4.8032606505357799E-3</v>
      </c>
      <c r="AT302" s="21">
        <v>1.48509705126421E-2</v>
      </c>
      <c r="AU302" s="21">
        <v>3.0217187816520399E-2</v>
      </c>
      <c r="AV302" s="21">
        <v>1.2956815069949199E-3</v>
      </c>
      <c r="AW302" s="21">
        <v>3.42357254113012E-3</v>
      </c>
      <c r="AX302" s="21">
        <v>2.18361705515981E-3</v>
      </c>
      <c r="AY302" s="21">
        <v>1.9698324714069499E-3</v>
      </c>
      <c r="AZ302" s="21">
        <v>-1.3710183867980501E-2</v>
      </c>
      <c r="BA302" s="21">
        <v>1.4614457438789799E-3</v>
      </c>
      <c r="BB302" s="21">
        <v>5.28420847543322E-3</v>
      </c>
      <c r="BC302" s="21">
        <v>3.2448846659135699E-3</v>
      </c>
      <c r="BD302" s="21">
        <v>2.2715003215353999E-3</v>
      </c>
      <c r="BE302" s="21">
        <v>2.0473349737781801E-3</v>
      </c>
      <c r="BF302" s="21">
        <v>2.1103692194715498E-3</v>
      </c>
      <c r="BG302" s="21">
        <v>2.09468149012764E-3</v>
      </c>
      <c r="BH302" s="21">
        <v>2.1377674480657599E-3</v>
      </c>
      <c r="BI302" s="21">
        <v>2.2161247623953199E-3</v>
      </c>
      <c r="BJ302" s="21">
        <v>2.2321187323858498E-3</v>
      </c>
      <c r="BK302" s="21">
        <v>2.5489411449994902E-3</v>
      </c>
      <c r="BL302" s="21">
        <v>2.5823700623276999E-3</v>
      </c>
      <c r="BM302" s="21">
        <v>2.63542824345878E-3</v>
      </c>
      <c r="BN302" s="21">
        <v>2.71763410285761E-3</v>
      </c>
      <c r="BO302" s="21">
        <v>2.7493046233337498E-3</v>
      </c>
      <c r="BP302" s="21">
        <v>2.7822223416913202E-3</v>
      </c>
      <c r="BQ302" s="21">
        <v>2.84203412601288E-3</v>
      </c>
      <c r="BR302" s="21">
        <v>2.9577459837296402E-3</v>
      </c>
      <c r="BS302" s="21">
        <v>3.0130821838097702E-3</v>
      </c>
      <c r="BT302" s="21">
        <v>3.08649271239171E-3</v>
      </c>
      <c r="BU302" s="21">
        <v>3.1423931614402299E-3</v>
      </c>
      <c r="BV302" s="21">
        <v>3.1697134530871201E-3</v>
      </c>
      <c r="BW302" s="21">
        <v>3.2325294381608301E-3</v>
      </c>
      <c r="BX302" s="21">
        <v>3.27230798468298E-3</v>
      </c>
      <c r="BY302" s="21">
        <v>3.35746556982693E-3</v>
      </c>
      <c r="BZ302" s="21">
        <v>3.2212950219429101E-3</v>
      </c>
      <c r="CA302" s="21">
        <v>3.2655504660508402E-3</v>
      </c>
      <c r="CB302" s="21">
        <v>3.34354608536415E-3</v>
      </c>
      <c r="CC302" s="21">
        <v>3.3724299657440799E-3</v>
      </c>
      <c r="CD302" s="21">
        <v>3.4279597481747101E-3</v>
      </c>
      <c r="CE302" s="21">
        <v>3.4993035952548602E-3</v>
      </c>
      <c r="CF302" s="21">
        <v>3.57628979417481E-3</v>
      </c>
      <c r="CG302" s="21">
        <v>3.6683371727038402E-3</v>
      </c>
      <c r="CH302" s="21">
        <v>3.72503495292109E-3</v>
      </c>
      <c r="CI302" s="21">
        <v>3.7861988969087098E-3</v>
      </c>
      <c r="CJ302" s="21">
        <v>3.87488077917446E-3</v>
      </c>
      <c r="CK302" s="21">
        <v>3.9898310093987397E-3</v>
      </c>
      <c r="CL302" s="21">
        <v>4.0317894863747096E-3</v>
      </c>
      <c r="CM302" s="21">
        <v>4.1274394332336704E-3</v>
      </c>
      <c r="CN302" s="21">
        <v>4.2554253751852103E-3</v>
      </c>
    </row>
    <row r="303" spans="1:92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</row>
    <row r="304" spans="1:92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</row>
    <row r="305" spans="1:92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2.42782580213175E-2</v>
      </c>
      <c r="AJ305" s="21">
        <v>-2.19396578224367E-2</v>
      </c>
      <c r="AK305" s="21">
        <v>4.05630387212021E-4</v>
      </c>
      <c r="AL305" s="21">
        <v>-9.1425117202527297E-4</v>
      </c>
      <c r="AM305" s="21">
        <v>1.0169060342547899E-3</v>
      </c>
      <c r="AN305" s="21">
        <v>1.52485574832463E-3</v>
      </c>
      <c r="AO305" s="21">
        <v>-4.3717411966470504E-3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</row>
    <row r="306" spans="1:92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</row>
    <row r="307" spans="1:92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6.70497578096548E-4</v>
      </c>
      <c r="AO307" s="21">
        <v>4.8455206699970698E-3</v>
      </c>
      <c r="AP307" s="21">
        <v>-5.5160182480936196E-3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</row>
    <row r="308" spans="1:92" x14ac:dyDescent="0.25">
      <c r="A308" s="31"/>
      <c r="B308" s="22" t="str">
        <f>Titles!$B$10</f>
        <v>Direct Heating Oil</v>
      </c>
      <c r="C308" s="21">
        <v>-4.1274775874060596E-3</v>
      </c>
      <c r="D308" s="21">
        <v>-3.5565822915228202E-3</v>
      </c>
      <c r="E308" s="21">
        <v>1.0795120588025E-2</v>
      </c>
      <c r="F308" s="21">
        <v>5.3910503847762496E-3</v>
      </c>
      <c r="G308" s="21">
        <v>1.9061592498427701E-2</v>
      </c>
      <c r="H308" s="21">
        <v>3.2919218083374898E-4</v>
      </c>
      <c r="I308" s="21">
        <v>1.48450915989224E-3</v>
      </c>
      <c r="J308" s="21">
        <v>-1.2875085899262801E-3</v>
      </c>
      <c r="K308" s="21">
        <v>-6.7815957922220504E-4</v>
      </c>
      <c r="L308" s="21">
        <v>-1.4805698352756301E-2</v>
      </c>
      <c r="M308" s="21">
        <v>-8.6271617708307199E-3</v>
      </c>
      <c r="N308" s="21">
        <v>-4.4613227541713101E-4</v>
      </c>
      <c r="O308" s="21">
        <v>-1.6881924514319201E-3</v>
      </c>
      <c r="P308" s="21">
        <v>9.2257274743597702E-4</v>
      </c>
      <c r="Q308" s="21">
        <v>3.89263849807515E-3</v>
      </c>
      <c r="R308" s="21">
        <v>-1.9162201391884799E-3</v>
      </c>
      <c r="S308" s="21">
        <v>4.7421012346026198E-3</v>
      </c>
      <c r="T308" s="21">
        <v>1.31549553016281E-2</v>
      </c>
      <c r="U308" s="21">
        <v>8.3742960219947704E-3</v>
      </c>
      <c r="V308" s="21">
        <v>9.2952352042864899E-4</v>
      </c>
      <c r="W308" s="21">
        <v>-1.1486682068683101E-2</v>
      </c>
      <c r="X308" s="21">
        <v>-4.61646323771479E-3</v>
      </c>
      <c r="Y308" s="21">
        <v>4.84677478197134E-4</v>
      </c>
      <c r="Z308" s="21">
        <v>5.4796827057220802E-3</v>
      </c>
      <c r="AA308" s="21">
        <v>4.1042909549066199E-3</v>
      </c>
      <c r="AB308" s="21">
        <v>4.6743041643803799E-4</v>
      </c>
      <c r="AC308" s="21">
        <v>3.8393690023620902E-3</v>
      </c>
      <c r="AD308" s="21">
        <v>4.4468260012301697E-3</v>
      </c>
      <c r="AE308" s="21">
        <v>-3.66989148488895E-3</v>
      </c>
      <c r="AF308" s="21">
        <v>3.8447073165893199E-4</v>
      </c>
      <c r="AG308" s="21">
        <v>5.5784892845568501E-3</v>
      </c>
      <c r="AH308" s="21">
        <v>-7.9717773015354505E-3</v>
      </c>
      <c r="AI308" s="21">
        <v>-6.1925410974367497E-2</v>
      </c>
      <c r="AJ308" s="21">
        <v>-3.8869242216442398E-3</v>
      </c>
      <c r="AK308" s="21">
        <v>1.9982223624631899E-2</v>
      </c>
      <c r="AL308" s="21">
        <v>-8.8034638196725305E-3</v>
      </c>
      <c r="AM308" s="21">
        <v>-2.7289610506334499E-3</v>
      </c>
      <c r="AN308" s="21">
        <v>-2.8405816276193301E-2</v>
      </c>
      <c r="AO308" s="21">
        <v>-4.59734659955528E-3</v>
      </c>
      <c r="AP308" s="21">
        <v>-5.18231426778401E-4</v>
      </c>
      <c r="AQ308" s="21">
        <v>8.6118239755831796E-3</v>
      </c>
      <c r="AR308" s="21">
        <v>5.63787788194929E-3</v>
      </c>
      <c r="AS308" s="21">
        <v>2.8282354425191998E-3</v>
      </c>
      <c r="AT308" s="21">
        <v>2.3844230205012302E-3</v>
      </c>
      <c r="AU308" s="21">
        <v>8.52271917663373E-3</v>
      </c>
      <c r="AV308" s="21">
        <v>1.5332847942221199E-3</v>
      </c>
      <c r="AW308" s="21">
        <v>2.0232497667324002E-3</v>
      </c>
      <c r="AX308" s="21">
        <v>1.3684525118498299E-3</v>
      </c>
      <c r="AY308" s="21">
        <v>1.2417940091997699E-3</v>
      </c>
      <c r="AZ308" s="21">
        <v>-9.1527215424616008E-3</v>
      </c>
      <c r="BA308" s="21">
        <v>2.2489484170452999E-3</v>
      </c>
      <c r="BB308" s="21">
        <v>2.96614594279601E-3</v>
      </c>
      <c r="BC308" s="21">
        <v>2.5592912476216901E-3</v>
      </c>
      <c r="BD308" s="21">
        <v>1.6106921896528799E-3</v>
      </c>
      <c r="BE308" s="21">
        <v>1.4391598031167901E-3</v>
      </c>
      <c r="BF308" s="21">
        <v>1.3555639499336701E-3</v>
      </c>
      <c r="BG308" s="21">
        <v>1.36449616397987E-3</v>
      </c>
      <c r="BH308" s="21">
        <v>1.38618443587024E-3</v>
      </c>
      <c r="BI308" s="21">
        <v>1.42082651489412E-3</v>
      </c>
      <c r="BJ308" s="21">
        <v>1.4342069575606E-3</v>
      </c>
      <c r="BK308" s="21">
        <v>1.62474427442788E-3</v>
      </c>
      <c r="BL308" s="21">
        <v>1.65826269330876E-3</v>
      </c>
      <c r="BM308" s="21">
        <v>1.68745062658486E-3</v>
      </c>
      <c r="BN308" s="21">
        <v>1.7294416699766401E-3</v>
      </c>
      <c r="BO308" s="21">
        <v>1.7571166174386399E-3</v>
      </c>
      <c r="BP308" s="21">
        <v>1.80515312225305E-3</v>
      </c>
      <c r="BQ308" s="21">
        <v>1.84198134012951E-3</v>
      </c>
      <c r="BR308" s="21">
        <v>1.88891680662538E-3</v>
      </c>
      <c r="BS308" s="21">
        <v>1.92337878728068E-3</v>
      </c>
      <c r="BT308" s="21">
        <v>1.9700870778606998E-3</v>
      </c>
      <c r="BU308" s="21">
        <v>2.0174748263825002E-3</v>
      </c>
      <c r="BV308" s="21">
        <v>2.03550927342351E-3</v>
      </c>
      <c r="BW308" s="21">
        <v>2.0705778981109299E-3</v>
      </c>
      <c r="BX308" s="21">
        <v>2.1034454403419901E-3</v>
      </c>
      <c r="BY308" s="21">
        <v>2.1444125477825498E-3</v>
      </c>
      <c r="BZ308" s="21">
        <v>2.1818223894758799E-3</v>
      </c>
      <c r="CA308" s="21">
        <v>2.21388142404999E-3</v>
      </c>
      <c r="CB308" s="21">
        <v>2.26396202625017E-3</v>
      </c>
      <c r="CC308" s="21">
        <v>2.2918285837949799E-3</v>
      </c>
      <c r="CD308" s="21">
        <v>2.3272674228542998E-3</v>
      </c>
      <c r="CE308" s="21">
        <v>2.3873911321655701E-3</v>
      </c>
      <c r="CF308" s="21">
        <v>2.4429189966757E-3</v>
      </c>
      <c r="CG308" s="21">
        <v>2.5051661300087499E-3</v>
      </c>
      <c r="CH308" s="21">
        <v>2.56201180917342E-3</v>
      </c>
      <c r="CI308" s="21">
        <v>2.61234275394736E-3</v>
      </c>
      <c r="CJ308" s="21">
        <v>2.6800267865200399E-3</v>
      </c>
      <c r="CK308" s="21">
        <v>2.7530258890652E-3</v>
      </c>
      <c r="CL308" s="21">
        <v>2.8053556033235901E-3</v>
      </c>
      <c r="CM308" s="21">
        <v>2.8790693926331601E-3</v>
      </c>
      <c r="CN308" s="21">
        <v>2.9627724095131402E-3</v>
      </c>
    </row>
    <row r="309" spans="1:92" x14ac:dyDescent="0.25">
      <c r="A309" s="31"/>
      <c r="B309" s="22" t="str">
        <f>Titles!$B$11</f>
        <v>Direct Heating Gas</v>
      </c>
      <c r="C309" s="21">
        <v>-3.1780760684453499E-2</v>
      </c>
      <c r="D309" s="21">
        <v>-2.7331250905890302E-2</v>
      </c>
      <c r="E309" s="21">
        <v>8.4398279419621594E-2</v>
      </c>
      <c r="F309" s="21">
        <v>4.1904688073333897E-2</v>
      </c>
      <c r="G309" s="21">
        <v>8.1947020190452705E-2</v>
      </c>
      <c r="H309" s="21">
        <v>-7.8704281620289793E-3</v>
      </c>
      <c r="I309" s="21">
        <v>7.5257528093771696E-3</v>
      </c>
      <c r="J309" s="21">
        <v>-1.09344038354791E-2</v>
      </c>
      <c r="K309" s="21">
        <v>-9.1731074739496692E-3</v>
      </c>
      <c r="L309" s="21">
        <v>-0.108052614346965</v>
      </c>
      <c r="M309" s="21">
        <v>-6.5720771739892297E-2</v>
      </c>
      <c r="N309" s="21">
        <v>1.9111190330408599E-3</v>
      </c>
      <c r="O309" s="21">
        <v>-1.46210878891031E-2</v>
      </c>
      <c r="P309" s="21">
        <v>7.6977188558893196E-3</v>
      </c>
      <c r="Q309" s="21">
        <v>3.0088733688944401E-2</v>
      </c>
      <c r="R309" s="21">
        <v>-1.20721099110709E-2</v>
      </c>
      <c r="S309" s="21">
        <v>3.0905818823682599E-2</v>
      </c>
      <c r="T309" s="21">
        <v>8.9748641372407401E-2</v>
      </c>
      <c r="U309" s="21">
        <v>5.1720936429920102E-2</v>
      </c>
      <c r="V309" s="21">
        <v>6.6227742205958702E-3</v>
      </c>
      <c r="W309" s="21">
        <v>-8.6834695429406999E-2</v>
      </c>
      <c r="X309" s="21">
        <v>-2.73738441395459E-2</v>
      </c>
      <c r="Y309" s="21">
        <v>5.12785434642776E-3</v>
      </c>
      <c r="Z309" s="21">
        <v>4.5574980487571803E-2</v>
      </c>
      <c r="AA309" s="21">
        <v>2.50716513592012E-2</v>
      </c>
      <c r="AB309" s="21">
        <v>4.1198311743349198E-3</v>
      </c>
      <c r="AC309" s="21">
        <v>2.8619199724681299E-2</v>
      </c>
      <c r="AD309" s="21">
        <v>2.8048394659304698E-2</v>
      </c>
      <c r="AE309" s="21">
        <v>-2.2313706859412599E-2</v>
      </c>
      <c r="AF309" s="21">
        <v>4.8686698570274602E-3</v>
      </c>
      <c r="AG309" s="21">
        <v>2.28281260587824E-2</v>
      </c>
      <c r="AH309" s="21">
        <v>-3.9760650761021803E-2</v>
      </c>
      <c r="AI309" s="21">
        <v>-9.2026298398486805E-3</v>
      </c>
      <c r="AJ309" s="21">
        <v>-8.4766740526017403E-2</v>
      </c>
      <c r="AK309" s="21">
        <v>1.31318004523383E-2</v>
      </c>
      <c r="AL309" s="21">
        <v>-2.1052965124106999E-2</v>
      </c>
      <c r="AM309" s="21">
        <v>-5.2540166880206497E-2</v>
      </c>
      <c r="AN309" s="21">
        <v>-0.12689159861059901</v>
      </c>
      <c r="AO309" s="21">
        <v>-0.20353204584485701</v>
      </c>
      <c r="AP309" s="21">
        <v>8.4019236560201799E-2</v>
      </c>
      <c r="AQ309" s="21">
        <v>-1.09157186270358E-4</v>
      </c>
      <c r="AR309" s="21">
        <v>1.8559491723271201E-2</v>
      </c>
      <c r="AS309" s="21">
        <v>4.0166811544248601E-2</v>
      </c>
      <c r="AT309" s="21">
        <v>1.0777499528727599E-2</v>
      </c>
      <c r="AU309" s="21">
        <v>1.2357701455540099E-2</v>
      </c>
      <c r="AV309" s="21">
        <v>-3.5411999731344002E-4</v>
      </c>
      <c r="AW309" s="21">
        <v>2.17472950708427E-2</v>
      </c>
      <c r="AX309" s="21">
        <v>1.27029218619494E-2</v>
      </c>
      <c r="AY309" s="21">
        <v>1.1488550371991599E-2</v>
      </c>
      <c r="AZ309" s="21">
        <v>-7.7282920322614398E-2</v>
      </c>
      <c r="BA309" s="21">
        <v>-2.5565396727761499E-3</v>
      </c>
      <c r="BB309" s="21">
        <v>3.40310279465416E-2</v>
      </c>
      <c r="BC309" s="21">
        <v>1.47201733219858E-2</v>
      </c>
      <c r="BD309" s="21">
        <v>1.17638563231679E-2</v>
      </c>
      <c r="BE309" s="21">
        <v>1.06860127273206E-2</v>
      </c>
      <c r="BF309" s="21">
        <v>1.21179603166226E-2</v>
      </c>
      <c r="BG309" s="21">
        <v>1.1864864691174299E-2</v>
      </c>
      <c r="BH309" s="21">
        <v>1.21681579445506E-2</v>
      </c>
      <c r="BI309" s="21">
        <v>1.2747272111524601E-2</v>
      </c>
      <c r="BJ309" s="21">
        <v>1.28152290782883E-2</v>
      </c>
      <c r="BK309" s="21">
        <v>1.475145856767E-2</v>
      </c>
      <c r="BL309" s="21">
        <v>1.48498540602138E-2</v>
      </c>
      <c r="BM309" s="21">
        <v>1.51916164592061E-2</v>
      </c>
      <c r="BN309" s="21">
        <v>1.5761661699498102E-2</v>
      </c>
      <c r="BO309" s="21">
        <v>1.5879178188744202E-2</v>
      </c>
      <c r="BP309" s="21">
        <v>1.5849977502608199E-2</v>
      </c>
      <c r="BQ309" s="21">
        <v>1.62038799308729E-2</v>
      </c>
      <c r="BR309" s="21">
        <v>1.7098438863988999E-2</v>
      </c>
      <c r="BS309" s="21">
        <v>1.74273992849629E-2</v>
      </c>
      <c r="BT309" s="21">
        <v>1.7856491619094399E-2</v>
      </c>
      <c r="BU309" s="21">
        <v>1.8083557266611001E-2</v>
      </c>
      <c r="BV309" s="21">
        <v>1.8234512758356799E-2</v>
      </c>
      <c r="BW309" s="21">
        <v>1.8642257785762398E-2</v>
      </c>
      <c r="BX309" s="21">
        <v>1.8806705235527001E-2</v>
      </c>
      <c r="BY309" s="21">
        <v>1.94140956707455E-2</v>
      </c>
      <c r="BZ309" s="21">
        <v>1.7607025940295399E-2</v>
      </c>
      <c r="CA309" s="21">
        <v>1.7837530345299901E-2</v>
      </c>
      <c r="CB309" s="21">
        <v>1.8280881770617499E-2</v>
      </c>
      <c r="CC309" s="21">
        <v>1.8374121746640101E-2</v>
      </c>
      <c r="CD309" s="21">
        <v>1.86964698496285E-2</v>
      </c>
      <c r="CE309" s="21">
        <v>1.89910061069451E-2</v>
      </c>
      <c r="CF309" s="21">
        <v>1.9381790356041598E-2</v>
      </c>
      <c r="CG309" s="21">
        <v>1.9887588910550199E-2</v>
      </c>
      <c r="CH309" s="21">
        <v>2.00454752659204E-2</v>
      </c>
      <c r="CI309" s="21">
        <v>2.0308045869054901E-2</v>
      </c>
      <c r="CJ309" s="21">
        <v>2.07325072427469E-2</v>
      </c>
      <c r="CK309" s="21">
        <v>2.1400484599070999E-2</v>
      </c>
      <c r="CL309" s="21">
        <v>2.1435429987848899E-2</v>
      </c>
      <c r="CM309" s="21">
        <v>2.1889756115686901E-2</v>
      </c>
      <c r="CN309" s="21">
        <v>2.2605075708171999E-2</v>
      </c>
    </row>
    <row r="310" spans="1:92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</row>
    <row r="311" spans="1:92" x14ac:dyDescent="0.25">
      <c r="A311" s="31"/>
      <c r="B311" s="22" t="str">
        <f>Titles!$B$13</f>
        <v>Direct Heating Electric</v>
      </c>
      <c r="C311" s="21">
        <v>-2.7964433271679599E-2</v>
      </c>
      <c r="D311" s="21">
        <v>-2.48292707541189E-2</v>
      </c>
      <c r="E311" s="21">
        <v>5.5709673304704201E-2</v>
      </c>
      <c r="F311" s="21">
        <v>3.1142876890784401E-2</v>
      </c>
      <c r="G311" s="21">
        <v>0.147282078232473</v>
      </c>
      <c r="H311" s="21">
        <v>7.0476288031177704E-3</v>
      </c>
      <c r="I311" s="21">
        <v>8.4619837722959695E-3</v>
      </c>
      <c r="J311" s="21">
        <v>-6.1052444005812003E-3</v>
      </c>
      <c r="K311" s="21">
        <v>-3.7218046702152102E-3</v>
      </c>
      <c r="L311" s="21">
        <v>-8.4928419615310502E-2</v>
      </c>
      <c r="M311" s="21">
        <v>-4.9846695836765299E-2</v>
      </c>
      <c r="N311" s="21">
        <v>-2.3063213792401198E-3</v>
      </c>
      <c r="O311" s="21">
        <v>-9.0643804638580391E-3</v>
      </c>
      <c r="P311" s="21">
        <v>4.0105697773090802E-3</v>
      </c>
      <c r="Q311" s="21">
        <v>2.0265178621424001E-2</v>
      </c>
      <c r="R311" s="21">
        <v>-1.57507984005037E-2</v>
      </c>
      <c r="S311" s="21">
        <v>2.34436499681158E-2</v>
      </c>
      <c r="T311" s="21">
        <v>7.5905199363942494E-2</v>
      </c>
      <c r="U311" s="21">
        <v>4.9608328899131499E-2</v>
      </c>
      <c r="V311" s="21">
        <v>2.2929660009833601E-3</v>
      </c>
      <c r="W311" s="21">
        <v>-6.4243078969688006E-2</v>
      </c>
      <c r="X311" s="21">
        <v>-3.3557600940018903E-2</v>
      </c>
      <c r="Y311" s="21">
        <v>-2.7110208310914598E-4</v>
      </c>
      <c r="Z311" s="21">
        <v>2.1351732448195999E-2</v>
      </c>
      <c r="AA311" s="21">
        <v>2.1061479277239701E-2</v>
      </c>
      <c r="AB311" s="21">
        <v>-4.1351848083619703E-3</v>
      </c>
      <c r="AC311" s="21">
        <v>9.6467800411283808E-3</v>
      </c>
      <c r="AD311" s="21">
        <v>2.4784344930148999E-2</v>
      </c>
      <c r="AE311" s="21">
        <v>-3.2012998147975799E-2</v>
      </c>
      <c r="AF311" s="21">
        <v>-2.35437842247728E-3</v>
      </c>
      <c r="AG311" s="21">
        <v>4.5940323838956403E-2</v>
      </c>
      <c r="AH311" s="21">
        <v>-4.9449975346218498E-2</v>
      </c>
      <c r="AI311" s="21">
        <v>2.0354063289751902E-2</v>
      </c>
      <c r="AJ311" s="21">
        <v>-1.52628856753886E-2</v>
      </c>
      <c r="AK311" s="21">
        <v>2.1128278079736499E-2</v>
      </c>
      <c r="AL311" s="21">
        <v>-2.37518236964449E-2</v>
      </c>
      <c r="AM311" s="21">
        <v>-1.7011386603282601E-2</v>
      </c>
      <c r="AN311" s="21">
        <v>-8.9411276742307602E-2</v>
      </c>
      <c r="AO311" s="21">
        <v>-5.5699575644916399E-2</v>
      </c>
      <c r="AP311" s="21">
        <v>-1.28643139939334E-2</v>
      </c>
      <c r="AQ311" s="21">
        <v>-5.99270722879183E-3</v>
      </c>
      <c r="AR311" s="21">
        <v>-0.117849637156003</v>
      </c>
      <c r="AS311" s="21">
        <v>-2.7873049376073902E-3</v>
      </c>
      <c r="AT311" s="21">
        <v>4.7260692349946204E-3</v>
      </c>
      <c r="AU311" s="21">
        <v>2.1632284373029101E-3</v>
      </c>
      <c r="AV311" s="21">
        <v>-1.0753777976045801E-2</v>
      </c>
      <c r="AW311" s="21">
        <v>1.44784110198554E-2</v>
      </c>
      <c r="AX311" s="21">
        <v>6.10771204809507E-3</v>
      </c>
      <c r="AY311" s="21">
        <v>5.9103510890087998E-3</v>
      </c>
      <c r="AZ311" s="21">
        <v>-4.5460700431192401E-2</v>
      </c>
      <c r="BA311" s="21">
        <v>-4.8621051894888702E-3</v>
      </c>
      <c r="BB311" s="21">
        <v>1.92251842006654E-2</v>
      </c>
      <c r="BC311" s="21">
        <v>6.5695831444738699E-3</v>
      </c>
      <c r="BD311" s="21">
        <v>5.60804040797519E-3</v>
      </c>
      <c r="BE311" s="21">
        <v>5.0327875645064298E-3</v>
      </c>
      <c r="BF311" s="21">
        <v>6.2559424019687703E-3</v>
      </c>
      <c r="BG311" s="21">
        <v>6.0551894336398097E-3</v>
      </c>
      <c r="BH311" s="21">
        <v>6.2542015973491199E-3</v>
      </c>
      <c r="BI311" s="21">
        <v>6.5869596797253297E-3</v>
      </c>
      <c r="BJ311" s="21">
        <v>6.6229632302560902E-3</v>
      </c>
      <c r="BK311" s="21">
        <v>7.6962935413585403E-3</v>
      </c>
      <c r="BL311" s="21">
        <v>7.7463373564249502E-3</v>
      </c>
      <c r="BM311" s="21">
        <v>7.9190141139347595E-3</v>
      </c>
      <c r="BN311" s="21">
        <v>8.2768510076032999E-3</v>
      </c>
      <c r="BO311" s="21">
        <v>8.3039284163770304E-3</v>
      </c>
      <c r="BP311" s="21">
        <v>8.2452652319009705E-3</v>
      </c>
      <c r="BQ311" s="21">
        <v>8.4195555952666298E-3</v>
      </c>
      <c r="BR311" s="21">
        <v>8.9610369820207897E-3</v>
      </c>
      <c r="BS311" s="21">
        <v>9.1435115288475092E-3</v>
      </c>
      <c r="BT311" s="21">
        <v>9.3834245807750006E-3</v>
      </c>
      <c r="BU311" s="21">
        <v>9.4786406647781596E-3</v>
      </c>
      <c r="BV311" s="21">
        <v>9.5469150589009896E-3</v>
      </c>
      <c r="BW311" s="21">
        <v>9.7848027388216501E-3</v>
      </c>
      <c r="BX311" s="21">
        <v>9.8372459327199201E-3</v>
      </c>
      <c r="BY311" s="21">
        <v>1.02043188589647E-2</v>
      </c>
      <c r="BZ311" s="21">
        <v>9.01590953385604E-3</v>
      </c>
      <c r="CA311" s="21">
        <v>9.1552722512005802E-3</v>
      </c>
      <c r="CB311" s="21">
        <v>9.36330675590334E-3</v>
      </c>
      <c r="CC311" s="21">
        <v>9.4096078064999193E-3</v>
      </c>
      <c r="CD311" s="21">
        <v>9.5836746988944392E-3</v>
      </c>
      <c r="CE311" s="21">
        <v>9.7165267166519909E-3</v>
      </c>
      <c r="CF311" s="21">
        <v>9.8996061255066607E-3</v>
      </c>
      <c r="CG311" s="21">
        <v>1.0167251136058E-2</v>
      </c>
      <c r="CH311" s="21">
        <v>1.02070238474563E-2</v>
      </c>
      <c r="CI311" s="21">
        <v>1.0329028258257E-2</v>
      </c>
      <c r="CJ311" s="21">
        <v>1.05407860970297E-2</v>
      </c>
      <c r="CK311" s="21">
        <v>1.08920330374694E-2</v>
      </c>
      <c r="CL311" s="21">
        <v>1.0868705778048699E-2</v>
      </c>
      <c r="CM311" s="21">
        <v>1.1104397649197699E-2</v>
      </c>
      <c r="CN311" s="21">
        <v>1.14377804330034E-2</v>
      </c>
    </row>
    <row r="312" spans="1:92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</row>
    <row r="313" spans="1:92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</row>
    <row r="314" spans="1:92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</row>
    <row r="315" spans="1:92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</row>
    <row r="316" spans="1:92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</row>
    <row r="317" spans="1:92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</row>
    <row r="318" spans="1:92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</row>
    <row r="319" spans="1:92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</row>
    <row r="320" spans="1:92" x14ac:dyDescent="0.25">
      <c r="A320" s="31">
        <v>16</v>
      </c>
      <c r="B320" s="24" t="str">
        <f>VLOOKUP(A320,Titles!$C$1:$D$71,2)</f>
        <v>CZ</v>
      </c>
      <c r="C320" s="21">
        <v>1971</v>
      </c>
      <c r="D320" s="21">
        <v>1972</v>
      </c>
      <c r="E320" s="21">
        <v>1973</v>
      </c>
      <c r="F320" s="21">
        <v>1974</v>
      </c>
      <c r="G320" s="21">
        <v>1975</v>
      </c>
      <c r="H320" s="21">
        <v>1976</v>
      </c>
      <c r="I320" s="21">
        <v>1977</v>
      </c>
      <c r="J320" s="21">
        <v>1978</v>
      </c>
      <c r="K320" s="21">
        <v>1979</v>
      </c>
      <c r="L320" s="21">
        <v>1980</v>
      </c>
      <c r="M320" s="21">
        <v>1981</v>
      </c>
      <c r="N320" s="21">
        <v>1982</v>
      </c>
      <c r="O320" s="21">
        <v>1983</v>
      </c>
      <c r="P320" s="21">
        <v>1984</v>
      </c>
      <c r="Q320" s="21">
        <v>1985</v>
      </c>
      <c r="R320" s="21">
        <v>1986</v>
      </c>
      <c r="S320" s="21">
        <v>1987</v>
      </c>
      <c r="T320" s="21">
        <v>1988</v>
      </c>
      <c r="U320" s="21">
        <v>1989</v>
      </c>
      <c r="V320" s="21">
        <v>1990</v>
      </c>
      <c r="W320" s="21">
        <v>1991</v>
      </c>
      <c r="X320" s="21">
        <v>1992</v>
      </c>
      <c r="Y320" s="21">
        <v>1993</v>
      </c>
      <c r="Z320" s="21">
        <v>1994</v>
      </c>
      <c r="AA320" s="21">
        <v>1995</v>
      </c>
      <c r="AB320" s="21">
        <v>1996</v>
      </c>
      <c r="AC320" s="21">
        <v>1997</v>
      </c>
      <c r="AD320" s="21">
        <v>1998</v>
      </c>
      <c r="AE320" s="21">
        <v>1999</v>
      </c>
      <c r="AF320" s="21">
        <v>2000</v>
      </c>
      <c r="AG320" s="21">
        <v>2001</v>
      </c>
      <c r="AH320" s="21">
        <v>2002</v>
      </c>
      <c r="AI320" s="21">
        <v>2003</v>
      </c>
      <c r="AJ320" s="21">
        <v>2004</v>
      </c>
      <c r="AK320" s="21">
        <v>2005</v>
      </c>
      <c r="AL320" s="21">
        <v>2006</v>
      </c>
      <c r="AM320" s="21">
        <v>2007</v>
      </c>
      <c r="AN320" s="21">
        <v>2008</v>
      </c>
      <c r="AO320" s="21">
        <v>2009</v>
      </c>
      <c r="AP320" s="21">
        <v>2010</v>
      </c>
      <c r="AQ320" s="21">
        <v>2011</v>
      </c>
      <c r="AR320" s="21">
        <v>2012</v>
      </c>
      <c r="AS320" s="21">
        <v>2013</v>
      </c>
      <c r="AT320" s="21">
        <v>2014</v>
      </c>
      <c r="AU320" s="21">
        <v>2015</v>
      </c>
      <c r="AV320" s="21">
        <v>2016</v>
      </c>
      <c r="AW320" s="21">
        <v>2017</v>
      </c>
      <c r="AX320" s="21">
        <v>2018</v>
      </c>
      <c r="AY320" s="21">
        <v>2019</v>
      </c>
      <c r="AZ320" s="21">
        <v>2020</v>
      </c>
      <c r="BA320" s="21">
        <v>2021</v>
      </c>
      <c r="BB320" s="21">
        <v>2022</v>
      </c>
      <c r="BC320" s="21">
        <v>2023</v>
      </c>
      <c r="BD320" s="21">
        <v>2024</v>
      </c>
      <c r="BE320" s="21">
        <v>2025</v>
      </c>
      <c r="BF320" s="21">
        <v>2026</v>
      </c>
      <c r="BG320" s="21">
        <v>2027</v>
      </c>
      <c r="BH320" s="21">
        <v>2028</v>
      </c>
      <c r="BI320" s="21">
        <v>2029</v>
      </c>
      <c r="BJ320" s="21">
        <v>2030</v>
      </c>
      <c r="BK320" s="21">
        <v>2031</v>
      </c>
      <c r="BL320" s="21">
        <v>2032</v>
      </c>
      <c r="BM320" s="21">
        <v>2033</v>
      </c>
      <c r="BN320" s="21">
        <v>2034</v>
      </c>
      <c r="BO320" s="21">
        <v>2035</v>
      </c>
      <c r="BP320" s="21">
        <v>2036</v>
      </c>
      <c r="BQ320" s="21">
        <v>2037</v>
      </c>
      <c r="BR320" s="21">
        <v>2038</v>
      </c>
      <c r="BS320" s="21">
        <v>2039</v>
      </c>
      <c r="BT320" s="21">
        <v>2040</v>
      </c>
      <c r="BU320" s="21">
        <v>2041</v>
      </c>
      <c r="BV320" s="21">
        <v>2042</v>
      </c>
      <c r="BW320" s="21">
        <v>2043</v>
      </c>
      <c r="BX320" s="21">
        <v>2044</v>
      </c>
      <c r="BY320" s="21">
        <v>2045</v>
      </c>
      <c r="BZ320" s="21">
        <v>2046</v>
      </c>
      <c r="CA320" s="21">
        <v>2047</v>
      </c>
      <c r="CB320" s="21">
        <v>2048</v>
      </c>
      <c r="CC320" s="21">
        <v>2049</v>
      </c>
      <c r="CD320" s="21">
        <v>2050</v>
      </c>
      <c r="CE320" s="21">
        <v>2051</v>
      </c>
      <c r="CF320" s="21">
        <v>2052</v>
      </c>
      <c r="CG320" s="21">
        <v>2053</v>
      </c>
      <c r="CH320" s="21">
        <v>2054</v>
      </c>
      <c r="CI320" s="21">
        <v>2055</v>
      </c>
      <c r="CJ320" s="21">
        <v>2056</v>
      </c>
      <c r="CK320" s="21">
        <v>2057</v>
      </c>
      <c r="CL320" s="21">
        <v>2058</v>
      </c>
      <c r="CM320" s="21">
        <v>2059</v>
      </c>
      <c r="CN320" s="21">
        <v>2060</v>
      </c>
    </row>
    <row r="321" spans="1:92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6.4913488607008907E-2</v>
      </c>
      <c r="Z321" s="21">
        <v>-4.6963839112878602E-4</v>
      </c>
      <c r="AA321" s="21">
        <v>8.5744171184293592E-3</v>
      </c>
      <c r="AB321" s="21">
        <v>3.8922493572122701E-3</v>
      </c>
      <c r="AC321" s="21">
        <v>5.8417200914795896E-4</v>
      </c>
      <c r="AD321" s="21">
        <v>4.3693154535495699E-4</v>
      </c>
      <c r="AE321" s="21">
        <v>-2.2680276423222298E-3</v>
      </c>
      <c r="AF321" s="21">
        <v>-2.5558213514149798E-3</v>
      </c>
      <c r="AG321" s="21">
        <v>-9.3759804023831293E-3</v>
      </c>
      <c r="AH321" s="21">
        <v>-9.7519760010821705E-4</v>
      </c>
      <c r="AI321" s="21">
        <v>-1.6684212069040201E-4</v>
      </c>
      <c r="AJ321" s="21">
        <v>-4.9257505177133898E-2</v>
      </c>
      <c r="AK321" s="21">
        <v>-2.4183069472195101E-3</v>
      </c>
      <c r="AL321" s="29">
        <v>5.2819106158864999E-6</v>
      </c>
      <c r="AM321" s="21">
        <v>-3.65296671868079E-4</v>
      </c>
      <c r="AN321" s="21">
        <v>-6.9545324356365705E-4</v>
      </c>
      <c r="AO321" s="21">
        <v>-1.4458950103181599E-3</v>
      </c>
      <c r="AP321" s="21">
        <v>2.3549941198043101E-3</v>
      </c>
      <c r="AQ321" s="21">
        <v>-1.09952912767415E-3</v>
      </c>
      <c r="AR321" s="21">
        <v>2.3890081436979001E-3</v>
      </c>
      <c r="AS321" s="21">
        <v>-7.3513365349489699E-4</v>
      </c>
      <c r="AT321" s="21">
        <v>-1.5743842529603799E-3</v>
      </c>
      <c r="AU321" s="21">
        <v>-6.8808748420855995E-4</v>
      </c>
      <c r="AV321" s="21">
        <v>3.0275888935274599E-4</v>
      </c>
      <c r="AW321" s="21">
        <v>4.9188036022148197E-4</v>
      </c>
      <c r="AX321" s="21">
        <v>3.43817307816775E-4</v>
      </c>
      <c r="AY321" s="21">
        <v>2.7936498240755298E-4</v>
      </c>
      <c r="AZ321" s="21">
        <v>-4.8247912750994001E-4</v>
      </c>
      <c r="BA321" s="21">
        <v>6.4662822169506303E-4</v>
      </c>
      <c r="BB321" s="21">
        <v>5.8519190944724797E-4</v>
      </c>
      <c r="BC321" s="21">
        <v>5.2731164830056604E-4</v>
      </c>
      <c r="BD321" s="21">
        <v>5.1056335661924098E-4</v>
      </c>
      <c r="BE321" s="21">
        <v>3.7804248734327498E-4</v>
      </c>
      <c r="BF321" s="21">
        <v>3.2253796180544097E-4</v>
      </c>
      <c r="BG321" s="21">
        <v>3.44736692018234E-4</v>
      </c>
      <c r="BH321" s="21">
        <v>3.55483917229086E-4</v>
      </c>
      <c r="BI321" s="21">
        <v>3.6473650824076799E-4</v>
      </c>
      <c r="BJ321" s="21">
        <v>3.7496720625684703E-4</v>
      </c>
      <c r="BK321" s="21">
        <v>2.60739784182374E-4</v>
      </c>
      <c r="BL321" s="21">
        <v>2.49861081341385E-4</v>
      </c>
      <c r="BM321" s="21">
        <v>2.4591230403498299E-4</v>
      </c>
      <c r="BN321" s="21">
        <v>2.4874806089711301E-4</v>
      </c>
      <c r="BO321" s="21">
        <v>2.5843799683517699E-4</v>
      </c>
      <c r="BP321" s="21">
        <v>2.6628036259924401E-4</v>
      </c>
      <c r="BQ321" s="21">
        <v>2.6204139102331602E-4</v>
      </c>
      <c r="BR321" s="21">
        <v>2.67812476602402E-4</v>
      </c>
      <c r="BS321" s="21">
        <v>2.7244134958423098E-4</v>
      </c>
      <c r="BT321" s="21">
        <v>2.7772414710585899E-4</v>
      </c>
      <c r="BU321" s="21">
        <v>1.7574293320132001E-4</v>
      </c>
      <c r="BV321" s="21">
        <v>1.7702969774627199E-4</v>
      </c>
      <c r="BW321" s="21">
        <v>1.76456730440626E-4</v>
      </c>
      <c r="BX321" s="21">
        <v>1.77598772981514E-4</v>
      </c>
      <c r="BY321" s="21">
        <v>1.8170863050762399E-4</v>
      </c>
      <c r="BZ321" s="21">
        <v>1.85694809571968E-4</v>
      </c>
      <c r="CA321" s="21">
        <v>1.8690340172012999E-4</v>
      </c>
      <c r="CB321" s="21">
        <v>1.89164220837951E-4</v>
      </c>
      <c r="CC321" s="21">
        <v>1.92731745464156E-4</v>
      </c>
      <c r="CD321" s="21">
        <v>1.94637384384001E-4</v>
      </c>
      <c r="CE321" s="21">
        <v>1.9799934021541199E-4</v>
      </c>
      <c r="CF321" s="21">
        <v>2.04824888054878E-4</v>
      </c>
      <c r="CG321" s="21">
        <v>2.1261135405295099E-4</v>
      </c>
      <c r="CH321" s="21">
        <v>2.1307586853136899E-4</v>
      </c>
      <c r="CI321" s="21">
        <v>2.1569069340936201E-4</v>
      </c>
      <c r="CJ321" s="21">
        <v>2.1777069629268101E-4</v>
      </c>
      <c r="CK321" s="21">
        <v>2.2066085035592499E-4</v>
      </c>
      <c r="CL321" s="21">
        <v>2.2191772016039599E-4</v>
      </c>
      <c r="CM321" s="21">
        <v>2.2623289781997899E-4</v>
      </c>
      <c r="CN321" s="21">
        <v>2.3630591423751501E-4</v>
      </c>
    </row>
    <row r="322" spans="1:92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1.8657386627706401E-3</v>
      </c>
      <c r="Z322" s="29">
        <v>7.3618212959586704E-5</v>
      </c>
      <c r="AA322" s="21">
        <v>2.0908167358276599E-4</v>
      </c>
      <c r="AB322" s="21">
        <v>2.7973371727013603E-4</v>
      </c>
      <c r="AC322" s="29">
        <v>5.1101637801178697E-5</v>
      </c>
      <c r="AD322" s="21">
        <v>3.3801152016087302E-4</v>
      </c>
      <c r="AE322" s="21">
        <v>-5.1291447594410601E-4</v>
      </c>
      <c r="AF322" s="21">
        <v>1.23458090585738E-4</v>
      </c>
      <c r="AG322" s="21">
        <v>1.9040128454485799E-3</v>
      </c>
      <c r="AH322" s="21">
        <v>-1.9874395439862698E-3</v>
      </c>
      <c r="AI322" s="21">
        <v>4.3062901683938202E-4</v>
      </c>
      <c r="AJ322" s="21">
        <v>-5.7742395438678995E-4</v>
      </c>
      <c r="AK322" s="29">
        <v>-3.7323647764951997E-5</v>
      </c>
      <c r="AL322" s="21">
        <v>-1.3844828356001699E-4</v>
      </c>
      <c r="AM322" s="21">
        <v>1.3352340096781399E-4</v>
      </c>
      <c r="AN322" s="21">
        <v>-9.70551601423246E-4</v>
      </c>
      <c r="AO322" s="21">
        <v>-8.7555916550993902E-4</v>
      </c>
      <c r="AP322" s="29">
        <v>-2.4244926595125701E-5</v>
      </c>
      <c r="AQ322" s="29">
        <v>-2.62123353363882E-5</v>
      </c>
      <c r="AR322" s="21">
        <v>1.8266759175499799E-4</v>
      </c>
      <c r="AS322" s="29">
        <v>-5.93641842427863E-5</v>
      </c>
      <c r="AT322" s="29">
        <v>-9.2942306305235996E-5</v>
      </c>
      <c r="AU322" s="29">
        <v>2.1253177823602399E-5</v>
      </c>
      <c r="AV322" s="29">
        <v>1.6065835017093701E-5</v>
      </c>
      <c r="AW322" s="29">
        <v>2.5723428116610601E-5</v>
      </c>
      <c r="AX322" s="29">
        <v>1.5826631371449399E-5</v>
      </c>
      <c r="AY322" s="29">
        <v>1.1861931505180499E-5</v>
      </c>
      <c r="AZ322" s="29">
        <v>-9.3517889635692797E-6</v>
      </c>
      <c r="BA322" s="29">
        <v>3.2424635918254598E-5</v>
      </c>
      <c r="BB322" s="29">
        <v>2.06011922638215E-5</v>
      </c>
      <c r="BC322" s="29">
        <v>2.4184538525889702E-5</v>
      </c>
      <c r="BD322" s="29">
        <v>2.3412936621197202E-5</v>
      </c>
      <c r="BE322" s="29">
        <v>1.6711272766296901E-5</v>
      </c>
      <c r="BF322" s="29">
        <v>1.4042598153031501E-5</v>
      </c>
      <c r="BG322" s="29">
        <v>1.51817846527071E-5</v>
      </c>
      <c r="BH322" s="29">
        <v>1.5617106647635401E-5</v>
      </c>
      <c r="BI322" s="29">
        <v>1.6018847597167201E-5</v>
      </c>
      <c r="BJ322" s="29">
        <v>1.6502483619833198E-5</v>
      </c>
      <c r="BK322" s="29">
        <v>1.0626908576683E-5</v>
      </c>
      <c r="BL322" s="29">
        <v>9.7381565473232704E-6</v>
      </c>
      <c r="BM322" s="29">
        <v>9.4498499680947005E-6</v>
      </c>
      <c r="BN322" s="29">
        <v>9.5302885516565493E-6</v>
      </c>
      <c r="BO322" s="29">
        <v>1.00009712283965E-5</v>
      </c>
      <c r="BP322" s="29">
        <v>1.05916605732315E-5</v>
      </c>
      <c r="BQ322" s="29">
        <v>1.01978763246235E-5</v>
      </c>
      <c r="BR322" s="29">
        <v>1.0354521032876599E-5</v>
      </c>
      <c r="BS322" s="29">
        <v>1.05079964991657E-5</v>
      </c>
      <c r="BT322" s="29">
        <v>1.05969158324577E-5</v>
      </c>
      <c r="BU322" s="29">
        <v>5.9776717391611298E-6</v>
      </c>
      <c r="BV322" s="29">
        <v>5.9765857642534798E-6</v>
      </c>
      <c r="BW322" s="29">
        <v>5.9056326662571003E-6</v>
      </c>
      <c r="BX322" s="29">
        <v>5.9461661819427697E-6</v>
      </c>
      <c r="BY322" s="29">
        <v>6.0803257139668801E-6</v>
      </c>
      <c r="BZ322" s="29">
        <v>6.2470251373865796E-6</v>
      </c>
      <c r="CA322" s="29">
        <v>6.2706042597201203E-6</v>
      </c>
      <c r="CB322" s="29">
        <v>6.3719013434196E-6</v>
      </c>
      <c r="CC322" s="29">
        <v>6.4361912386280801E-6</v>
      </c>
      <c r="CD322" s="29">
        <v>6.5418060660490504E-6</v>
      </c>
      <c r="CE322" s="29">
        <v>6.6297194684305698E-6</v>
      </c>
      <c r="CF322" s="29">
        <v>6.8869438236755701E-6</v>
      </c>
      <c r="CG322" s="29">
        <v>7.0576065993823302E-6</v>
      </c>
      <c r="CH322" s="29">
        <v>7.1034831595739803E-6</v>
      </c>
      <c r="CI322" s="29">
        <v>7.1445999844617398E-6</v>
      </c>
      <c r="CJ322" s="29">
        <v>7.19920841779538E-6</v>
      </c>
      <c r="CK322" s="29">
        <v>7.2244485305238199E-6</v>
      </c>
      <c r="CL322" s="29">
        <v>7.2528063674896699E-6</v>
      </c>
      <c r="CM322" s="29">
        <v>7.3340871503871703E-6</v>
      </c>
      <c r="CN322" s="29">
        <v>7.7820690164526102E-6</v>
      </c>
    </row>
    <row r="323" spans="1:92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3.1541362346372702E-3</v>
      </c>
      <c r="Z323" s="21">
        <v>1.31836081566462E-4</v>
      </c>
      <c r="AA323" s="21">
        <v>3.2334948497807301E-4</v>
      </c>
      <c r="AB323" s="21">
        <v>4.1630700575705898E-4</v>
      </c>
      <c r="AC323" s="29">
        <v>8.9120905194046605E-5</v>
      </c>
      <c r="AD323" s="21">
        <v>4.9130813374245698E-4</v>
      </c>
      <c r="AE323" s="21">
        <v>-7.7726684867126595E-4</v>
      </c>
      <c r="AF323" s="21">
        <v>1.6617052987066499E-4</v>
      </c>
      <c r="AG323" s="21">
        <v>2.1738085716553599E-4</v>
      </c>
      <c r="AH323" s="21">
        <v>-3.6607305811936502E-4</v>
      </c>
      <c r="AI323" s="21">
        <v>5.3790047924666502E-3</v>
      </c>
      <c r="AJ323" s="21">
        <v>2.0828023205305399E-2</v>
      </c>
      <c r="AK323" s="21">
        <v>8.54728181593091E-3</v>
      </c>
      <c r="AL323" s="21">
        <v>1.6798529769917098E-2</v>
      </c>
      <c r="AM323" s="21">
        <v>-3.29068403525266E-3</v>
      </c>
      <c r="AN323" s="21">
        <v>-8.73446497474804E-3</v>
      </c>
      <c r="AO323" s="21">
        <v>-9.5210540988430598E-3</v>
      </c>
      <c r="AP323" s="21">
        <v>6.1861176817291303E-3</v>
      </c>
      <c r="AQ323" s="21">
        <v>-1.1811383400357501E-2</v>
      </c>
      <c r="AR323" s="21">
        <v>3.7789876786207999E-3</v>
      </c>
      <c r="AS323" s="21">
        <v>-8.3306118377630706E-3</v>
      </c>
      <c r="AT323" s="21">
        <v>-5.7710689040540797E-3</v>
      </c>
      <c r="AU323" s="21">
        <v>-8.2677736969421402E-3</v>
      </c>
      <c r="AV323" s="21">
        <v>2.09790637546094E-4</v>
      </c>
      <c r="AW323" s="21">
        <v>3.5618904750976199E-4</v>
      </c>
      <c r="AX323" s="21">
        <v>2.8955467386185702E-4</v>
      </c>
      <c r="AY323" s="21">
        <v>2.56573137341247E-4</v>
      </c>
      <c r="AZ323" s="21">
        <v>-6.4974427589511497E-4</v>
      </c>
      <c r="BA323" s="21">
        <v>5.01789791857971E-4</v>
      </c>
      <c r="BB323" s="21">
        <v>6.1772349945710201E-4</v>
      </c>
      <c r="BC323" s="21">
        <v>4.5043791526553598E-4</v>
      </c>
      <c r="BD323" s="21">
        <v>4.3686043385448501E-4</v>
      </c>
      <c r="BE323" s="21">
        <v>3.35742483184392E-4</v>
      </c>
      <c r="BF323" s="21">
        <v>2.9089080939724598E-4</v>
      </c>
      <c r="BG323" s="21">
        <v>3.0714649808757298E-4</v>
      </c>
      <c r="BH323" s="21">
        <v>3.1799431776626999E-4</v>
      </c>
      <c r="BI323" s="21">
        <v>3.26431575576256E-4</v>
      </c>
      <c r="BJ323" s="21">
        <v>3.35374824727524E-4</v>
      </c>
      <c r="BK323" s="21">
        <v>2.4956594839563198E-4</v>
      </c>
      <c r="BL323" s="21">
        <v>2.4773567115407E-4</v>
      </c>
      <c r="BM323" s="21">
        <v>2.4658574379441599E-4</v>
      </c>
      <c r="BN323" s="21">
        <v>2.50415026901491E-4</v>
      </c>
      <c r="BO323" s="21">
        <v>2.5881678560596199E-4</v>
      </c>
      <c r="BP323" s="21">
        <v>2.6159832804447601E-4</v>
      </c>
      <c r="BQ323" s="21">
        <v>2.6144630829291803E-4</v>
      </c>
      <c r="BR323" s="21">
        <v>2.68944043008907E-4</v>
      </c>
      <c r="BS323" s="21">
        <v>2.74440850264091E-4</v>
      </c>
      <c r="BT323" s="21">
        <v>2.8183594627156699E-4</v>
      </c>
      <c r="BU323" s="21">
        <v>1.9369380846412401E-4</v>
      </c>
      <c r="BV323" s="21">
        <v>1.9579679419529599E-4</v>
      </c>
      <c r="BW323" s="21">
        <v>1.96213715446514E-4</v>
      </c>
      <c r="BX323" s="21">
        <v>1.97667057966122E-4</v>
      </c>
      <c r="BY323" s="21">
        <v>2.0226483745102599E-4</v>
      </c>
      <c r="BZ323" s="21">
        <v>2.0583542150413899E-4</v>
      </c>
      <c r="CA323" s="21">
        <v>2.07687819313647E-4</v>
      </c>
      <c r="CB323" s="21">
        <v>2.0999915155701099E-4</v>
      </c>
      <c r="CC323" s="21">
        <v>2.1461900384709499E-4</v>
      </c>
      <c r="CD323" s="21">
        <v>2.1633638869677599E-4</v>
      </c>
      <c r="CE323" s="21">
        <v>2.2058286360892801E-4</v>
      </c>
      <c r="CF323" s="21">
        <v>2.2755506297165201E-4</v>
      </c>
      <c r="CG323" s="21">
        <v>2.3812162677908099E-4</v>
      </c>
      <c r="CH323" s="21">
        <v>2.38018848214401E-4</v>
      </c>
      <c r="CI323" s="21">
        <v>2.41713524905531E-4</v>
      </c>
      <c r="CJ323" s="21">
        <v>2.44371928704998E-4</v>
      </c>
      <c r="CK323" s="21">
        <v>2.4890086600309999E-4</v>
      </c>
      <c r="CL323" s="21">
        <v>2.5091136700397201E-4</v>
      </c>
      <c r="CM323" s="21">
        <v>2.5669684268352002E-4</v>
      </c>
      <c r="CN323" s="21">
        <v>2.6615047639349002E-4</v>
      </c>
    </row>
    <row r="324" spans="1:92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6.0317934225117404E-4</v>
      </c>
      <c r="Z324" s="29">
        <v>2.3692705495634398E-5</v>
      </c>
      <c r="AA324" s="29">
        <v>6.7822115622419898E-5</v>
      </c>
      <c r="AB324" s="29">
        <v>9.07055202463578E-5</v>
      </c>
      <c r="AC324" s="29">
        <v>1.6479618481393601E-5</v>
      </c>
      <c r="AD324" s="21">
        <v>1.09600088681062E-4</v>
      </c>
      <c r="AE324" s="21">
        <v>-1.6612923718816301E-4</v>
      </c>
      <c r="AF324" s="29">
        <v>4.00688496253345E-5</v>
      </c>
      <c r="AG324" s="21">
        <v>3.8863053849310302E-4</v>
      </c>
      <c r="AH324" s="21">
        <v>1.57396486455414E-4</v>
      </c>
      <c r="AI324" s="21">
        <v>2.3359320367095899E-4</v>
      </c>
      <c r="AJ324" s="21">
        <v>3.13665524567318E-4</v>
      </c>
      <c r="AK324" s="21">
        <v>6.8757293759540898E-4</v>
      </c>
      <c r="AL324" s="21">
        <v>1.35394642305145E-3</v>
      </c>
      <c r="AM324" s="29">
        <v>-3.8536712680830202E-5</v>
      </c>
      <c r="AN324" s="21">
        <v>-1.6450785981434099E-3</v>
      </c>
      <c r="AO324" s="21">
        <v>-9.1215376118442297E-4</v>
      </c>
      <c r="AP324" s="21">
        <v>5.5445338936316898E-4</v>
      </c>
      <c r="AQ324" s="21">
        <v>8.9136735601941805E-4</v>
      </c>
      <c r="AR324" s="21">
        <v>2.36732039626517E-3</v>
      </c>
      <c r="AS324" s="21">
        <v>2.2569678506347201E-3</v>
      </c>
      <c r="AT324" s="21">
        <v>-4.5330069815370296E-3</v>
      </c>
      <c r="AU324" s="21">
        <v>9.6468192688456498E-4</v>
      </c>
      <c r="AV324" s="21">
        <v>2.2037978885391601E-4</v>
      </c>
      <c r="AW324" s="21">
        <v>3.4737126365680301E-4</v>
      </c>
      <c r="AX324" s="21">
        <v>2.0889362171931699E-4</v>
      </c>
      <c r="AY324" s="21">
        <v>1.5259026124812299E-4</v>
      </c>
      <c r="AZ324" s="29">
        <v>-9.0026514455632007E-5</v>
      </c>
      <c r="BA324" s="21">
        <v>4.3054576177635798E-4</v>
      </c>
      <c r="BB324" s="21">
        <v>2.5262037274126201E-4</v>
      </c>
      <c r="BC324" s="21">
        <v>3.1630045211271499E-4</v>
      </c>
      <c r="BD324" s="21">
        <v>3.0581897116552399E-4</v>
      </c>
      <c r="BE324" s="21">
        <v>2.16317022609036E-4</v>
      </c>
      <c r="BF324" s="21">
        <v>1.80946856840135E-4</v>
      </c>
      <c r="BG324" s="21">
        <v>1.9641287080846001E-4</v>
      </c>
      <c r="BH324" s="21">
        <v>2.01618744709745E-4</v>
      </c>
      <c r="BI324" s="21">
        <v>2.06751059045419E-4</v>
      </c>
      <c r="BJ324" s="21">
        <v>2.1284202633798299E-4</v>
      </c>
      <c r="BK324" s="21">
        <v>1.3443137725402101E-4</v>
      </c>
      <c r="BL324" s="21">
        <v>1.21700531003971E-4</v>
      </c>
      <c r="BM324" s="21">
        <v>1.1752735412055E-4</v>
      </c>
      <c r="BN324" s="21">
        <v>1.1817635811626399E-4</v>
      </c>
      <c r="BO324" s="21">
        <v>1.2404712093297301E-4</v>
      </c>
      <c r="BP324" s="21">
        <v>1.3213915580076601E-4</v>
      </c>
      <c r="BQ324" s="21">
        <v>1.2662211656505799E-4</v>
      </c>
      <c r="BR324" s="21">
        <v>1.28077385192599E-4</v>
      </c>
      <c r="BS324" s="21">
        <v>1.2967861320379101E-4</v>
      </c>
      <c r="BT324" s="21">
        <v>1.3043669110904401E-4</v>
      </c>
      <c r="BU324" s="29">
        <v>7.0140913226828105E-5</v>
      </c>
      <c r="BV324" s="29">
        <v>7.0040166270597199E-5</v>
      </c>
      <c r="BW324" s="29">
        <v>6.8955992172107906E-5</v>
      </c>
      <c r="BX324" s="29">
        <v>6.9308511387309704E-5</v>
      </c>
      <c r="BY324" s="29">
        <v>7.0881904211284394E-5</v>
      </c>
      <c r="BZ324" s="29">
        <v>7.3098379662777098E-5</v>
      </c>
      <c r="CA324" s="29">
        <v>7.3195727556251404E-5</v>
      </c>
      <c r="CB324" s="29">
        <v>7.4322049183065102E-5</v>
      </c>
      <c r="CC324" s="29">
        <v>7.50694933410104E-5</v>
      </c>
      <c r="CD324" s="29">
        <v>7.6251199324688196E-5</v>
      </c>
      <c r="CE324" s="29">
        <v>7.7152051720357593E-5</v>
      </c>
      <c r="CF324" s="29">
        <v>8.0315734498577701E-5</v>
      </c>
      <c r="CG324" s="29">
        <v>8.1819871677160205E-5</v>
      </c>
      <c r="CH324" s="29">
        <v>8.2506395305499407E-5</v>
      </c>
      <c r="CI324" s="29">
        <v>8.2847629043002503E-5</v>
      </c>
      <c r="CJ324" s="29">
        <v>8.3388181441896903E-5</v>
      </c>
      <c r="CK324" s="29">
        <v>8.3410191060910097E-5</v>
      </c>
      <c r="CL324" s="29">
        <v>8.3482150811215199E-5</v>
      </c>
      <c r="CM324" s="29">
        <v>8.4290396854173094E-5</v>
      </c>
      <c r="CN324" s="29">
        <v>8.9776425898935899E-5</v>
      </c>
    </row>
    <row r="325" spans="1:92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</row>
    <row r="326" spans="1:92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0.11546411686053</v>
      </c>
      <c r="Z326" s="21">
        <v>3.13835956434322E-3</v>
      </c>
      <c r="AA326" s="21">
        <v>1.3508089546416699E-2</v>
      </c>
      <c r="AB326" s="21">
        <v>1.44770136405496E-2</v>
      </c>
      <c r="AC326" s="21">
        <v>2.60390948621205E-3</v>
      </c>
      <c r="AD326" s="21">
        <v>1.54655022292517E-2</v>
      </c>
      <c r="AE326" s="21">
        <v>-2.4270667947723101E-2</v>
      </c>
      <c r="AF326" s="21">
        <v>4.3497541732296103E-3</v>
      </c>
      <c r="AG326" s="21">
        <v>9.7113005133096092E-3</v>
      </c>
      <c r="AH326" s="21">
        <v>-9.8484119183018803E-3</v>
      </c>
      <c r="AI326" s="21">
        <v>1.78376390239917E-2</v>
      </c>
      <c r="AJ326" s="21">
        <v>-3.2308552920285801E-3</v>
      </c>
      <c r="AK326" s="21">
        <v>-9.54345088316195E-3</v>
      </c>
      <c r="AL326" s="21">
        <v>9.6219779844377695E-3</v>
      </c>
      <c r="AM326" s="21">
        <v>9.3515783627846696E-3</v>
      </c>
      <c r="AN326" s="21">
        <v>-1.80810695714947E-2</v>
      </c>
      <c r="AO326" s="21">
        <v>-2.3584281754801501E-2</v>
      </c>
      <c r="AP326" s="21">
        <v>9.7818329379392895E-3</v>
      </c>
      <c r="AQ326" s="21">
        <v>-1.50490448910053E-2</v>
      </c>
      <c r="AR326" s="21">
        <v>3.1794781261053799E-3</v>
      </c>
      <c r="AS326" s="21">
        <v>-1.8917837437811801E-3</v>
      </c>
      <c r="AT326" s="21">
        <v>-1.97094444483604E-2</v>
      </c>
      <c r="AU326" s="21">
        <v>-3.4373675991944698E-3</v>
      </c>
      <c r="AV326" s="21">
        <v>4.55061398491416E-3</v>
      </c>
      <c r="AW326" s="21">
        <v>7.4109320209064097E-3</v>
      </c>
      <c r="AX326" s="21">
        <v>4.6972421056001301E-3</v>
      </c>
      <c r="AY326" s="21">
        <v>3.6240637574463199E-3</v>
      </c>
      <c r="AZ326" s="21">
        <v>-3.7226897038700399E-3</v>
      </c>
      <c r="BA326" s="21">
        <v>9.5216735904876202E-3</v>
      </c>
      <c r="BB326" s="21">
        <v>6.6425357831863098E-3</v>
      </c>
      <c r="BC326" s="21">
        <v>7.2425355242708199E-3</v>
      </c>
      <c r="BD326" s="21">
        <v>7.0199986209534496E-3</v>
      </c>
      <c r="BE326" s="21">
        <v>5.06409932972492E-3</v>
      </c>
      <c r="BF326" s="21">
        <v>4.2771971592298601E-3</v>
      </c>
      <c r="BG326" s="21">
        <v>4.6039368122432799E-3</v>
      </c>
      <c r="BH326" s="21">
        <v>4.7458913291235803E-3</v>
      </c>
      <c r="BI326" s="21">
        <v>4.8692401331778103E-3</v>
      </c>
      <c r="BJ326" s="21">
        <v>5.0189175335899503E-3</v>
      </c>
      <c r="BK326" s="21">
        <v>3.3043889376524302E-3</v>
      </c>
      <c r="BL326" s="21">
        <v>3.0690253164396501E-3</v>
      </c>
      <c r="BM326" s="21">
        <v>2.9932842854855E-3</v>
      </c>
      <c r="BN326" s="21">
        <v>3.0269878437343099E-3</v>
      </c>
      <c r="BO326" s="21">
        <v>3.1736852813259299E-3</v>
      </c>
      <c r="BP326" s="21">
        <v>3.3386229830831E-3</v>
      </c>
      <c r="BQ326" s="21">
        <v>3.2321115457382499E-3</v>
      </c>
      <c r="BR326" s="21">
        <v>3.2937828622961198E-3</v>
      </c>
      <c r="BS326" s="21">
        <v>3.3495827879915598E-3</v>
      </c>
      <c r="BT326" s="21">
        <v>3.38765752815597E-3</v>
      </c>
      <c r="BU326" s="21">
        <v>2.0007775914631298E-3</v>
      </c>
      <c r="BV326" s="21">
        <v>2.0033707768468299E-3</v>
      </c>
      <c r="BW326" s="21">
        <v>1.9862882781260401E-3</v>
      </c>
      <c r="BX326" s="21">
        <v>2.0024907693463202E-3</v>
      </c>
      <c r="BY326" s="21">
        <v>2.0475438499009402E-3</v>
      </c>
      <c r="BZ326" s="21">
        <v>2.0969553345529198E-3</v>
      </c>
      <c r="CA326" s="21">
        <v>2.1091524236686501E-3</v>
      </c>
      <c r="CB326" s="21">
        <v>2.14384274974207E-3</v>
      </c>
      <c r="CC326" s="21">
        <v>2.1668399030724101E-3</v>
      </c>
      <c r="CD326" s="21">
        <v>2.2024910315846802E-3</v>
      </c>
      <c r="CE326" s="21">
        <v>2.2353722992160502E-3</v>
      </c>
      <c r="CF326" s="21">
        <v>2.31772308235664E-3</v>
      </c>
      <c r="CG326" s="21">
        <v>2.3878684173022102E-3</v>
      </c>
      <c r="CH326" s="21">
        <v>2.3993026225220498E-3</v>
      </c>
      <c r="CI326" s="21">
        <v>2.4172470621577299E-3</v>
      </c>
      <c r="CJ326" s="21">
        <v>2.4380784292078301E-3</v>
      </c>
      <c r="CK326" s="21">
        <v>2.45418510949761E-3</v>
      </c>
      <c r="CL326" s="21">
        <v>2.4696788303505599E-3</v>
      </c>
      <c r="CM326" s="21">
        <v>2.5015705820221699E-3</v>
      </c>
      <c r="CN326" s="21">
        <v>2.6440739233515699E-3</v>
      </c>
    </row>
    <row r="327" spans="1:92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</row>
    <row r="328" spans="1:92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5.2791662005703503E-2</v>
      </c>
      <c r="Z328" s="21">
        <v>1.24006236656423E-3</v>
      </c>
      <c r="AA328" s="21">
        <v>6.3454970002390296E-3</v>
      </c>
      <c r="AB328" s="21">
        <v>6.4692876028491298E-3</v>
      </c>
      <c r="AC328" s="21">
        <v>1.11436431419611E-3</v>
      </c>
      <c r="AD328" s="21">
        <v>6.6862633630983496E-3</v>
      </c>
      <c r="AE328" s="21">
        <v>-1.0502620041429199E-2</v>
      </c>
      <c r="AF328" s="21">
        <v>1.73705385446277E-3</v>
      </c>
      <c r="AG328" s="21">
        <v>-1.55381538629226E-2</v>
      </c>
      <c r="AH328" s="21">
        <v>-4.4070388883183098E-3</v>
      </c>
      <c r="AI328" s="21">
        <v>2.0535528187308399E-2</v>
      </c>
      <c r="AJ328" s="21">
        <v>-4.90477954520274E-2</v>
      </c>
      <c r="AK328" s="21">
        <v>-1.5759810910195E-3</v>
      </c>
      <c r="AL328" s="21">
        <v>-1.1734755975952699E-3</v>
      </c>
      <c r="AM328" s="21">
        <v>-3.7466422181057901E-3</v>
      </c>
      <c r="AN328" s="21">
        <v>2.9149531984726002E-4</v>
      </c>
      <c r="AO328" s="21">
        <v>-4.4226163984083496E-3</v>
      </c>
      <c r="AP328" s="21">
        <v>1.28660613858994E-4</v>
      </c>
      <c r="AQ328" s="21">
        <v>-7.9211264625533601E-4</v>
      </c>
      <c r="AR328" s="21">
        <v>-2.42468569773538E-4</v>
      </c>
      <c r="AS328" s="21">
        <v>5.66053438564079E-4</v>
      </c>
      <c r="AT328" s="21">
        <v>-1.8919878705712799E-3</v>
      </c>
      <c r="AU328" s="21">
        <v>1.6348654012008699E-3</v>
      </c>
      <c r="AV328" s="21">
        <v>3.7619271798588501E-4</v>
      </c>
      <c r="AW328" s="21">
        <v>5.9013573914759501E-4</v>
      </c>
      <c r="AX328" s="21">
        <v>3.5091614032648697E-4</v>
      </c>
      <c r="AY328" s="21">
        <v>2.5349564452532201E-4</v>
      </c>
      <c r="AZ328" s="21">
        <v>-1.23401691988478E-4</v>
      </c>
      <c r="BA328" s="21">
        <v>7.2689564418298503E-4</v>
      </c>
      <c r="BB328" s="21">
        <v>4.0926790352305601E-4</v>
      </c>
      <c r="BC328" s="21">
        <v>5.2984090614978299E-4</v>
      </c>
      <c r="BD328" s="21">
        <v>5.1208688401474295E-4</v>
      </c>
      <c r="BE328" s="21">
        <v>3.6068520532467802E-4</v>
      </c>
      <c r="BF328" s="21">
        <v>3.0109445465727701E-4</v>
      </c>
      <c r="BG328" s="21">
        <v>3.2739090061113899E-4</v>
      </c>
      <c r="BH328" s="21">
        <v>3.3581839942948898E-4</v>
      </c>
      <c r="BI328" s="21">
        <v>3.44335044521684E-4</v>
      </c>
      <c r="BJ328" s="21">
        <v>3.5443492963731899E-4</v>
      </c>
      <c r="BK328" s="21">
        <v>2.2174323763202999E-4</v>
      </c>
      <c r="BL328" s="21">
        <v>1.9952090288091699E-4</v>
      </c>
      <c r="BM328" s="21">
        <v>1.9223518167387101E-4</v>
      </c>
      <c r="BN328" s="21">
        <v>1.9307836601317399E-4</v>
      </c>
      <c r="BO328" s="21">
        <v>2.02794801163076E-4</v>
      </c>
      <c r="BP328" s="21">
        <v>2.1673786821114501E-4</v>
      </c>
      <c r="BQ328" s="21">
        <v>2.07136358061722E-4</v>
      </c>
      <c r="BR328" s="21">
        <v>2.0918362891317601E-4</v>
      </c>
      <c r="BS328" s="21">
        <v>2.1161219806597301E-4</v>
      </c>
      <c r="BT328" s="21">
        <v>2.12544521804809E-4</v>
      </c>
      <c r="BU328" s="21">
        <v>1.11651968368448E-4</v>
      </c>
      <c r="BV328" s="21">
        <v>1.1138665371396099E-4</v>
      </c>
      <c r="BW328" s="21">
        <v>1.09453249216625E-4</v>
      </c>
      <c r="BX328" s="21">
        <v>1.09945196686995E-4</v>
      </c>
      <c r="BY328" s="21">
        <v>1.12442509110818E-4</v>
      </c>
      <c r="BZ328" s="21">
        <v>1.16158942200138E-4</v>
      </c>
      <c r="CA328" s="21">
        <v>1.16189017381213E-4</v>
      </c>
      <c r="CB328" s="21">
        <v>1.17975263158284E-4</v>
      </c>
      <c r="CC328" s="21">
        <v>1.1909234818663099E-4</v>
      </c>
      <c r="CD328" s="21">
        <v>1.2098923625840299E-4</v>
      </c>
      <c r="CE328" s="21">
        <v>1.2231575453623101E-4</v>
      </c>
      <c r="CF328" s="21">
        <v>1.27466137887343E-4</v>
      </c>
      <c r="CG328" s="21">
        <v>1.2945862035177699E-4</v>
      </c>
      <c r="CH328" s="21">
        <v>1.3067343768852701E-4</v>
      </c>
      <c r="CI328" s="21">
        <v>1.3107730440574999E-4</v>
      </c>
      <c r="CJ328" s="21">
        <v>1.3186033838291899E-4</v>
      </c>
      <c r="CK328" s="21">
        <v>1.3164873284607701E-4</v>
      </c>
      <c r="CL328" s="21">
        <v>1.3159503060276501E-4</v>
      </c>
      <c r="CM328" s="21">
        <v>1.32718550001274E-4</v>
      </c>
      <c r="CN328" s="21">
        <v>1.41711029141119E-4</v>
      </c>
    </row>
    <row r="329" spans="1:92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1.4338515288351899E-2</v>
      </c>
      <c r="Z329" s="21">
        <v>4.9916224504414398E-4</v>
      </c>
      <c r="AA329" s="21">
        <v>1.5444192286589E-3</v>
      </c>
      <c r="AB329" s="21">
        <v>1.78238758183472E-3</v>
      </c>
      <c r="AC329" s="21">
        <v>3.6589699838830301E-4</v>
      </c>
      <c r="AD329" s="21">
        <v>1.9853045094497999E-3</v>
      </c>
      <c r="AE329" s="21">
        <v>-3.1681801381355898E-3</v>
      </c>
      <c r="AF329" s="21">
        <v>5.9831081179147802E-4</v>
      </c>
      <c r="AG329" s="21">
        <v>-2.6565975815929701E-3</v>
      </c>
      <c r="AH329" s="21">
        <v>-5.82448379248826E-3</v>
      </c>
      <c r="AI329" s="21">
        <v>6.2187544882832402E-3</v>
      </c>
      <c r="AJ329" s="21">
        <v>-8.9233567177979898E-3</v>
      </c>
      <c r="AK329" s="21">
        <v>-1.1503831045753801E-3</v>
      </c>
      <c r="AL329" s="21">
        <v>-1.52650923396238E-3</v>
      </c>
      <c r="AM329" s="21">
        <v>7.8162115441728997E-4</v>
      </c>
      <c r="AN329" s="21">
        <v>-1.79725517212629E-3</v>
      </c>
      <c r="AO329" s="21">
        <v>-1.25299716555624E-3</v>
      </c>
      <c r="AP329" s="29">
        <v>-6.8009321071121098E-5</v>
      </c>
      <c r="AQ329" s="29">
        <v>2.3733611029746699E-5</v>
      </c>
      <c r="AR329" s="21">
        <v>1.3414800449477399E-3</v>
      </c>
      <c r="AS329" s="29">
        <v>1.6318979970839501E-5</v>
      </c>
      <c r="AT329" s="29">
        <v>3.2685776076415998E-5</v>
      </c>
      <c r="AU329" s="21">
        <v>1.6067514768831E-4</v>
      </c>
      <c r="AV329" s="21">
        <v>1.7514651303207401E-4</v>
      </c>
      <c r="AW329" s="21">
        <v>2.7971844616677701E-4</v>
      </c>
      <c r="AX329" s="21">
        <v>1.7138818336426699E-4</v>
      </c>
      <c r="AY329" s="21">
        <v>1.27897740662386E-4</v>
      </c>
      <c r="AZ329" s="29">
        <v>-9.6362188683260093E-5</v>
      </c>
      <c r="BA329" s="21">
        <v>3.5159513346531802E-4</v>
      </c>
      <c r="BB329" s="21">
        <v>2.2031396780976899E-4</v>
      </c>
      <c r="BC329" s="21">
        <v>2.6152306775841899E-4</v>
      </c>
      <c r="BD329" s="21">
        <v>2.53129555603594E-4</v>
      </c>
      <c r="BE329" s="21">
        <v>1.80392300784487E-4</v>
      </c>
      <c r="BF329" s="21">
        <v>1.5146842130303299E-4</v>
      </c>
      <c r="BG329" s="21">
        <v>1.6386547617115599E-4</v>
      </c>
      <c r="BH329" s="21">
        <v>1.6850800499282901E-4</v>
      </c>
      <c r="BI329" s="21">
        <v>1.7283563562778899E-4</v>
      </c>
      <c r="BJ329" s="21">
        <v>1.7803651549981199E-4</v>
      </c>
      <c r="BK329" s="21">
        <v>1.14268072010171E-4</v>
      </c>
      <c r="BL329" s="21">
        <v>1.0449652889306699E-4</v>
      </c>
      <c r="BM329" s="21">
        <v>1.0132219309808801E-4</v>
      </c>
      <c r="BN329" s="21">
        <v>1.02138281446907E-4</v>
      </c>
      <c r="BO329" s="21">
        <v>1.07193260215691E-4</v>
      </c>
      <c r="BP329" s="21">
        <v>1.1363936696229801E-4</v>
      </c>
      <c r="BQ329" s="21">
        <v>1.09324142937401E-4</v>
      </c>
      <c r="BR329" s="21">
        <v>1.10937078527703E-4</v>
      </c>
      <c r="BS329" s="21">
        <v>1.1254210084731E-4</v>
      </c>
      <c r="BT329" s="21">
        <v>1.13444244617439E-4</v>
      </c>
      <c r="BU329" s="29">
        <v>6.3511321237550404E-5</v>
      </c>
      <c r="BV329" s="29">
        <v>6.3485454138927398E-5</v>
      </c>
      <c r="BW329" s="29">
        <v>6.2696032382820706E-5</v>
      </c>
      <c r="BX329" s="29">
        <v>6.3111186126540801E-5</v>
      </c>
      <c r="BY329" s="29">
        <v>6.45360992888651E-5</v>
      </c>
      <c r="BZ329" s="29">
        <v>6.6342490543522506E-5</v>
      </c>
      <c r="CA329" s="29">
        <v>6.6569017231473795E-5</v>
      </c>
      <c r="CB329" s="29">
        <v>6.7639087460660195E-5</v>
      </c>
      <c r="CC329" s="29">
        <v>6.8317255595165004E-5</v>
      </c>
      <c r="CD329" s="29">
        <v>6.9434954840209598E-5</v>
      </c>
      <c r="CE329" s="29">
        <v>7.0350561244503104E-5</v>
      </c>
      <c r="CF329" s="29">
        <v>7.3103735701583104E-5</v>
      </c>
      <c r="CG329" s="29">
        <v>7.4847094592666596E-5</v>
      </c>
      <c r="CH329" s="29">
        <v>7.5355452814175004E-5</v>
      </c>
      <c r="CI329" s="29">
        <v>7.5771016174559295E-5</v>
      </c>
      <c r="CJ329" s="29">
        <v>7.6337361181339907E-5</v>
      </c>
      <c r="CK329" s="29">
        <v>7.6565588277024502E-5</v>
      </c>
      <c r="CL329" s="29">
        <v>7.6832768928348496E-5</v>
      </c>
      <c r="CM329" s="29">
        <v>7.7673278947194404E-5</v>
      </c>
      <c r="CN329" s="29">
        <v>8.2469526838255597E-5</v>
      </c>
    </row>
    <row r="330" spans="1:92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0.114171635160774</v>
      </c>
      <c r="Z330" s="21">
        <v>4.1678370424395803E-3</v>
      </c>
      <c r="AA330" s="21">
        <v>1.12080507220079E-2</v>
      </c>
      <c r="AB330" s="21">
        <v>1.19193761759981E-2</v>
      </c>
      <c r="AC330" s="21">
        <v>2.9830074330405398E-3</v>
      </c>
      <c r="AD330" s="21">
        <v>1.25073697209961E-2</v>
      </c>
      <c r="AE330" s="21">
        <v>-2.14471292646638E-2</v>
      </c>
      <c r="AF330" s="21">
        <v>2.9886088719001001E-3</v>
      </c>
      <c r="AG330" s="21">
        <v>1.12581337353692E-2</v>
      </c>
      <c r="AH330" s="21">
        <v>1.37130102790922E-3</v>
      </c>
      <c r="AI330" s="21">
        <v>1.1711612067384801E-2</v>
      </c>
      <c r="AJ330" s="21">
        <v>1.1164870940994401E-2</v>
      </c>
      <c r="AK330" s="21">
        <v>6.7744807793483797E-2</v>
      </c>
      <c r="AL330" s="21">
        <v>8.6646783709628597E-3</v>
      </c>
      <c r="AM330" s="21">
        <v>8.30547908031656E-3</v>
      </c>
      <c r="AN330" s="21">
        <v>-8.3801497762405006E-3</v>
      </c>
      <c r="AO330" s="21">
        <v>-8.4334262705174808E-3</v>
      </c>
      <c r="AP330" s="21">
        <v>3.31117751012662E-2</v>
      </c>
      <c r="AQ330" s="21">
        <v>-2.0805743116694701E-2</v>
      </c>
      <c r="AR330" s="21">
        <v>3.7195135214161102E-3</v>
      </c>
      <c r="AS330" s="21">
        <v>-1.02998044494538E-2</v>
      </c>
      <c r="AT330" s="21">
        <v>-1.5098223297569401E-2</v>
      </c>
      <c r="AU330" s="21">
        <v>3.9067457781764799E-2</v>
      </c>
      <c r="AV330" s="21">
        <v>1.28673963238859E-2</v>
      </c>
      <c r="AW330" s="21">
        <v>2.0585423747029801E-2</v>
      </c>
      <c r="AX330" s="21">
        <v>1.2971028482627199E-2</v>
      </c>
      <c r="AY330" s="21">
        <v>9.8610603821593298E-3</v>
      </c>
      <c r="AZ330" s="21">
        <v>-9.7276181019848203E-3</v>
      </c>
      <c r="BA330" s="21">
        <v>2.60825767251134E-2</v>
      </c>
      <c r="BB330" s="21">
        <v>1.7858405056927599E-2</v>
      </c>
      <c r="BC330" s="21">
        <v>1.9794963952290801E-2</v>
      </c>
      <c r="BD330" s="21">
        <v>1.9158249644449898E-2</v>
      </c>
      <c r="BE330" s="21">
        <v>1.37700097261273E-2</v>
      </c>
      <c r="BF330" s="21">
        <v>1.1603318573654301E-2</v>
      </c>
      <c r="BG330" s="21">
        <v>1.25200130949044E-2</v>
      </c>
      <c r="BH330" s="21">
        <v>1.2880533377393401E-2</v>
      </c>
      <c r="BI330" s="21">
        <v>1.3212055282403001E-2</v>
      </c>
      <c r="BJ330" s="21">
        <v>1.3601506512875601E-2</v>
      </c>
      <c r="BK330" s="21">
        <v>8.8963144446245496E-3</v>
      </c>
      <c r="BL330" s="21">
        <v>8.2302923355781401E-3</v>
      </c>
      <c r="BM330" s="21">
        <v>8.0097332101383804E-3</v>
      </c>
      <c r="BN330" s="21">
        <v>8.0794562491844895E-3</v>
      </c>
      <c r="BO330" s="21">
        <v>8.4551709645108008E-3</v>
      </c>
      <c r="BP330" s="21">
        <v>8.8979054873170992E-3</v>
      </c>
      <c r="BQ330" s="21">
        <v>8.60999939967186E-3</v>
      </c>
      <c r="BR330" s="21">
        <v>8.7509339917258497E-3</v>
      </c>
      <c r="BS330" s="21">
        <v>8.8822346960267997E-3</v>
      </c>
      <c r="BT330" s="21">
        <v>8.9796413047554795E-3</v>
      </c>
      <c r="BU330" s="21">
        <v>5.1889578454222896E-3</v>
      </c>
      <c r="BV330" s="21">
        <v>5.1988018414751598E-3</v>
      </c>
      <c r="BW330" s="21">
        <v>5.1473258428683796E-3</v>
      </c>
      <c r="BX330" s="21">
        <v>5.1802079000520503E-3</v>
      </c>
      <c r="BY330" s="21">
        <v>5.29817409304182E-3</v>
      </c>
      <c r="BZ330" s="21">
        <v>5.43838899338016E-3</v>
      </c>
      <c r="CA330" s="21">
        <v>5.4608972865652396E-3</v>
      </c>
      <c r="CB330" s="21">
        <v>5.5413081657500196E-3</v>
      </c>
      <c r="CC330" s="21">
        <v>5.6124126866228903E-3</v>
      </c>
      <c r="CD330" s="21">
        <v>5.6922158654894401E-3</v>
      </c>
      <c r="CE330" s="21">
        <v>5.7737047151363002E-3</v>
      </c>
      <c r="CF330" s="21">
        <v>5.9924081632080402E-3</v>
      </c>
      <c r="CG330" s="21">
        <v>6.1584961426354003E-3</v>
      </c>
      <c r="CH330" s="21">
        <v>6.1924254850201496E-3</v>
      </c>
      <c r="CI330" s="21">
        <v>6.2389066760828397E-3</v>
      </c>
      <c r="CJ330" s="21">
        <v>6.2891625594398799E-3</v>
      </c>
      <c r="CK330" s="21">
        <v>6.3266802823900396E-3</v>
      </c>
      <c r="CL330" s="21">
        <v>6.3512674040077099E-3</v>
      </c>
      <c r="CM330" s="21">
        <v>6.4373193121311598E-3</v>
      </c>
      <c r="CN330" s="21">
        <v>6.8011968250695802E-3</v>
      </c>
    </row>
    <row r="331" spans="1:92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</row>
    <row r="332" spans="1:92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4.3138659322153598E-2</v>
      </c>
      <c r="Z332" s="21">
        <v>4.1340425339038699E-4</v>
      </c>
      <c r="AA332" s="21">
        <v>5.1010701563523504E-3</v>
      </c>
      <c r="AB332" s="21">
        <v>3.2331456580004898E-3</v>
      </c>
      <c r="AC332" s="21">
        <v>6.7209171721707998E-4</v>
      </c>
      <c r="AD332" s="21">
        <v>1.8580765517521101E-3</v>
      </c>
      <c r="AE332" s="21">
        <v>-3.8801416604746599E-3</v>
      </c>
      <c r="AF332" s="21">
        <v>-6.8696797537139305E-4</v>
      </c>
      <c r="AG332" s="21">
        <v>1.3824410122828999E-2</v>
      </c>
      <c r="AH332" s="21">
        <v>4.1056421954783397E-3</v>
      </c>
      <c r="AI332" s="21">
        <v>-1.47836911043327E-2</v>
      </c>
      <c r="AJ332" s="21">
        <v>3.8852931143075399E-2</v>
      </c>
      <c r="AK332" s="21">
        <v>-2.6927817477235799E-2</v>
      </c>
      <c r="AL332" s="21">
        <v>1.9278964441803801E-2</v>
      </c>
      <c r="AM332" s="21">
        <v>1.51660421361149E-2</v>
      </c>
      <c r="AN332" s="21">
        <v>3.9198234460760999E-3</v>
      </c>
      <c r="AO332" s="21">
        <v>-3.5934096986026801E-2</v>
      </c>
      <c r="AP332" s="21">
        <v>9.1854564495934994E-3</v>
      </c>
      <c r="AQ332" s="21">
        <v>1.8112608720476299E-2</v>
      </c>
      <c r="AR332" s="21">
        <v>5.1220639218161404E-3</v>
      </c>
      <c r="AS332" s="21">
        <v>-1.51525226577493E-3</v>
      </c>
      <c r="AT332" s="21">
        <v>3.1607452599163098E-3</v>
      </c>
      <c r="AU332" s="21">
        <v>-5.7676302484151896E-3</v>
      </c>
      <c r="AV332" s="21">
        <v>3.78250442374239E-3</v>
      </c>
      <c r="AW332" s="21">
        <v>6.2247659928907602E-3</v>
      </c>
      <c r="AX332" s="21">
        <v>4.1008899946184804E-3</v>
      </c>
      <c r="AY332" s="21">
        <v>3.2536829676750299E-3</v>
      </c>
      <c r="AZ332" s="21">
        <v>-4.2782919356530603E-3</v>
      </c>
      <c r="BA332" s="21">
        <v>8.1313121046343098E-3</v>
      </c>
      <c r="BB332" s="21">
        <v>6.3262653719490603E-3</v>
      </c>
      <c r="BC332" s="21">
        <v>6.3493768008669096E-3</v>
      </c>
      <c r="BD332" s="21">
        <v>6.1572681508214998E-3</v>
      </c>
      <c r="BE332" s="21">
        <v>4.4940815245133898E-3</v>
      </c>
      <c r="BF332" s="21">
        <v>3.8151055223934298E-3</v>
      </c>
      <c r="BG332" s="21">
        <v>4.0900802186587702E-3</v>
      </c>
      <c r="BH332" s="21">
        <v>4.2215333270991303E-3</v>
      </c>
      <c r="BI332" s="21">
        <v>4.3319271816031199E-3</v>
      </c>
      <c r="BJ332" s="21">
        <v>4.4639256930058104E-3</v>
      </c>
      <c r="BK332" s="21">
        <v>3.0110962458966902E-3</v>
      </c>
      <c r="BL332" s="21">
        <v>2.8365852212397201E-3</v>
      </c>
      <c r="BM332" s="21">
        <v>2.7796341828804799E-3</v>
      </c>
      <c r="BN332" s="21">
        <v>2.8150956077399301E-3</v>
      </c>
      <c r="BO332" s="21">
        <v>2.9441145088725399E-3</v>
      </c>
      <c r="BP332" s="21">
        <v>3.0719084083886501E-3</v>
      </c>
      <c r="BQ332" s="21">
        <v>2.9933928306211401E-3</v>
      </c>
      <c r="BR332" s="21">
        <v>3.05831676613442E-3</v>
      </c>
      <c r="BS332" s="21">
        <v>3.1137364773634098E-3</v>
      </c>
      <c r="BT332" s="21">
        <v>3.1594194671601501E-3</v>
      </c>
      <c r="BU332" s="21">
        <v>1.9391706468757099E-3</v>
      </c>
      <c r="BV332" s="21">
        <v>1.9457529754052601E-3</v>
      </c>
      <c r="BW332" s="21">
        <v>1.93463305191598E-3</v>
      </c>
      <c r="BX332" s="21">
        <v>1.9508277941389901E-3</v>
      </c>
      <c r="BY332" s="21">
        <v>1.9949523515711901E-3</v>
      </c>
      <c r="BZ332" s="21">
        <v>2.0390033410418399E-3</v>
      </c>
      <c r="CA332" s="21">
        <v>2.0531538404785598E-3</v>
      </c>
      <c r="CB332" s="21">
        <v>2.0851241197508402E-3</v>
      </c>
      <c r="CC332" s="21">
        <v>2.1120536962158701E-3</v>
      </c>
      <c r="CD332" s="21">
        <v>2.1436074855820599E-3</v>
      </c>
      <c r="CE332" s="21">
        <v>2.1782766058047799E-3</v>
      </c>
      <c r="CF332" s="21">
        <v>2.2553273389665398E-3</v>
      </c>
      <c r="CG332" s="21">
        <v>2.3334553470608999E-3</v>
      </c>
      <c r="CH332" s="21">
        <v>2.3413543118032398E-3</v>
      </c>
      <c r="CI332" s="21">
        <v>2.3633261600319302E-3</v>
      </c>
      <c r="CJ332" s="21">
        <v>2.3853296796077302E-3</v>
      </c>
      <c r="CK332" s="21">
        <v>2.4082353367952201E-3</v>
      </c>
      <c r="CL332" s="21">
        <v>2.4257430042667399E-3</v>
      </c>
      <c r="CM332" s="21">
        <v>2.4626808087663001E-3</v>
      </c>
      <c r="CN332" s="21">
        <v>2.5911221490513298E-3</v>
      </c>
    </row>
    <row r="333" spans="1:92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</row>
    <row r="334" spans="1:92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</row>
    <row r="335" spans="1:92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</row>
    <row r="336" spans="1:92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</row>
    <row r="337" spans="1:92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</row>
    <row r="338" spans="1:92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</row>
    <row r="339" spans="1:92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</row>
    <row r="340" spans="1:92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</row>
    <row r="341" spans="1:92" x14ac:dyDescent="0.25">
      <c r="A341" s="31">
        <v>17</v>
      </c>
      <c r="B341" s="24" t="str">
        <f>VLOOKUP(A341,Titles!$C$1:$D$71,2)</f>
        <v>EN</v>
      </c>
      <c r="C341" s="21">
        <v>1971</v>
      </c>
      <c r="D341" s="21">
        <v>1972</v>
      </c>
      <c r="E341" s="21">
        <v>1973</v>
      </c>
      <c r="F341" s="21">
        <v>1974</v>
      </c>
      <c r="G341" s="21">
        <v>1975</v>
      </c>
      <c r="H341" s="21">
        <v>1976</v>
      </c>
      <c r="I341" s="21">
        <v>1977</v>
      </c>
      <c r="J341" s="21">
        <v>1978</v>
      </c>
      <c r="K341" s="21">
        <v>1979</v>
      </c>
      <c r="L341" s="21">
        <v>1980</v>
      </c>
      <c r="M341" s="21">
        <v>1981</v>
      </c>
      <c r="N341" s="21">
        <v>1982</v>
      </c>
      <c r="O341" s="21">
        <v>1983</v>
      </c>
      <c r="P341" s="21">
        <v>1984</v>
      </c>
      <c r="Q341" s="21">
        <v>1985</v>
      </c>
      <c r="R341" s="21">
        <v>1986</v>
      </c>
      <c r="S341" s="21">
        <v>1987</v>
      </c>
      <c r="T341" s="21">
        <v>1988</v>
      </c>
      <c r="U341" s="21">
        <v>1989</v>
      </c>
      <c r="V341" s="21">
        <v>1990</v>
      </c>
      <c r="W341" s="21">
        <v>1991</v>
      </c>
      <c r="X341" s="21">
        <v>1992</v>
      </c>
      <c r="Y341" s="21">
        <v>1993</v>
      </c>
      <c r="Z341" s="21">
        <v>1994</v>
      </c>
      <c r="AA341" s="21">
        <v>1995</v>
      </c>
      <c r="AB341" s="21">
        <v>1996</v>
      </c>
      <c r="AC341" s="21">
        <v>1997</v>
      </c>
      <c r="AD341" s="21">
        <v>1998</v>
      </c>
      <c r="AE341" s="21">
        <v>1999</v>
      </c>
      <c r="AF341" s="21">
        <v>2000</v>
      </c>
      <c r="AG341" s="21">
        <v>2001</v>
      </c>
      <c r="AH341" s="21">
        <v>2002</v>
      </c>
      <c r="AI341" s="21">
        <v>2003</v>
      </c>
      <c r="AJ341" s="21">
        <v>2004</v>
      </c>
      <c r="AK341" s="21">
        <v>2005</v>
      </c>
      <c r="AL341" s="21">
        <v>2006</v>
      </c>
      <c r="AM341" s="21">
        <v>2007</v>
      </c>
      <c r="AN341" s="21">
        <v>2008</v>
      </c>
      <c r="AO341" s="21">
        <v>2009</v>
      </c>
      <c r="AP341" s="21">
        <v>2010</v>
      </c>
      <c r="AQ341" s="21">
        <v>2011</v>
      </c>
      <c r="AR341" s="21">
        <v>2012</v>
      </c>
      <c r="AS341" s="21">
        <v>2013</v>
      </c>
      <c r="AT341" s="21">
        <v>2014</v>
      </c>
      <c r="AU341" s="21">
        <v>2015</v>
      </c>
      <c r="AV341" s="21">
        <v>2016</v>
      </c>
      <c r="AW341" s="21">
        <v>2017</v>
      </c>
      <c r="AX341" s="21">
        <v>2018</v>
      </c>
      <c r="AY341" s="21">
        <v>2019</v>
      </c>
      <c r="AZ341" s="21">
        <v>2020</v>
      </c>
      <c r="BA341" s="21">
        <v>2021</v>
      </c>
      <c r="BB341" s="21">
        <v>2022</v>
      </c>
      <c r="BC341" s="21">
        <v>2023</v>
      </c>
      <c r="BD341" s="21">
        <v>2024</v>
      </c>
      <c r="BE341" s="21">
        <v>2025</v>
      </c>
      <c r="BF341" s="21">
        <v>2026</v>
      </c>
      <c r="BG341" s="21">
        <v>2027</v>
      </c>
      <c r="BH341" s="21">
        <v>2028</v>
      </c>
      <c r="BI341" s="21">
        <v>2029</v>
      </c>
      <c r="BJ341" s="21">
        <v>2030</v>
      </c>
      <c r="BK341" s="21">
        <v>2031</v>
      </c>
      <c r="BL341" s="21">
        <v>2032</v>
      </c>
      <c r="BM341" s="21">
        <v>2033</v>
      </c>
      <c r="BN341" s="21">
        <v>2034</v>
      </c>
      <c r="BO341" s="21">
        <v>2035</v>
      </c>
      <c r="BP341" s="21">
        <v>2036</v>
      </c>
      <c r="BQ341" s="21">
        <v>2037</v>
      </c>
      <c r="BR341" s="21">
        <v>2038</v>
      </c>
      <c r="BS341" s="21">
        <v>2039</v>
      </c>
      <c r="BT341" s="21">
        <v>2040</v>
      </c>
      <c r="BU341" s="21">
        <v>2041</v>
      </c>
      <c r="BV341" s="21">
        <v>2042</v>
      </c>
      <c r="BW341" s="21">
        <v>2043</v>
      </c>
      <c r="BX341" s="21">
        <v>2044</v>
      </c>
      <c r="BY341" s="21">
        <v>2045</v>
      </c>
      <c r="BZ341" s="21">
        <v>2046</v>
      </c>
      <c r="CA341" s="21">
        <v>2047</v>
      </c>
      <c r="CB341" s="21">
        <v>2048</v>
      </c>
      <c r="CC341" s="21">
        <v>2049</v>
      </c>
      <c r="CD341" s="21">
        <v>2050</v>
      </c>
      <c r="CE341" s="21">
        <v>2051</v>
      </c>
      <c r="CF341" s="21">
        <v>2052</v>
      </c>
      <c r="CG341" s="21">
        <v>2053</v>
      </c>
      <c r="CH341" s="21">
        <v>2054</v>
      </c>
      <c r="CI341" s="21">
        <v>2055</v>
      </c>
      <c r="CJ341" s="21">
        <v>2056</v>
      </c>
      <c r="CK341" s="21">
        <v>2057</v>
      </c>
      <c r="CL341" s="21">
        <v>2058</v>
      </c>
      <c r="CM341" s="21">
        <v>2059</v>
      </c>
      <c r="CN341" s="21">
        <v>2060</v>
      </c>
    </row>
    <row r="342" spans="1:92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2.99190893219142E-4</v>
      </c>
      <c r="Z342" s="29">
        <v>2.4416330110288502E-5</v>
      </c>
      <c r="AA342" s="29">
        <v>2.5135214970404602E-5</v>
      </c>
      <c r="AB342" s="29">
        <v>-1.1943234188350501E-5</v>
      </c>
      <c r="AC342" s="29">
        <v>2.3289306667283602E-5</v>
      </c>
      <c r="AD342" s="29">
        <v>-5.3744553847579402E-6</v>
      </c>
      <c r="AE342" s="29">
        <v>4.1801319659227804E-6</v>
      </c>
      <c r="AF342" s="21">
        <v>1.14655048208165E-4</v>
      </c>
      <c r="AG342" s="29">
        <v>1.32628068229384E-5</v>
      </c>
      <c r="AH342" s="21">
        <v>-3.9618203519374898E-4</v>
      </c>
      <c r="AI342" s="29">
        <v>8.2200004259034795E-5</v>
      </c>
      <c r="AJ342" s="29">
        <v>-6.5356359341521602E-5</v>
      </c>
      <c r="AK342" s="29">
        <v>4.9616442336009198E-6</v>
      </c>
      <c r="AL342" s="29">
        <v>-7.2216074306342698E-6</v>
      </c>
      <c r="AM342" s="29">
        <v>6.4372896500193607E-5</v>
      </c>
      <c r="AN342" s="21">
        <v>-1.6958658541796099E-4</v>
      </c>
      <c r="AO342" s="21">
        <v>1.4204741265336199E-4</v>
      </c>
      <c r="AP342" s="29">
        <v>-5.37941053970091E-5</v>
      </c>
      <c r="AQ342" s="29">
        <v>-6.08405204891424E-5</v>
      </c>
      <c r="AR342" s="21">
        <v>1.1097149872850099E-4</v>
      </c>
      <c r="AS342" s="29">
        <v>-4.2569745227096197E-5</v>
      </c>
      <c r="AT342" s="29">
        <v>2.1434628004977301E-5</v>
      </c>
      <c r="AU342" s="21">
        <v>-1.1724916827359301E-4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</row>
    <row r="343" spans="1:92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2.9516788704906201E-4</v>
      </c>
      <c r="Z343" s="29">
        <v>7.0054515627683304E-6</v>
      </c>
      <c r="AA343" s="29">
        <v>-2.2653333990384001E-6</v>
      </c>
      <c r="AB343" s="29">
        <v>-4.7479711230590904E-6</v>
      </c>
      <c r="AC343" s="29">
        <v>4.0732558417368297E-5</v>
      </c>
      <c r="AD343" s="29">
        <v>1.3067316167905999E-5</v>
      </c>
      <c r="AE343" s="29">
        <v>1.02205854432315E-5</v>
      </c>
      <c r="AF343" s="29">
        <v>4.8650031516948702E-5</v>
      </c>
      <c r="AG343" s="21">
        <v>-1.0282985221757999E-4</v>
      </c>
      <c r="AH343" s="29">
        <v>-9.4218089386315202E-5</v>
      </c>
      <c r="AI343" s="21">
        <v>1.4368968200431801E-3</v>
      </c>
      <c r="AJ343" s="21">
        <v>-9.4750184995928796E-4</v>
      </c>
      <c r="AK343" s="21">
        <v>-1.59199048216755E-4</v>
      </c>
      <c r="AL343" s="21">
        <v>8.5361738790562102E-4</v>
      </c>
      <c r="AM343" s="21">
        <v>3.01870610574149E-4</v>
      </c>
      <c r="AN343" s="21">
        <v>-1.3460961758205599E-3</v>
      </c>
      <c r="AO343" s="21">
        <v>7.2934275477833305E-4</v>
      </c>
      <c r="AP343" s="21">
        <v>-1.1662149030401999E-4</v>
      </c>
      <c r="AQ343" s="21">
        <v>-7.81812914976798E-4</v>
      </c>
      <c r="AR343" s="21">
        <v>2.6181561149447603E-4</v>
      </c>
      <c r="AS343" s="21">
        <v>-1.87805090914697E-4</v>
      </c>
      <c r="AT343" s="21">
        <v>-1.7153749538769799E-4</v>
      </c>
      <c r="AU343" s="29">
        <v>1.46584091580812E-5</v>
      </c>
      <c r="AV343" s="29">
        <v>1.4386323342353001E-6</v>
      </c>
      <c r="AW343" s="29">
        <v>5.8041126705873501E-6</v>
      </c>
      <c r="AX343" s="29">
        <v>4.5074758680531604E-6</v>
      </c>
      <c r="AY343" s="29">
        <v>1.6444889969498699E-6</v>
      </c>
      <c r="AZ343" s="29">
        <v>-7.8842546045347693E-6</v>
      </c>
      <c r="BA343" s="29">
        <v>6.4755157983599704E-6</v>
      </c>
      <c r="BB343" s="29">
        <v>4.8402703699564099E-6</v>
      </c>
      <c r="BC343" s="29">
        <v>4.4454860892146897E-6</v>
      </c>
      <c r="BD343" s="29">
        <v>4.0016312360761501E-6</v>
      </c>
      <c r="BE343" s="29">
        <v>3.7874170177684801E-6</v>
      </c>
      <c r="BF343" s="29">
        <v>3.8565826242878897E-6</v>
      </c>
      <c r="BG343" s="29">
        <v>5.2597271825951698E-6</v>
      </c>
      <c r="BH343" s="29">
        <v>5.43302039319491E-6</v>
      </c>
      <c r="BI343" s="29">
        <v>5.7747989702307898E-6</v>
      </c>
      <c r="BJ343" s="29">
        <v>5.9903284833985901E-6</v>
      </c>
      <c r="BK343" s="29">
        <v>3.9358220650848299E-6</v>
      </c>
      <c r="BL343" s="29">
        <v>6.0748146716138899E-6</v>
      </c>
      <c r="BM343" s="29">
        <v>4.0126001386934402E-6</v>
      </c>
      <c r="BN343" s="29">
        <v>4.1969836506828902E-6</v>
      </c>
      <c r="BO343" s="29">
        <v>4.3886510890274701E-6</v>
      </c>
      <c r="BP343" s="29">
        <v>4.4367555648983697E-6</v>
      </c>
      <c r="BQ343" s="29">
        <v>4.4895996865548999E-6</v>
      </c>
      <c r="BR343" s="29">
        <v>4.6282351039771202E-6</v>
      </c>
      <c r="BS343" s="29">
        <v>4.7234123076427898E-6</v>
      </c>
      <c r="BT343" s="29">
        <v>4.8557584762988297E-6</v>
      </c>
      <c r="BU343" s="29">
        <v>3.2166956366083199E-6</v>
      </c>
      <c r="BV343" s="29">
        <v>3.2503052688217999E-6</v>
      </c>
      <c r="BW343" s="29">
        <v>3.2598943569513999E-6</v>
      </c>
      <c r="BX343" s="29">
        <v>3.3500149763108499E-6</v>
      </c>
      <c r="BY343" s="29">
        <v>3.31238079084918E-6</v>
      </c>
      <c r="BZ343" s="29">
        <v>3.3321716205881098E-6</v>
      </c>
      <c r="CA343" s="29">
        <v>3.3820902865080401E-6</v>
      </c>
      <c r="CB343" s="29">
        <v>3.4907537901821099E-6</v>
      </c>
      <c r="CC343" s="29">
        <v>3.5599850482522301E-6</v>
      </c>
      <c r="CD343" s="29">
        <v>3.6277295250843199E-6</v>
      </c>
      <c r="CE343" s="29">
        <v>3.7290038335376E-6</v>
      </c>
      <c r="CF343" s="29">
        <v>3.8640202092290196E-6</v>
      </c>
      <c r="CG343" s="29">
        <v>3.9074736123118698E-6</v>
      </c>
      <c r="CH343" s="29">
        <v>4.0700158155270598E-6</v>
      </c>
      <c r="CI343" s="29">
        <v>4.1631286740971501E-6</v>
      </c>
      <c r="CJ343" s="29">
        <v>4.2057291729828604E-6</v>
      </c>
      <c r="CK343" s="29">
        <v>4.3532957481238698E-6</v>
      </c>
      <c r="CL343" s="29">
        <v>4.4414468209634597E-6</v>
      </c>
      <c r="CM343" s="29">
        <v>4.5036001627167702E-6</v>
      </c>
      <c r="CN343" s="29">
        <v>4.67283995602416E-6</v>
      </c>
    </row>
    <row r="344" spans="1:92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1.66283212633487E-4</v>
      </c>
      <c r="Z344" s="29">
        <v>1.0516679849876099E-5</v>
      </c>
      <c r="AA344" s="29">
        <v>9.1292838217748493E-6</v>
      </c>
      <c r="AB344" s="29">
        <v>-5.2356764907974601E-6</v>
      </c>
      <c r="AC344" s="29">
        <v>1.6275719721776499E-5</v>
      </c>
      <c r="AD344" s="29">
        <v>9.1766889693691495E-7</v>
      </c>
      <c r="AE344" s="29">
        <v>2.942568497583E-6</v>
      </c>
      <c r="AF344" s="29">
        <v>5.2850948629500701E-5</v>
      </c>
      <c r="AG344" s="29">
        <v>5.1848200401620898E-5</v>
      </c>
      <c r="AH344" s="21">
        <v>-2.3160749406007E-4</v>
      </c>
      <c r="AI344" s="21">
        <v>1.1421935187365499E-3</v>
      </c>
      <c r="AJ344" s="21">
        <v>-8.1664017630003402E-4</v>
      </c>
      <c r="AK344" s="29">
        <v>-1.0735909557206201E-5</v>
      </c>
      <c r="AL344" s="29">
        <v>1.38500915667726E-5</v>
      </c>
      <c r="AM344" s="21">
        <v>-3.1448371669774499E-4</v>
      </c>
      <c r="AN344" s="21">
        <v>1.0645578058279101E-3</v>
      </c>
      <c r="AO344" s="21">
        <v>-8.1442546949829801E-4</v>
      </c>
      <c r="AP344" s="29">
        <v>-8.6620850760234502E-6</v>
      </c>
      <c r="AQ344" s="21">
        <v>-1.03971955809757E-4</v>
      </c>
      <c r="AR344" s="21">
        <v>1.2483104513709899E-3</v>
      </c>
      <c r="AS344" s="21">
        <v>1.1135629577654601E-3</v>
      </c>
      <c r="AT344" s="21">
        <v>-8.7380128587268599E-4</v>
      </c>
      <c r="AU344" s="21">
        <v>-2.6692721350468E-4</v>
      </c>
      <c r="AV344" s="29">
        <v>5.3952094705811303E-5</v>
      </c>
      <c r="AW344" s="29">
        <v>1.4360531562518E-5</v>
      </c>
      <c r="AX344" s="29">
        <v>3.8393958375174301E-5</v>
      </c>
      <c r="AY344" s="29">
        <v>3.2169485350877303E-5</v>
      </c>
      <c r="AZ344" s="21">
        <v>-1.1100364853789301E-4</v>
      </c>
      <c r="BA344" s="29">
        <v>3.4383433382241301E-5</v>
      </c>
      <c r="BB344" s="21">
        <v>1.21961514763916E-4</v>
      </c>
      <c r="BC344" s="29">
        <v>6.1319706355149393E-5</v>
      </c>
      <c r="BD344" s="29">
        <v>5.9277343256923999E-5</v>
      </c>
      <c r="BE344" s="29">
        <v>5.6699348516033701E-5</v>
      </c>
      <c r="BF344" s="29">
        <v>4.4382864037460601E-5</v>
      </c>
      <c r="BG344" s="29">
        <v>5.6886840155359702E-5</v>
      </c>
      <c r="BH344" s="29">
        <v>5.7660632499241398E-5</v>
      </c>
      <c r="BI344" s="29">
        <v>6.3970956641187706E-5</v>
      </c>
      <c r="BJ344" s="29">
        <v>6.3580720142242806E-5</v>
      </c>
      <c r="BK344" s="29">
        <v>4.2049222349284801E-5</v>
      </c>
      <c r="BL344" s="29">
        <v>4.0256088516479698E-5</v>
      </c>
      <c r="BM344" s="29">
        <v>3.7276200247905097E-5</v>
      </c>
      <c r="BN344" s="29">
        <v>4.2203650507700199E-5</v>
      </c>
      <c r="BO344" s="29">
        <v>4.7108334015007802E-5</v>
      </c>
      <c r="BP344" s="29">
        <v>4.4318599900427401E-5</v>
      </c>
      <c r="BQ344" s="29">
        <v>4.2206983193243497E-5</v>
      </c>
      <c r="BR344" s="29">
        <v>4.5344806510647002E-5</v>
      </c>
      <c r="BS344" s="29">
        <v>4.5067775015922099E-5</v>
      </c>
      <c r="BT344" s="29">
        <v>4.7403556971886899E-5</v>
      </c>
      <c r="BU344" s="29">
        <v>3.2548505188058101E-5</v>
      </c>
      <c r="BV344" s="29">
        <v>3.2328648463142402E-5</v>
      </c>
      <c r="BW344" s="29">
        <v>3.0589532321034001E-5</v>
      </c>
      <c r="BX344" s="29">
        <v>3.2853119248875997E-5</v>
      </c>
      <c r="BY344" s="29">
        <v>3.28860624749656E-5</v>
      </c>
      <c r="BZ344" s="29">
        <v>3.0187472487024099E-5</v>
      </c>
      <c r="CA344" s="29">
        <v>2.9114698350527199E-5</v>
      </c>
      <c r="CB344" s="29">
        <v>3.0969154320871397E-5</v>
      </c>
      <c r="CC344" s="29">
        <v>3.0963572934949898E-5</v>
      </c>
      <c r="CD344" s="29">
        <v>3.1542161372668501E-5</v>
      </c>
      <c r="CE344" s="29">
        <v>3.1926727310761597E-5</v>
      </c>
      <c r="CF344" s="29">
        <v>3.4540674453384897E-5</v>
      </c>
      <c r="CG344" s="29">
        <v>3.5369294881230199E-5</v>
      </c>
      <c r="CH344" s="29">
        <v>3.6031772413148898E-5</v>
      </c>
      <c r="CI344" s="29">
        <v>3.5155414750016203E-5</v>
      </c>
      <c r="CJ344" s="29">
        <v>3.4435185517149797E-5</v>
      </c>
      <c r="CK344" s="29">
        <v>3.4619777638514998E-5</v>
      </c>
      <c r="CL344" s="29">
        <v>3.3443579756571999E-5</v>
      </c>
      <c r="CM344" s="29">
        <v>3.11368716856731E-5</v>
      </c>
      <c r="CN344" s="29">
        <v>3.5303310224158899E-5</v>
      </c>
    </row>
    <row r="345" spans="1:92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2.1481201004857001E-4</v>
      </c>
      <c r="Z345" s="29">
        <v>1.6674813195733299E-5</v>
      </c>
      <c r="AA345" s="29">
        <v>1.66597815324607E-5</v>
      </c>
      <c r="AB345" s="29">
        <v>-6.76361867820444E-6</v>
      </c>
      <c r="AC345" s="29">
        <v>1.9206418483696202E-5</v>
      </c>
      <c r="AD345" s="29">
        <v>3.3253193187451499E-6</v>
      </c>
      <c r="AE345" s="29">
        <v>-1.4357629499238301E-6</v>
      </c>
      <c r="AF345" s="29">
        <v>8.5650251846289396E-5</v>
      </c>
      <c r="AG345" s="29">
        <v>4.44843598333758E-5</v>
      </c>
      <c r="AH345" s="29">
        <v>-1.5338489992240601E-7</v>
      </c>
      <c r="AI345" s="21">
        <v>8.1077580451652102E-4</v>
      </c>
      <c r="AJ345" s="21">
        <v>-3.2382826475609798E-4</v>
      </c>
      <c r="AK345" s="21">
        <v>-3.98966877923214E-4</v>
      </c>
      <c r="AL345" s="21">
        <v>1.17936321721091E-3</v>
      </c>
      <c r="AM345" s="21">
        <v>-8.5260966491355103E-4</v>
      </c>
      <c r="AN345" s="21">
        <v>2.4562798483353498E-4</v>
      </c>
      <c r="AO345" s="21">
        <v>-5.0775241261835299E-4</v>
      </c>
      <c r="AP345" s="29">
        <v>-2.7402572559313901E-6</v>
      </c>
      <c r="AQ345" s="21">
        <v>5.3562412608314897E-4</v>
      </c>
      <c r="AR345" s="21">
        <v>-4.1638465838023401E-4</v>
      </c>
      <c r="AS345" s="29">
        <v>3.0084343605402301E-5</v>
      </c>
      <c r="AT345" s="29">
        <v>1.24086093040328E-5</v>
      </c>
      <c r="AU345" s="29">
        <v>8.0438718837055396E-5</v>
      </c>
      <c r="AV345" s="29">
        <v>2.2272514105873801E-5</v>
      </c>
      <c r="AW345" s="29">
        <v>-4.2536567593816197E-6</v>
      </c>
      <c r="AX345" s="29">
        <v>3.7844120805403203E-5</v>
      </c>
      <c r="AY345" s="29">
        <v>1.7883318499595301E-5</v>
      </c>
      <c r="AZ345" s="29">
        <v>-5.8438941098111697E-5</v>
      </c>
      <c r="BA345" s="29">
        <v>1.9226169966585299E-5</v>
      </c>
      <c r="BB345" s="29">
        <v>6.9627418298908602E-5</v>
      </c>
      <c r="BC345" s="29">
        <v>3.4737953713698099E-5</v>
      </c>
      <c r="BD345" s="29">
        <v>3.3688133631161502E-5</v>
      </c>
      <c r="BE345" s="29">
        <v>3.2203648243846097E-5</v>
      </c>
      <c r="BF345" s="29">
        <v>2.4723343058779999E-5</v>
      </c>
      <c r="BG345" s="29">
        <v>3.1688634322695897E-5</v>
      </c>
      <c r="BH345" s="29">
        <v>3.2072442676312003E-5</v>
      </c>
      <c r="BI345" s="29">
        <v>3.5752457752611097E-5</v>
      </c>
      <c r="BJ345" s="29">
        <v>3.5407869920978001E-5</v>
      </c>
      <c r="BK345" s="29">
        <v>2.3303764334087E-5</v>
      </c>
      <c r="BL345" s="29">
        <v>2.12510835402627E-5</v>
      </c>
      <c r="BM345" s="29">
        <v>2.0340599360857601E-5</v>
      </c>
      <c r="BN345" s="29">
        <v>2.32482755722536E-5</v>
      </c>
      <c r="BO345" s="29">
        <v>2.61385114673336E-5</v>
      </c>
      <c r="BP345" s="29">
        <v>2.4405842350587199E-5</v>
      </c>
      <c r="BQ345" s="29">
        <v>2.30834018424428E-5</v>
      </c>
      <c r="BR345" s="29">
        <v>2.4920397990805699E-5</v>
      </c>
      <c r="BS345" s="29">
        <v>2.4696181059011698E-5</v>
      </c>
      <c r="BT345" s="29">
        <v>2.6046465985193199E-5</v>
      </c>
      <c r="BU345" s="29">
        <v>1.7862795121673699E-5</v>
      </c>
      <c r="BV345" s="29">
        <v>1.7702779861895399E-5</v>
      </c>
      <c r="BW345" s="29">
        <v>1.66274418211955E-5</v>
      </c>
      <c r="BX345" s="29">
        <v>1.7953866288442401E-5</v>
      </c>
      <c r="BY345" s="29">
        <v>1.7978786390778399E-5</v>
      </c>
      <c r="BZ345" s="29">
        <v>1.6475837258268301E-5</v>
      </c>
      <c r="CA345" s="29">
        <v>1.5789442539863499E-5</v>
      </c>
      <c r="CB345" s="29">
        <v>1.68604804220999E-5</v>
      </c>
      <c r="CC345" s="29">
        <v>1.68148102493298E-5</v>
      </c>
      <c r="CD345" s="29">
        <v>1.7126609141033101E-5</v>
      </c>
      <c r="CE345" s="29">
        <v>1.7312121850027199E-5</v>
      </c>
      <c r="CF345" s="29">
        <v>1.8841143355325401E-5</v>
      </c>
      <c r="CG345" s="29">
        <v>1.9323130770437401E-5</v>
      </c>
      <c r="CH345" s="29">
        <v>1.9651372087956999E-5</v>
      </c>
      <c r="CI345" s="29">
        <v>1.9072536705560999E-5</v>
      </c>
      <c r="CJ345" s="29">
        <v>1.86119056134424E-5</v>
      </c>
      <c r="CK345" s="29">
        <v>1.86554006929629E-5</v>
      </c>
      <c r="CL345" s="29">
        <v>1.78964885092276E-5</v>
      </c>
      <c r="CM345" s="29">
        <v>1.64605794894629E-5</v>
      </c>
      <c r="CN345" s="29">
        <v>1.8919276784572E-5</v>
      </c>
    </row>
    <row r="346" spans="1:92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</row>
    <row r="347" spans="1:92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1.7300992183817501E-3</v>
      </c>
      <c r="Z347" s="21">
        <v>1.39836625561756E-4</v>
      </c>
      <c r="AA347" s="21">
        <v>1.43166695921152E-4</v>
      </c>
      <c r="AB347" s="29">
        <v>-6.6809309156244594E-5</v>
      </c>
      <c r="AC347" s="21">
        <v>1.3793459593848799E-4</v>
      </c>
      <c r="AD347" s="29">
        <v>-2.23403087041959E-5</v>
      </c>
      <c r="AE347" s="29">
        <v>1.9141191336493299E-5</v>
      </c>
      <c r="AF347" s="21">
        <v>6.6552348431431099E-4</v>
      </c>
      <c r="AG347" s="21">
        <v>7.3598082613483395E-4</v>
      </c>
      <c r="AH347" s="21">
        <v>2.57663438625986E-4</v>
      </c>
      <c r="AI347" s="21">
        <v>-6.1680761214114195E-4</v>
      </c>
      <c r="AJ347" s="21">
        <v>1.3734313403654199E-3</v>
      </c>
      <c r="AK347" s="21">
        <v>1.0288650038815801E-3</v>
      </c>
      <c r="AL347" s="21">
        <v>3.5962143434253001E-4</v>
      </c>
      <c r="AM347" s="29">
        <v>-8.7174708456895704E-5</v>
      </c>
      <c r="AN347" s="21">
        <v>-1.2221660430697201E-3</v>
      </c>
      <c r="AO347" s="21">
        <v>3.1010951120723798E-4</v>
      </c>
      <c r="AP347" s="21">
        <v>4.3921297739148401E-4</v>
      </c>
      <c r="AQ347" s="21">
        <v>6.3634044591826802E-4</v>
      </c>
      <c r="AR347" s="21">
        <v>1.11490367219352E-3</v>
      </c>
      <c r="AS347" s="21">
        <v>1.85146536322794E-4</v>
      </c>
      <c r="AT347" s="21">
        <v>8.48444457196908E-4</v>
      </c>
      <c r="AU347" s="21">
        <v>-2.4588990289800398E-3</v>
      </c>
      <c r="AV347" s="21">
        <v>1.63381052569234E-4</v>
      </c>
      <c r="AW347" s="29">
        <v>-4.4384802773915899E-5</v>
      </c>
      <c r="AX347" s="21">
        <v>2.7313363078708099E-4</v>
      </c>
      <c r="AY347" s="21">
        <v>1.3012272770689299E-4</v>
      </c>
      <c r="AZ347" s="21">
        <v>-4.19770058994138E-4</v>
      </c>
      <c r="BA347" s="21">
        <v>1.2968537417694501E-4</v>
      </c>
      <c r="BB347" s="21">
        <v>5.10011609744876E-4</v>
      </c>
      <c r="BC347" s="21">
        <v>2.5004755081890501E-4</v>
      </c>
      <c r="BD347" s="21">
        <v>2.4316199295707099E-4</v>
      </c>
      <c r="BE347" s="21">
        <v>2.3252907397381501E-4</v>
      </c>
      <c r="BF347" s="21">
        <v>1.7645922161417399E-4</v>
      </c>
      <c r="BG347" s="21">
        <v>2.2548635194219601E-4</v>
      </c>
      <c r="BH347" s="21">
        <v>2.2797977162887501E-4</v>
      </c>
      <c r="BI347" s="21">
        <v>2.5474900035520802E-4</v>
      </c>
      <c r="BJ347" s="21">
        <v>2.51705623283783E-4</v>
      </c>
      <c r="BK347" s="21">
        <v>1.65675170938429E-4</v>
      </c>
      <c r="BL347" s="21">
        <v>1.4569175770759899E-4</v>
      </c>
      <c r="BM347" s="21">
        <v>1.4335720398798101E-4</v>
      </c>
      <c r="BN347" s="21">
        <v>1.6469403438414601E-4</v>
      </c>
      <c r="BO347" s="21">
        <v>1.8588469266314501E-4</v>
      </c>
      <c r="BP347" s="21">
        <v>1.7282761491775901E-4</v>
      </c>
      <c r="BQ347" s="21">
        <v>1.62826969731917E-4</v>
      </c>
      <c r="BR347" s="21">
        <v>1.7625901402874001E-4</v>
      </c>
      <c r="BS347" s="21">
        <v>1.7437646498455399E-4</v>
      </c>
      <c r="BT347" s="21">
        <v>1.84183682572943E-4</v>
      </c>
      <c r="BU347" s="21">
        <v>1.2656000205209499E-4</v>
      </c>
      <c r="BV347" s="21">
        <v>1.25290908005569E-4</v>
      </c>
      <c r="BW347" s="21">
        <v>1.1723130301679901E-4</v>
      </c>
      <c r="BX347" s="21">
        <v>1.2695171436123099E-4</v>
      </c>
      <c r="BY347" s="21">
        <v>1.2721961643703399E-4</v>
      </c>
      <c r="BZ347" s="21">
        <v>1.1594123404783499E-4</v>
      </c>
      <c r="CA347" s="21">
        <v>1.10701764946972E-4</v>
      </c>
      <c r="CB347" s="21">
        <v>1.18472795071233E-4</v>
      </c>
      <c r="CC347" s="21">
        <v>1.17981255831859E-4</v>
      </c>
      <c r="CD347" s="21">
        <v>1.20165241099642E-4</v>
      </c>
      <c r="CE347" s="21">
        <v>1.2133245090006E-4</v>
      </c>
      <c r="CF347" s="21">
        <v>1.32470043720764E-4</v>
      </c>
      <c r="CG347" s="21">
        <v>1.35978967298251E-4</v>
      </c>
      <c r="CH347" s="21">
        <v>1.38080302676839E-4</v>
      </c>
      <c r="CI347" s="21">
        <v>1.33551239763446E-4</v>
      </c>
      <c r="CJ347" s="21">
        <v>1.3001536151169301E-4</v>
      </c>
      <c r="CK347" s="21">
        <v>1.3002051853121599E-4</v>
      </c>
      <c r="CL347" s="21">
        <v>1.2415603064832101E-4</v>
      </c>
      <c r="CM347" s="21">
        <v>1.13286951891111E-4</v>
      </c>
      <c r="CN347" s="21">
        <v>1.3130022845521199E-4</v>
      </c>
    </row>
    <row r="348" spans="1:92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</row>
    <row r="349" spans="1:92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3.7780387652478099E-4</v>
      </c>
      <c r="AI349" s="21">
        <v>-3.7780387652478099E-4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</row>
    <row r="350" spans="1:92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7.6625538566313801E-4</v>
      </c>
      <c r="Z350" s="29">
        <v>5.5636479359099697E-5</v>
      </c>
      <c r="AA350" s="29">
        <v>5.3448826133204198E-5</v>
      </c>
      <c r="AB350" s="29">
        <v>-2.77479256589397E-5</v>
      </c>
      <c r="AC350" s="29">
        <v>6.6814060769191899E-5</v>
      </c>
      <c r="AD350" s="29">
        <v>-6.3489701510623301E-6</v>
      </c>
      <c r="AE350" s="29">
        <v>1.3166836284002599E-5</v>
      </c>
      <c r="AF350" s="21">
        <v>2.6761920272485202E-4</v>
      </c>
      <c r="AG350" s="29">
        <v>3.19059561525147E-6</v>
      </c>
      <c r="AH350" s="21">
        <v>-6.0222058603248804E-4</v>
      </c>
      <c r="AI350" s="21">
        <v>1.5838706726404299E-3</v>
      </c>
      <c r="AJ350" s="21">
        <v>2.22955814858732E-4</v>
      </c>
      <c r="AK350" s="29">
        <v>-3.9060623433874602E-5</v>
      </c>
      <c r="AL350" s="21">
        <v>1.02425768159417E-3</v>
      </c>
      <c r="AM350" s="21">
        <v>-5.3380848225041905E-4</v>
      </c>
      <c r="AN350" s="21">
        <v>-1.11324404207106E-3</v>
      </c>
      <c r="AO350" s="21">
        <v>8.5091054508839605E-4</v>
      </c>
      <c r="AP350" s="21">
        <v>-5.0581376875632902E-4</v>
      </c>
      <c r="AQ350" s="21">
        <v>-1.85118366982187E-3</v>
      </c>
      <c r="AR350" s="21">
        <v>1.13344603280442E-3</v>
      </c>
      <c r="AS350" s="21">
        <v>4.1479894973080102E-4</v>
      </c>
      <c r="AT350" s="21">
        <v>-7.4335108748601795E-4</v>
      </c>
      <c r="AU350" s="21">
        <v>-1.66729301176402E-4</v>
      </c>
      <c r="AV350" s="29">
        <v>2.45129850059181E-5</v>
      </c>
      <c r="AW350" s="29">
        <v>-4.2427274675190896E-6</v>
      </c>
      <c r="AX350" s="29">
        <v>4.1799920723127898E-5</v>
      </c>
      <c r="AY350" s="29">
        <v>1.97175908457542E-5</v>
      </c>
      <c r="AZ350" s="29">
        <v>-6.4614179894906604E-5</v>
      </c>
      <c r="BA350" s="29">
        <v>2.1538004029646801E-5</v>
      </c>
      <c r="BB350" s="29">
        <v>7.6656237878713695E-5</v>
      </c>
      <c r="BC350" s="29">
        <v>3.8391301750010997E-5</v>
      </c>
      <c r="BD350" s="29">
        <v>3.7208730743220898E-5</v>
      </c>
      <c r="BE350" s="29">
        <v>3.5566373897915401E-5</v>
      </c>
      <c r="BF350" s="29">
        <v>2.7373470239177699E-5</v>
      </c>
      <c r="BG350" s="29">
        <v>3.5108237055356603E-5</v>
      </c>
      <c r="BH350" s="29">
        <v>3.5541374083970801E-5</v>
      </c>
      <c r="BI350" s="29">
        <v>3.9599088040231597E-5</v>
      </c>
      <c r="BJ350" s="29">
        <v>3.9237002225469297E-5</v>
      </c>
      <c r="BK350" s="29">
        <v>2.58234303613085E-5</v>
      </c>
      <c r="BL350" s="29">
        <v>2.37282433948044E-5</v>
      </c>
      <c r="BM350" s="29">
        <v>2.25815491479214E-5</v>
      </c>
      <c r="BN350" s="29">
        <v>2.57814711872671E-5</v>
      </c>
      <c r="BO350" s="29">
        <v>2.89628056576961E-5</v>
      </c>
      <c r="BP350" s="29">
        <v>2.70673928245678E-5</v>
      </c>
      <c r="BQ350" s="29">
        <v>2.5621904287788199E-5</v>
      </c>
      <c r="BR350" s="29">
        <v>2.7645132656854099E-5</v>
      </c>
      <c r="BS350" s="29">
        <v>2.7406277051848099E-5</v>
      </c>
      <c r="BT350" s="29">
        <v>2.8895649613163399E-5</v>
      </c>
      <c r="BU350" s="29">
        <v>1.98085927031561E-5</v>
      </c>
      <c r="BV350" s="29">
        <v>1.9635653261133299E-5</v>
      </c>
      <c r="BW350" s="29">
        <v>1.8457849436502399E-5</v>
      </c>
      <c r="BX350" s="29">
        <v>1.9918024419491899E-5</v>
      </c>
      <c r="BY350" s="29">
        <v>1.99426183991142E-5</v>
      </c>
      <c r="BZ350" s="29">
        <v>1.82969188651764E-5</v>
      </c>
      <c r="CA350" s="29">
        <v>1.7548281293921399E-5</v>
      </c>
      <c r="CB350" s="29">
        <v>1.8729908831047701E-5</v>
      </c>
      <c r="CC350" s="29">
        <v>1.8684855132457001E-5</v>
      </c>
      <c r="CD350" s="29">
        <v>1.90314554510197E-5</v>
      </c>
      <c r="CE350" s="29">
        <v>1.9242075300094501E-5</v>
      </c>
      <c r="CF350" s="29">
        <v>2.0927523533156099E-5</v>
      </c>
      <c r="CG350" s="29">
        <v>2.14588851720726E-5</v>
      </c>
      <c r="CH350" s="29">
        <v>2.1830348485399899E-5</v>
      </c>
      <c r="CI350" s="29">
        <v>2.1202706590861801E-5</v>
      </c>
      <c r="CJ350" s="29">
        <v>2.0700962040789702E-5</v>
      </c>
      <c r="CK350" s="29">
        <v>2.07592821353916E-5</v>
      </c>
      <c r="CL350" s="29">
        <v>1.9933930354433701E-5</v>
      </c>
      <c r="CM350" s="29">
        <v>1.83647601967984E-5</v>
      </c>
      <c r="CN350" s="29">
        <v>2.1071539238923102E-5</v>
      </c>
    </row>
    <row r="351" spans="1:92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7.0394700036185401E-4</v>
      </c>
      <c r="Z351" s="29">
        <v>5.2440631102144203E-5</v>
      </c>
      <c r="AA351" s="29">
        <v>5.1099313120686301E-5</v>
      </c>
      <c r="AB351" s="29">
        <v>-2.10333973452876E-5</v>
      </c>
      <c r="AC351" s="29">
        <v>6.5475317255570196E-5</v>
      </c>
      <c r="AD351" s="29">
        <v>1.4227745320638101E-5</v>
      </c>
      <c r="AE351" s="29">
        <v>-4.6463816131360803E-6</v>
      </c>
      <c r="AF351" s="21">
        <v>2.7337090197419699E-4</v>
      </c>
      <c r="AG351" s="21">
        <v>7.0550949326552098E-4</v>
      </c>
      <c r="AH351" s="21">
        <v>1.1778993902406599E-3</v>
      </c>
      <c r="AI351" s="21">
        <v>1.72544640433911E-3</v>
      </c>
      <c r="AJ351" s="21">
        <v>-1.8729665374737001E-3</v>
      </c>
      <c r="AK351" s="21">
        <v>2.2458900132411698E-3</v>
      </c>
      <c r="AL351" s="21">
        <v>1.6135352095456601E-4</v>
      </c>
      <c r="AM351" s="21">
        <v>1.24117605899405E-3</v>
      </c>
      <c r="AN351" s="21">
        <v>-1.4541730618113299E-3</v>
      </c>
      <c r="AO351" s="21">
        <v>-1.39612352662325E-3</v>
      </c>
      <c r="AP351" s="21">
        <v>2.1605065666577999E-4</v>
      </c>
      <c r="AQ351" s="21">
        <v>2.4578570607172701E-3</v>
      </c>
      <c r="AR351" s="21">
        <v>-3.9311419781043699E-4</v>
      </c>
      <c r="AS351" s="21">
        <v>-1.7351999128160599E-3</v>
      </c>
      <c r="AT351" s="21">
        <v>-3.89417273832941E-4</v>
      </c>
      <c r="AU351" s="21">
        <v>-1.0081458535147E-4</v>
      </c>
      <c r="AV351" s="21">
        <v>1.79353252343621E-4</v>
      </c>
      <c r="AW351" s="29">
        <v>6.2279449163504504E-5</v>
      </c>
      <c r="AX351" s="29">
        <v>1.8338243371345601E-5</v>
      </c>
      <c r="AY351" s="29">
        <v>8.3772018643857397E-5</v>
      </c>
      <c r="AZ351" s="21">
        <v>-2.9132567736951502E-4</v>
      </c>
      <c r="BA351" s="29">
        <v>6.4887518370751194E-5</v>
      </c>
      <c r="BB351" s="21">
        <v>3.1714633437286401E-4</v>
      </c>
      <c r="BC351" s="21">
        <v>1.5026093726084E-4</v>
      </c>
      <c r="BD351" s="21">
        <v>1.46326827453428E-4</v>
      </c>
      <c r="BE351" s="21">
        <v>1.4024953844450001E-4</v>
      </c>
      <c r="BF351" s="21">
        <v>1.0722791836965601E-4</v>
      </c>
      <c r="BG351" s="21">
        <v>1.35814216506384E-4</v>
      </c>
      <c r="BH351" s="21">
        <v>1.3733638873928599E-4</v>
      </c>
      <c r="BI351" s="21">
        <v>1.5295533632234801E-4</v>
      </c>
      <c r="BJ351" s="21">
        <v>1.5126275211800399E-4</v>
      </c>
      <c r="BK351" s="21">
        <v>1.00641612025642E-4</v>
      </c>
      <c r="BL351" s="29">
        <v>8.89273136223621E-5</v>
      </c>
      <c r="BM351" s="29">
        <v>8.7855905999179899E-5</v>
      </c>
      <c r="BN351" s="21">
        <v>1.00333086338567E-4</v>
      </c>
      <c r="BO351" s="21">
        <v>1.12727565746904E-4</v>
      </c>
      <c r="BP351" s="21">
        <v>1.0524118589311099E-4</v>
      </c>
      <c r="BQ351" s="29">
        <v>9.9535819116655094E-5</v>
      </c>
      <c r="BR351" s="21">
        <v>1.07433379604607E-4</v>
      </c>
      <c r="BS351" s="21">
        <v>1.06443389558576E-4</v>
      </c>
      <c r="BT351" s="21">
        <v>1.12244261906841E-4</v>
      </c>
      <c r="BU351" s="29">
        <v>7.7760451830486004E-5</v>
      </c>
      <c r="BV351" s="29">
        <v>7.7115157309386094E-5</v>
      </c>
      <c r="BW351" s="29">
        <v>7.2532748275672303E-5</v>
      </c>
      <c r="BX351" s="29">
        <v>7.8275495746115998E-5</v>
      </c>
      <c r="BY351" s="29">
        <v>7.8535362542412696E-5</v>
      </c>
      <c r="BZ351" s="29">
        <v>7.0710971652558399E-5</v>
      </c>
      <c r="CA351" s="29">
        <v>6.7754667109880495E-5</v>
      </c>
      <c r="CB351" s="29">
        <v>7.2345927958999802E-5</v>
      </c>
      <c r="CC351" s="29">
        <v>7.2152017003244403E-5</v>
      </c>
      <c r="CD351" s="29">
        <v>7.3503987269364504E-5</v>
      </c>
      <c r="CE351" s="29">
        <v>7.4204598806121898E-5</v>
      </c>
      <c r="CF351" s="29">
        <v>8.0688839647477005E-5</v>
      </c>
      <c r="CG351" s="29">
        <v>8.2752267724655199E-5</v>
      </c>
      <c r="CH351" s="29">
        <v>8.3984258904034497E-5</v>
      </c>
      <c r="CI351" s="29">
        <v>8.1376272146121395E-5</v>
      </c>
      <c r="CJ351" s="29">
        <v>7.9344110026243194E-5</v>
      </c>
      <c r="CK351" s="29">
        <v>7.9362531825014098E-5</v>
      </c>
      <c r="CL351" s="29">
        <v>7.5976278617864097E-5</v>
      </c>
      <c r="CM351" s="29">
        <v>6.9684887424082101E-5</v>
      </c>
      <c r="CN351" s="29">
        <v>8.0166321773114695E-5</v>
      </c>
    </row>
    <row r="352" spans="1:92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</row>
    <row r="353" spans="1:92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2.5949499856564198E-3</v>
      </c>
      <c r="Z353" s="21">
        <v>2.0615125680195699E-4</v>
      </c>
      <c r="AA353" s="21">
        <v>2.0878820248374199E-4</v>
      </c>
      <c r="AB353" s="29">
        <v>-8.6544389738543796E-5</v>
      </c>
      <c r="AC353" s="21">
        <v>2.2394321057005401E-4</v>
      </c>
      <c r="AD353" s="29">
        <v>2.26618415137946E-5</v>
      </c>
      <c r="AE353" s="29">
        <v>-9.6137582057135804E-6</v>
      </c>
      <c r="AF353" s="21">
        <v>1.0394462322295499E-3</v>
      </c>
      <c r="AG353" s="21">
        <v>-1.2585727216034799E-4</v>
      </c>
      <c r="AH353" s="29">
        <v>4.5926055235050502E-5</v>
      </c>
      <c r="AI353" s="21">
        <v>1.3496518089036301E-4</v>
      </c>
      <c r="AJ353" s="21">
        <v>1.15923367871569E-3</v>
      </c>
      <c r="AK353" s="21">
        <v>-5.3233096378027002E-4</v>
      </c>
      <c r="AL353" s="21">
        <v>1.2898635206781499E-3</v>
      </c>
      <c r="AM353" s="21">
        <v>-3.5932267684288201E-4</v>
      </c>
      <c r="AN353" s="21">
        <v>1.30993435283215E-3</v>
      </c>
      <c r="AO353" s="21">
        <v>-1.9187638548684099E-4</v>
      </c>
      <c r="AP353" s="21">
        <v>2.2374726376766301E-3</v>
      </c>
      <c r="AQ353" s="21">
        <v>-8.3028894472208397E-4</v>
      </c>
      <c r="AR353" s="21">
        <v>9.7243152878349101E-4</v>
      </c>
      <c r="AS353" s="29">
        <v>5.8921870184938003E-5</v>
      </c>
      <c r="AT353" s="21">
        <v>9.8585755353458203E-4</v>
      </c>
      <c r="AU353" s="21">
        <v>-9.9326911208070991E-4</v>
      </c>
      <c r="AV353" s="21">
        <v>3.0842608835916102E-4</v>
      </c>
      <c r="AW353" s="29">
        <v>-6.5178912532313105E-5</v>
      </c>
      <c r="AX353" s="21">
        <v>3.8355110939623598E-4</v>
      </c>
      <c r="AY353" s="21">
        <v>2.1765482261267799E-4</v>
      </c>
      <c r="AZ353" s="21">
        <v>-6.9899534084138799E-4</v>
      </c>
      <c r="BA353" s="21">
        <v>1.85813139875286E-4</v>
      </c>
      <c r="BB353" s="21">
        <v>8.5588539916122601E-4</v>
      </c>
      <c r="BC353" s="21">
        <v>4.0748047166416199E-4</v>
      </c>
      <c r="BD353" s="21">
        <v>3.9787952671540801E-4</v>
      </c>
      <c r="BE353" s="21">
        <v>3.8080737162973598E-4</v>
      </c>
      <c r="BF353" s="21">
        <v>2.84647607273567E-4</v>
      </c>
      <c r="BG353" s="21">
        <v>3.61630710572884E-4</v>
      </c>
      <c r="BH353" s="21">
        <v>3.65089864726899E-4</v>
      </c>
      <c r="BI353" s="21">
        <v>4.0914977812424102E-4</v>
      </c>
      <c r="BJ353" s="21">
        <v>4.02964602525034E-4</v>
      </c>
      <c r="BK353" s="21">
        <v>2.6573683564414397E-4</v>
      </c>
      <c r="BL353" s="21">
        <v>2.2141481930788799E-4</v>
      </c>
      <c r="BM353" s="21">
        <v>2.27382175657424E-4</v>
      </c>
      <c r="BN353" s="21">
        <v>2.62932358281514E-4</v>
      </c>
      <c r="BO353" s="21">
        <v>2.9819947701090899E-4</v>
      </c>
      <c r="BP353" s="21">
        <v>2.7574233060832998E-4</v>
      </c>
      <c r="BQ353" s="21">
        <v>2.5847816485354003E-4</v>
      </c>
      <c r="BR353" s="21">
        <v>2.8076894474560502E-4</v>
      </c>
      <c r="BS353" s="21">
        <v>2.77149418287795E-4</v>
      </c>
      <c r="BT353" s="21">
        <v>2.9329141544603298E-4</v>
      </c>
      <c r="BU353" s="21">
        <v>2.02377953060841E-4</v>
      </c>
      <c r="BV353" s="21">
        <v>2.00093053116123E-4</v>
      </c>
      <c r="BW353" s="21">
        <v>1.86343703562552E-4</v>
      </c>
      <c r="BX353" s="21">
        <v>2.0253549430815999E-4</v>
      </c>
      <c r="BY353" s="21">
        <v>2.0321694841965001E-4</v>
      </c>
      <c r="BZ353" s="21">
        <v>1.83333998009646E-4</v>
      </c>
      <c r="CA353" s="21">
        <v>1.74197368121532E-4</v>
      </c>
      <c r="CB353" s="21">
        <v>1.8696759338296401E-4</v>
      </c>
      <c r="CC353" s="21">
        <v>1.85839064774619E-4</v>
      </c>
      <c r="CD353" s="21">
        <v>1.89277482670449E-4</v>
      </c>
      <c r="CE353" s="21">
        <v>1.90795568215089E-4</v>
      </c>
      <c r="CF353" s="21">
        <v>2.0915520004628299E-4</v>
      </c>
      <c r="CG353" s="21">
        <v>2.1494398895651799E-4</v>
      </c>
      <c r="CH353" s="21">
        <v>2.17758552298197E-4</v>
      </c>
      <c r="CI353" s="21">
        <v>2.0959990827041199E-4</v>
      </c>
      <c r="CJ353" s="21">
        <v>2.03375468702513E-4</v>
      </c>
      <c r="CK353" s="21">
        <v>2.02687844093934E-4</v>
      </c>
      <c r="CL353" s="21">
        <v>1.9227399904457799E-4</v>
      </c>
      <c r="CM353" s="21">
        <v>1.7344888780630301E-4</v>
      </c>
      <c r="CN353" s="21">
        <v>2.0337422627567599E-4</v>
      </c>
    </row>
    <row r="354" spans="1:92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</row>
    <row r="355" spans="1:92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</row>
    <row r="356" spans="1:92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</row>
    <row r="357" spans="1:92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</row>
    <row r="358" spans="1:92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</row>
    <row r="359" spans="1:92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</row>
    <row r="360" spans="1:92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</row>
    <row r="361" spans="1:92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</row>
    <row r="362" spans="1:92" x14ac:dyDescent="0.25">
      <c r="A362" s="31">
        <v>18</v>
      </c>
      <c r="B362" s="24" t="str">
        <f>VLOOKUP(A362,Titles!$C$1:$D$71,2)</f>
        <v>CY</v>
      </c>
      <c r="C362" s="21">
        <v>1971</v>
      </c>
      <c r="D362" s="21">
        <v>1972</v>
      </c>
      <c r="E362" s="21">
        <v>1973</v>
      </c>
      <c r="F362" s="21">
        <v>1974</v>
      </c>
      <c r="G362" s="21">
        <v>1975</v>
      </c>
      <c r="H362" s="21">
        <v>1976</v>
      </c>
      <c r="I362" s="21">
        <v>1977</v>
      </c>
      <c r="J362" s="21">
        <v>1978</v>
      </c>
      <c r="K362" s="21">
        <v>1979</v>
      </c>
      <c r="L362" s="21">
        <v>1980</v>
      </c>
      <c r="M362" s="21">
        <v>1981</v>
      </c>
      <c r="N362" s="21">
        <v>1982</v>
      </c>
      <c r="O362" s="21">
        <v>1983</v>
      </c>
      <c r="P362" s="21">
        <v>1984</v>
      </c>
      <c r="Q362" s="21">
        <v>1985</v>
      </c>
      <c r="R362" s="21">
        <v>1986</v>
      </c>
      <c r="S362" s="21">
        <v>1987</v>
      </c>
      <c r="T362" s="21">
        <v>1988</v>
      </c>
      <c r="U362" s="21">
        <v>1989</v>
      </c>
      <c r="V362" s="21">
        <v>1990</v>
      </c>
      <c r="W362" s="21">
        <v>1991</v>
      </c>
      <c r="X362" s="21">
        <v>1992</v>
      </c>
      <c r="Y362" s="21">
        <v>1993</v>
      </c>
      <c r="Z362" s="21">
        <v>1994</v>
      </c>
      <c r="AA362" s="21">
        <v>1995</v>
      </c>
      <c r="AB362" s="21">
        <v>1996</v>
      </c>
      <c r="AC362" s="21">
        <v>1997</v>
      </c>
      <c r="AD362" s="21">
        <v>1998</v>
      </c>
      <c r="AE362" s="21">
        <v>1999</v>
      </c>
      <c r="AF362" s="21">
        <v>2000</v>
      </c>
      <c r="AG362" s="21">
        <v>2001</v>
      </c>
      <c r="AH362" s="21">
        <v>2002</v>
      </c>
      <c r="AI362" s="21">
        <v>2003</v>
      </c>
      <c r="AJ362" s="21">
        <v>2004</v>
      </c>
      <c r="AK362" s="21">
        <v>2005</v>
      </c>
      <c r="AL362" s="21">
        <v>2006</v>
      </c>
      <c r="AM362" s="21">
        <v>2007</v>
      </c>
      <c r="AN362" s="21">
        <v>2008</v>
      </c>
      <c r="AO362" s="21">
        <v>2009</v>
      </c>
      <c r="AP362" s="21">
        <v>2010</v>
      </c>
      <c r="AQ362" s="21">
        <v>2011</v>
      </c>
      <c r="AR362" s="21">
        <v>2012</v>
      </c>
      <c r="AS362" s="21">
        <v>2013</v>
      </c>
      <c r="AT362" s="21">
        <v>2014</v>
      </c>
      <c r="AU362" s="21">
        <v>2015</v>
      </c>
      <c r="AV362" s="21">
        <v>2016</v>
      </c>
      <c r="AW362" s="21">
        <v>2017</v>
      </c>
      <c r="AX362" s="21">
        <v>2018</v>
      </c>
      <c r="AY362" s="21">
        <v>2019</v>
      </c>
      <c r="AZ362" s="21">
        <v>2020</v>
      </c>
      <c r="BA362" s="21">
        <v>2021</v>
      </c>
      <c r="BB362" s="21">
        <v>2022</v>
      </c>
      <c r="BC362" s="21">
        <v>2023</v>
      </c>
      <c r="BD362" s="21">
        <v>2024</v>
      </c>
      <c r="BE362" s="21">
        <v>2025</v>
      </c>
      <c r="BF362" s="21">
        <v>2026</v>
      </c>
      <c r="BG362" s="21">
        <v>2027</v>
      </c>
      <c r="BH362" s="21">
        <v>2028</v>
      </c>
      <c r="BI362" s="21">
        <v>2029</v>
      </c>
      <c r="BJ362" s="21">
        <v>2030</v>
      </c>
      <c r="BK362" s="21">
        <v>2031</v>
      </c>
      <c r="BL362" s="21">
        <v>2032</v>
      </c>
      <c r="BM362" s="21">
        <v>2033</v>
      </c>
      <c r="BN362" s="21">
        <v>2034</v>
      </c>
      <c r="BO362" s="21">
        <v>2035</v>
      </c>
      <c r="BP362" s="21">
        <v>2036</v>
      </c>
      <c r="BQ362" s="21">
        <v>2037</v>
      </c>
      <c r="BR362" s="21">
        <v>2038</v>
      </c>
      <c r="BS362" s="21">
        <v>2039</v>
      </c>
      <c r="BT362" s="21">
        <v>2040</v>
      </c>
      <c r="BU362" s="21">
        <v>2041</v>
      </c>
      <c r="BV362" s="21">
        <v>2042</v>
      </c>
      <c r="BW362" s="21">
        <v>2043</v>
      </c>
      <c r="BX362" s="21">
        <v>2044</v>
      </c>
      <c r="BY362" s="21">
        <v>2045</v>
      </c>
      <c r="BZ362" s="21">
        <v>2046</v>
      </c>
      <c r="CA362" s="21">
        <v>2047</v>
      </c>
      <c r="CB362" s="21">
        <v>2048</v>
      </c>
      <c r="CC362" s="21">
        <v>2049</v>
      </c>
      <c r="CD362" s="21">
        <v>2050</v>
      </c>
      <c r="CE362" s="21">
        <v>2051</v>
      </c>
      <c r="CF362" s="21">
        <v>2052</v>
      </c>
      <c r="CG362" s="21">
        <v>2053</v>
      </c>
      <c r="CH362" s="21">
        <v>2054</v>
      </c>
      <c r="CI362" s="21">
        <v>2055</v>
      </c>
      <c r="CJ362" s="21">
        <v>2056</v>
      </c>
      <c r="CK362" s="21">
        <v>2057</v>
      </c>
      <c r="CL362" s="21">
        <v>2058</v>
      </c>
      <c r="CM362" s="21">
        <v>2059</v>
      </c>
      <c r="CN362" s="21">
        <v>2060</v>
      </c>
    </row>
    <row r="363" spans="1:92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</row>
    <row r="364" spans="1:92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0</v>
      </c>
      <c r="BN364" s="21">
        <v>0</v>
      </c>
      <c r="BO364" s="21">
        <v>0</v>
      </c>
      <c r="BP364" s="21">
        <v>0</v>
      </c>
      <c r="BQ364" s="21">
        <v>0</v>
      </c>
      <c r="BR364" s="21">
        <v>0</v>
      </c>
      <c r="BS364" s="21">
        <v>0</v>
      </c>
      <c r="BT364" s="21">
        <v>0</v>
      </c>
      <c r="BU364" s="21">
        <v>0</v>
      </c>
      <c r="BV364" s="21">
        <v>0</v>
      </c>
      <c r="BW364" s="21">
        <v>0</v>
      </c>
      <c r="BX364" s="21">
        <v>0</v>
      </c>
      <c r="BY364" s="21">
        <v>0</v>
      </c>
      <c r="BZ364" s="21">
        <v>0</v>
      </c>
      <c r="CA364" s="21">
        <v>0</v>
      </c>
      <c r="CB364" s="21">
        <v>0</v>
      </c>
      <c r="CC364" s="21">
        <v>0</v>
      </c>
      <c r="CD364" s="21">
        <v>0</v>
      </c>
      <c r="CE364" s="21">
        <v>0</v>
      </c>
      <c r="CF364" s="21">
        <v>0</v>
      </c>
      <c r="CG364" s="21">
        <v>0</v>
      </c>
      <c r="CH364" s="21">
        <v>0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</row>
    <row r="365" spans="1:92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</row>
    <row r="366" spans="1:92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</row>
    <row r="367" spans="1:92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</row>
    <row r="368" spans="1:92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</row>
    <row r="369" spans="1:92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</row>
    <row r="370" spans="1:92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</row>
    <row r="371" spans="1:92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</row>
    <row r="372" spans="1:92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</row>
    <row r="373" spans="1:92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</row>
    <row r="374" spans="1:92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1.0030585508362499E-3</v>
      </c>
      <c r="Z374" s="29">
        <v>4.6386685889463299E-6</v>
      </c>
      <c r="AA374" s="29">
        <v>7.31450267023507E-6</v>
      </c>
      <c r="AB374" s="21">
        <v>-1.2209982204439501E-4</v>
      </c>
      <c r="AC374" s="29">
        <v>-3.37885425524089E-5</v>
      </c>
      <c r="AD374" s="29">
        <v>-5.7038491328303797E-6</v>
      </c>
      <c r="AE374" s="29">
        <v>-4.6021760207270901E-6</v>
      </c>
      <c r="AF374" s="29">
        <v>-1.04729375164878E-5</v>
      </c>
      <c r="AG374" s="29">
        <v>8.2057650044742901E-6</v>
      </c>
      <c r="AH374" s="29">
        <v>4.35001669156222E-5</v>
      </c>
      <c r="AI374" s="29">
        <v>-4.28955814058805E-5</v>
      </c>
      <c r="AJ374" s="21">
        <v>1.32276251814681E-4</v>
      </c>
      <c r="AK374" s="29">
        <v>9.8424468366610407E-5</v>
      </c>
      <c r="AL374" s="21">
        <v>1.11534060015559E-4</v>
      </c>
      <c r="AM374" s="29">
        <v>6.5618143299620401E-5</v>
      </c>
      <c r="AN374" s="29">
        <v>3.7729725007115098E-5</v>
      </c>
      <c r="AO374" s="21">
        <v>-1.29135204651448E-4</v>
      </c>
      <c r="AP374" s="29">
        <v>-4.8595131021785901E-5</v>
      </c>
      <c r="AQ374" s="21">
        <v>-1.04985902987438E-4</v>
      </c>
      <c r="AR374" s="29">
        <v>-5.9598099175952099E-5</v>
      </c>
      <c r="AS374" s="21">
        <v>-1.47582192177138E-4</v>
      </c>
      <c r="AT374" s="21">
        <v>-1.13441085159819E-4</v>
      </c>
      <c r="AU374" s="29">
        <v>4.1066588629865298E-7</v>
      </c>
      <c r="AV374" s="29">
        <v>3.0880545337217301E-5</v>
      </c>
      <c r="AW374" s="29">
        <v>5.9224737844247297E-5</v>
      </c>
      <c r="AX374" s="29">
        <v>7.69284924511479E-5</v>
      </c>
      <c r="AY374" s="29">
        <v>1.95108360377224E-5</v>
      </c>
      <c r="AZ374" s="29">
        <v>-8.1662985792802699E-5</v>
      </c>
      <c r="BA374" s="29">
        <v>-1.1063493083371701E-5</v>
      </c>
      <c r="BB374" s="29">
        <v>4.99035569223797E-5</v>
      </c>
      <c r="BC374" s="29">
        <v>1.74988049782158E-5</v>
      </c>
      <c r="BD374" s="29">
        <v>1.8587218414016599E-5</v>
      </c>
      <c r="BE374" s="29">
        <v>1.6597976431725799E-5</v>
      </c>
      <c r="BF374" s="29">
        <v>1.81195451963011E-5</v>
      </c>
      <c r="BG374" s="29">
        <v>1.76173086264698E-5</v>
      </c>
      <c r="BH374" s="29">
        <v>1.81931153218203E-5</v>
      </c>
      <c r="BI374" s="29">
        <v>1.7825102043013501E-5</v>
      </c>
      <c r="BJ374" s="29">
        <v>1.8504006338016E-5</v>
      </c>
      <c r="BK374" s="29">
        <v>2.22432792540579E-5</v>
      </c>
      <c r="BL374" s="29">
        <v>2.2329640120569001E-5</v>
      </c>
      <c r="BM374" s="29">
        <v>2.2196196798249099E-5</v>
      </c>
      <c r="BN374" s="29">
        <v>2.35479746714699E-5</v>
      </c>
      <c r="BO374" s="29">
        <v>2.5196399153716699E-5</v>
      </c>
      <c r="BP374" s="29">
        <v>2.8047964712551499E-5</v>
      </c>
      <c r="BQ374" s="29">
        <v>2.6865189242954899E-5</v>
      </c>
      <c r="BR374" s="29">
        <v>2.8701019285111599E-5</v>
      </c>
      <c r="BS374" s="29">
        <v>3.0298008460756601E-5</v>
      </c>
      <c r="BT374" s="29">
        <v>3.11383230530874E-5</v>
      </c>
      <c r="BU374" s="29">
        <v>3.0615092028839103E-5</v>
      </c>
      <c r="BV374" s="29">
        <v>3.1192706152725001E-5</v>
      </c>
      <c r="BW374" s="29">
        <v>3.1455233726090602E-5</v>
      </c>
      <c r="BX374" s="29">
        <v>3.2627317547543603E-5</v>
      </c>
      <c r="BY374" s="29">
        <v>3.3070342206871401E-5</v>
      </c>
      <c r="BZ374" s="29">
        <v>3.1526290756131E-5</v>
      </c>
      <c r="CA374" s="29">
        <v>3.2190626155278603E-5</v>
      </c>
      <c r="CB374" s="29">
        <v>3.3092508615971701E-5</v>
      </c>
      <c r="CC374" s="29">
        <v>3.3503011675176499E-5</v>
      </c>
      <c r="CD374" s="29">
        <v>3.4425659850275199E-5</v>
      </c>
      <c r="CE374" s="29">
        <v>3.6055771454806598E-5</v>
      </c>
      <c r="CF374" s="29">
        <v>3.6687260598248299E-5</v>
      </c>
      <c r="CG374" s="29">
        <v>3.7869194212678897E-5</v>
      </c>
      <c r="CH374" s="29">
        <v>3.8416242016384898E-5</v>
      </c>
      <c r="CI374" s="29">
        <v>3.9195828448611497E-5</v>
      </c>
      <c r="CJ374" s="29">
        <v>3.9941805759612897E-5</v>
      </c>
      <c r="CK374" s="29">
        <v>4.0845632054194301E-5</v>
      </c>
      <c r="CL374" s="29">
        <v>4.1191153456059003E-5</v>
      </c>
      <c r="CM374" s="29">
        <v>4.2088873459050003E-5</v>
      </c>
      <c r="CN374" s="29">
        <v>4.4010022605924098E-5</v>
      </c>
    </row>
    <row r="375" spans="1:92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</row>
    <row r="376" spans="1:92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</row>
    <row r="377" spans="1:92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</row>
    <row r="378" spans="1:92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</row>
    <row r="379" spans="1:92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</row>
    <row r="380" spans="1:92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</row>
    <row r="381" spans="1:92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</row>
    <row r="382" spans="1:92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</row>
    <row r="383" spans="1:92" x14ac:dyDescent="0.25">
      <c r="A383" s="31">
        <v>19</v>
      </c>
      <c r="B383" s="24" t="str">
        <f>VLOOKUP(A383,Titles!$C$1:$D$71,2)</f>
        <v>LV</v>
      </c>
      <c r="C383" s="21">
        <v>1971</v>
      </c>
      <c r="D383" s="21">
        <v>1972</v>
      </c>
      <c r="E383" s="21">
        <v>1973</v>
      </c>
      <c r="F383" s="21">
        <v>1974</v>
      </c>
      <c r="G383" s="21">
        <v>1975</v>
      </c>
      <c r="H383" s="21">
        <v>1976</v>
      </c>
      <c r="I383" s="21">
        <v>1977</v>
      </c>
      <c r="J383" s="21">
        <v>1978</v>
      </c>
      <c r="K383" s="21">
        <v>1979</v>
      </c>
      <c r="L383" s="21">
        <v>1980</v>
      </c>
      <c r="M383" s="21">
        <v>1981</v>
      </c>
      <c r="N383" s="21">
        <v>1982</v>
      </c>
      <c r="O383" s="21">
        <v>1983</v>
      </c>
      <c r="P383" s="21">
        <v>1984</v>
      </c>
      <c r="Q383" s="21">
        <v>1985</v>
      </c>
      <c r="R383" s="21">
        <v>1986</v>
      </c>
      <c r="S383" s="21">
        <v>1987</v>
      </c>
      <c r="T383" s="21">
        <v>1988</v>
      </c>
      <c r="U383" s="21">
        <v>1989</v>
      </c>
      <c r="V383" s="21">
        <v>1990</v>
      </c>
      <c r="W383" s="21">
        <v>1991</v>
      </c>
      <c r="X383" s="21">
        <v>1992</v>
      </c>
      <c r="Y383" s="21">
        <v>1993</v>
      </c>
      <c r="Z383" s="21">
        <v>1994</v>
      </c>
      <c r="AA383" s="21">
        <v>1995</v>
      </c>
      <c r="AB383" s="21">
        <v>1996</v>
      </c>
      <c r="AC383" s="21">
        <v>1997</v>
      </c>
      <c r="AD383" s="21">
        <v>1998</v>
      </c>
      <c r="AE383" s="21">
        <v>1999</v>
      </c>
      <c r="AF383" s="21">
        <v>2000</v>
      </c>
      <c r="AG383" s="21">
        <v>2001</v>
      </c>
      <c r="AH383" s="21">
        <v>2002</v>
      </c>
      <c r="AI383" s="21">
        <v>2003</v>
      </c>
      <c r="AJ383" s="21">
        <v>2004</v>
      </c>
      <c r="AK383" s="21">
        <v>2005</v>
      </c>
      <c r="AL383" s="21">
        <v>2006</v>
      </c>
      <c r="AM383" s="21">
        <v>2007</v>
      </c>
      <c r="AN383" s="21">
        <v>2008</v>
      </c>
      <c r="AO383" s="21">
        <v>2009</v>
      </c>
      <c r="AP383" s="21">
        <v>2010</v>
      </c>
      <c r="AQ383" s="21">
        <v>2011</v>
      </c>
      <c r="AR383" s="21">
        <v>2012</v>
      </c>
      <c r="AS383" s="21">
        <v>2013</v>
      </c>
      <c r="AT383" s="21">
        <v>2014</v>
      </c>
      <c r="AU383" s="21">
        <v>2015</v>
      </c>
      <c r="AV383" s="21">
        <v>2016</v>
      </c>
      <c r="AW383" s="21">
        <v>2017</v>
      </c>
      <c r="AX383" s="21">
        <v>2018</v>
      </c>
      <c r="AY383" s="21">
        <v>2019</v>
      </c>
      <c r="AZ383" s="21">
        <v>2020</v>
      </c>
      <c r="BA383" s="21">
        <v>2021</v>
      </c>
      <c r="BB383" s="21">
        <v>2022</v>
      </c>
      <c r="BC383" s="21">
        <v>2023</v>
      </c>
      <c r="BD383" s="21">
        <v>2024</v>
      </c>
      <c r="BE383" s="21">
        <v>2025</v>
      </c>
      <c r="BF383" s="21">
        <v>2026</v>
      </c>
      <c r="BG383" s="21">
        <v>2027</v>
      </c>
      <c r="BH383" s="21">
        <v>2028</v>
      </c>
      <c r="BI383" s="21">
        <v>2029</v>
      </c>
      <c r="BJ383" s="21">
        <v>2030</v>
      </c>
      <c r="BK383" s="21">
        <v>2031</v>
      </c>
      <c r="BL383" s="21">
        <v>2032</v>
      </c>
      <c r="BM383" s="21">
        <v>2033</v>
      </c>
      <c r="BN383" s="21">
        <v>2034</v>
      </c>
      <c r="BO383" s="21">
        <v>2035</v>
      </c>
      <c r="BP383" s="21">
        <v>2036</v>
      </c>
      <c r="BQ383" s="21">
        <v>2037</v>
      </c>
      <c r="BR383" s="21">
        <v>2038</v>
      </c>
      <c r="BS383" s="21">
        <v>2039</v>
      </c>
      <c r="BT383" s="21">
        <v>2040</v>
      </c>
      <c r="BU383" s="21">
        <v>2041</v>
      </c>
      <c r="BV383" s="21">
        <v>2042</v>
      </c>
      <c r="BW383" s="21">
        <v>2043</v>
      </c>
      <c r="BX383" s="21">
        <v>2044</v>
      </c>
      <c r="BY383" s="21">
        <v>2045</v>
      </c>
      <c r="BZ383" s="21">
        <v>2046</v>
      </c>
      <c r="CA383" s="21">
        <v>2047</v>
      </c>
      <c r="CB383" s="21">
        <v>2048</v>
      </c>
      <c r="CC383" s="21">
        <v>2049</v>
      </c>
      <c r="CD383" s="21">
        <v>2050</v>
      </c>
      <c r="CE383" s="21">
        <v>2051</v>
      </c>
      <c r="CF383" s="21">
        <v>2052</v>
      </c>
      <c r="CG383" s="21">
        <v>2053</v>
      </c>
      <c r="CH383" s="21">
        <v>2054</v>
      </c>
      <c r="CI383" s="21">
        <v>2055</v>
      </c>
      <c r="CJ383" s="21">
        <v>2056</v>
      </c>
      <c r="CK383" s="21">
        <v>2057</v>
      </c>
      <c r="CL383" s="21">
        <v>2058</v>
      </c>
      <c r="CM383" s="21">
        <v>2059</v>
      </c>
      <c r="CN383" s="21">
        <v>2060</v>
      </c>
    </row>
    <row r="384" spans="1:92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1.4308060982217601E-4</v>
      </c>
      <c r="AK384" s="21">
        <v>3.11221482079388E-4</v>
      </c>
      <c r="AL384" s="29">
        <v>-6.3201919426591202E-6</v>
      </c>
      <c r="AM384" s="29">
        <v>1.66144233891373E-6</v>
      </c>
      <c r="AN384" s="21">
        <v>-4.4964334229781802E-4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4.4753781457180602E-4</v>
      </c>
      <c r="AU384" s="21">
        <v>-4.4753781457180602E-4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</row>
    <row r="385" spans="1:92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9.4734764676894804E-4</v>
      </c>
      <c r="Z385" s="29">
        <v>5.2862671217585402E-5</v>
      </c>
      <c r="AA385" s="29">
        <v>5.41715924606287E-5</v>
      </c>
      <c r="AB385" s="29">
        <v>3.5551922497728799E-5</v>
      </c>
      <c r="AC385" s="21">
        <v>1.0385338386268601E-4</v>
      </c>
      <c r="AD385" s="29">
        <v>8.19059962467742E-6</v>
      </c>
      <c r="AE385" s="29">
        <v>-9.9093522948710602E-6</v>
      </c>
      <c r="AF385" s="21">
        <v>3.7492953558258601E-4</v>
      </c>
      <c r="AG385" s="21">
        <v>6.3473492566418102E-4</v>
      </c>
      <c r="AH385" s="21">
        <v>-1.1686240900254099E-3</v>
      </c>
      <c r="AI385" s="21">
        <v>-1.14520363158641E-4</v>
      </c>
      <c r="AJ385" s="21">
        <v>-2.32875453979201E-4</v>
      </c>
      <c r="AK385" s="21">
        <v>2.3098553971397001E-4</v>
      </c>
      <c r="AL385" s="21">
        <v>6.9119859653017797E-4</v>
      </c>
      <c r="AM385" s="21">
        <v>-7.2068150529301796E-4</v>
      </c>
      <c r="AN385" s="29">
        <v>8.2901881069471096E-6</v>
      </c>
      <c r="AO385" s="29">
        <v>-9.9363531657989508E-6</v>
      </c>
      <c r="AP385" s="29">
        <v>7.5597907832706499E-5</v>
      </c>
      <c r="AQ385" s="21">
        <v>-3.4532712209440401E-4</v>
      </c>
      <c r="AR385" s="21">
        <v>-2.50697176669568E-4</v>
      </c>
      <c r="AS385" s="21">
        <v>-3.3274557345195401E-4</v>
      </c>
      <c r="AT385" s="21">
        <v>1.2569843700179401E-4</v>
      </c>
      <c r="AU385" s="21">
        <v>-1.5809595673174301E-4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</row>
    <row r="386" spans="1:92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1.22438346527267E-4</v>
      </c>
      <c r="Z386" s="29">
        <v>1.0733880733811499E-5</v>
      </c>
      <c r="AA386" s="29">
        <v>1.1355639669316701E-5</v>
      </c>
      <c r="AB386" s="29">
        <v>5.0735759396103102E-6</v>
      </c>
      <c r="AC386" s="29">
        <v>-1.6141520192325801E-6</v>
      </c>
      <c r="AD386" s="29">
        <v>-4.1969068925861303E-6</v>
      </c>
      <c r="AE386" s="29">
        <v>8.2410766867131095E-6</v>
      </c>
      <c r="AF386" s="21">
        <v>1.3185001043316901E-4</v>
      </c>
      <c r="AG386" s="21">
        <v>5.3351741279824595E-4</v>
      </c>
      <c r="AH386" s="21">
        <v>1.3425338202069899E-3</v>
      </c>
      <c r="AI386" s="21">
        <v>1.59259600327449E-3</v>
      </c>
      <c r="AJ386" s="29">
        <v>-8.6903876159968394E-5</v>
      </c>
      <c r="AK386" s="29">
        <v>-5.85884885438218E-5</v>
      </c>
      <c r="AL386" s="21">
        <v>2.66701615000504E-3</v>
      </c>
      <c r="AM386" s="21">
        <v>-3.9421994255454398E-4</v>
      </c>
      <c r="AN386" s="21">
        <v>-1.2377869076819501E-3</v>
      </c>
      <c r="AO386" s="21">
        <v>-1.2390068034428001E-3</v>
      </c>
      <c r="AP386" s="21">
        <v>1.21703909316392E-3</v>
      </c>
      <c r="AQ386" s="21">
        <v>-9.8909527981309604E-4</v>
      </c>
      <c r="AR386" s="21">
        <v>-2.6944213879105899E-4</v>
      </c>
      <c r="AS386" s="21">
        <v>-8.3470770157772795E-4</v>
      </c>
      <c r="AT386" s="29">
        <v>3.23633183754668E-5</v>
      </c>
      <c r="AU386" s="29">
        <v>3.2968038335784898E-5</v>
      </c>
      <c r="AV386" s="21">
        <v>1.2986947339693701E-4</v>
      </c>
      <c r="AW386" s="21">
        <v>3.7034485437070601E-4</v>
      </c>
      <c r="AX386" s="21">
        <v>2.26064490018556E-4</v>
      </c>
      <c r="AY386" s="21">
        <v>1.4489468117586499E-4</v>
      </c>
      <c r="AZ386" s="21">
        <v>-3.1205852926298201E-4</v>
      </c>
      <c r="BA386" s="29">
        <v>-1.69363070036093E-5</v>
      </c>
      <c r="BB386" s="21">
        <v>2.69857394668845E-4</v>
      </c>
      <c r="BC386" s="21">
        <v>1.2120213235646101E-4</v>
      </c>
      <c r="BD386" s="21">
        <v>1.2249914389699901E-4</v>
      </c>
      <c r="BE386" s="21">
        <v>1.12929171552023E-4</v>
      </c>
      <c r="BF386" s="29">
        <v>7.0032516992365405E-5</v>
      </c>
      <c r="BG386" s="29">
        <v>7.3457770660714699E-5</v>
      </c>
      <c r="BH386" s="29">
        <v>7.0451846026696406E-5</v>
      </c>
      <c r="BI386" s="29">
        <v>7.2485223815326401E-5</v>
      </c>
      <c r="BJ386" s="29">
        <v>7.2936446826108903E-5</v>
      </c>
      <c r="BK386" s="29">
        <v>5.5498870851175199E-5</v>
      </c>
      <c r="BL386" s="29">
        <v>5.6201511676872997E-5</v>
      </c>
      <c r="BM386" s="29">
        <v>5.8341629153021499E-5</v>
      </c>
      <c r="BN386" s="29">
        <v>5.9098286369569899E-5</v>
      </c>
      <c r="BO386" s="29">
        <v>6.0344376648618697E-5</v>
      </c>
      <c r="BP386" s="29">
        <v>6.9591829688064907E-5</v>
      </c>
      <c r="BQ386" s="29">
        <v>6.3485154376054006E-5</v>
      </c>
      <c r="BR386" s="29">
        <v>7.8341603848205597E-5</v>
      </c>
      <c r="BS386" s="29">
        <v>6.7566425620240397E-5</v>
      </c>
      <c r="BT386" s="29">
        <v>8.2429176549856704E-5</v>
      </c>
      <c r="BU386" s="29">
        <v>4.0080383511046199E-5</v>
      </c>
      <c r="BV386" s="29">
        <v>4.2727170153884702E-5</v>
      </c>
      <c r="BW386" s="29">
        <v>3.4579516564932101E-5</v>
      </c>
      <c r="BX386" s="29">
        <v>5.3035381484778801E-5</v>
      </c>
      <c r="BY386" s="29">
        <v>4.4375900895317501E-5</v>
      </c>
      <c r="BZ386" s="29">
        <v>3.9641622308163797E-5</v>
      </c>
      <c r="CA386" s="29">
        <v>3.4000287762018403E-5</v>
      </c>
      <c r="CB386" s="29">
        <v>3.9994456936479299E-5</v>
      </c>
      <c r="CC386" s="29">
        <v>3.9404559924611299E-5</v>
      </c>
      <c r="CD386" s="29">
        <v>3.9595327351270002E-5</v>
      </c>
      <c r="CE386" s="29">
        <v>4.03306893906886E-5</v>
      </c>
      <c r="CF386" s="29">
        <v>4.1678258793186597E-5</v>
      </c>
      <c r="CG386" s="29">
        <v>4.1584038696805397E-5</v>
      </c>
      <c r="CH386" s="29">
        <v>4.1565415035991102E-5</v>
      </c>
      <c r="CI386" s="29">
        <v>4.1032034180804098E-5</v>
      </c>
      <c r="CJ386" s="29">
        <v>4.1227622687295298E-5</v>
      </c>
      <c r="CK386" s="29">
        <v>4.0036334711147302E-5</v>
      </c>
      <c r="CL386" s="29">
        <v>3.9879907964309399E-5</v>
      </c>
      <c r="CM386" s="29">
        <v>4.0091419222626001E-5</v>
      </c>
      <c r="CN386" s="29">
        <v>4.5177872516583097E-5</v>
      </c>
    </row>
    <row r="387" spans="1:92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1.71738839854013E-3</v>
      </c>
      <c r="Z387" s="29">
        <v>6.6926322778835997E-5</v>
      </c>
      <c r="AA387" s="29">
        <v>6.5946271585076295E-5</v>
      </c>
      <c r="AB387" s="29">
        <v>6.09033449783001E-5</v>
      </c>
      <c r="AC387" s="21">
        <v>2.9966419804688E-4</v>
      </c>
      <c r="AD387" s="29">
        <v>5.3782396423762497E-5</v>
      </c>
      <c r="AE387" s="29">
        <v>-8.8504248414006506E-5</v>
      </c>
      <c r="AF387" s="29">
        <v>6.1888314536005803E-5</v>
      </c>
      <c r="AG387" s="21">
        <v>2.0743932517700299E-4</v>
      </c>
      <c r="AH387" s="21">
        <v>2.10571352332872E-4</v>
      </c>
      <c r="AI387" s="21">
        <v>-1.3859724522839799E-4</v>
      </c>
      <c r="AJ387" s="21">
        <v>-5.987707290946E-4</v>
      </c>
      <c r="AK387" s="29">
        <v>-3.9214511423789603E-5</v>
      </c>
      <c r="AL387" s="29">
        <v>4.2573992370824798E-5</v>
      </c>
      <c r="AM387" s="21">
        <v>1.6892137547052901E-4</v>
      </c>
      <c r="AN387" s="21">
        <v>1.5941173576422801E-4</v>
      </c>
      <c r="AO387" s="21">
        <v>-1.12492382118771E-3</v>
      </c>
      <c r="AP387" s="29">
        <v>-1.1104731710589501E-5</v>
      </c>
      <c r="AQ387" s="21">
        <v>3.6330011032705998E-4</v>
      </c>
      <c r="AR387" s="21">
        <v>1.7458730551523201E-4</v>
      </c>
      <c r="AS387" s="29">
        <v>9.6142572590258602E-5</v>
      </c>
      <c r="AT387" s="21">
        <v>7.1734543175454497E-4</v>
      </c>
      <c r="AU387" s="21">
        <v>-5.2604430365261199E-4</v>
      </c>
      <c r="AV387" s="29">
        <v>9.9087113581324096E-5</v>
      </c>
      <c r="AW387" s="21">
        <v>2.8133838800272197E-4</v>
      </c>
      <c r="AX387" s="21">
        <v>1.71116730752311E-4</v>
      </c>
      <c r="AY387" s="21">
        <v>1.0989907617254399E-4</v>
      </c>
      <c r="AZ387" s="21">
        <v>-2.3582173957531599E-4</v>
      </c>
      <c r="BA387" s="29">
        <v>-1.5926015288976499E-5</v>
      </c>
      <c r="BB387" s="21">
        <v>2.04187991721681E-4</v>
      </c>
      <c r="BC387" s="29">
        <v>9.0005466833335704E-5</v>
      </c>
      <c r="BD387" s="29">
        <v>9.0947607762158195E-5</v>
      </c>
      <c r="BE387" s="29">
        <v>8.4370414018188202E-5</v>
      </c>
      <c r="BF387" s="29">
        <v>5.1720510820778702E-5</v>
      </c>
      <c r="BG387" s="29">
        <v>5.4186188222675699E-5</v>
      </c>
      <c r="BH387" s="29">
        <v>5.2121402915023798E-5</v>
      </c>
      <c r="BI387" s="29">
        <v>5.35859596235299E-5</v>
      </c>
      <c r="BJ387" s="29">
        <v>5.39059732998036E-5</v>
      </c>
      <c r="BK387" s="29">
        <v>4.1105977877702397E-5</v>
      </c>
      <c r="BL387" s="29">
        <v>4.1624913252558802E-5</v>
      </c>
      <c r="BM387" s="29">
        <v>4.3239763435900899E-5</v>
      </c>
      <c r="BN387" s="29">
        <v>4.3780234781628598E-5</v>
      </c>
      <c r="BO387" s="29">
        <v>4.4686541222680102E-5</v>
      </c>
      <c r="BP387" s="29">
        <v>5.1782101073779798E-5</v>
      </c>
      <c r="BQ387" s="29">
        <v>4.71645824667508E-5</v>
      </c>
      <c r="BR387" s="29">
        <v>5.8406508889789801E-5</v>
      </c>
      <c r="BS387" s="29">
        <v>5.0199973168732202E-5</v>
      </c>
      <c r="BT387" s="29">
        <v>6.1455995753857502E-5</v>
      </c>
      <c r="BU387" s="29">
        <v>2.9969015139980101E-5</v>
      </c>
      <c r="BV387" s="29">
        <v>3.1907299869146703E-5</v>
      </c>
      <c r="BW387" s="29">
        <v>2.57193145983225E-5</v>
      </c>
      <c r="BX387" s="29">
        <v>3.97294988851084E-5</v>
      </c>
      <c r="BY387" s="29">
        <v>3.31121382860009E-5</v>
      </c>
      <c r="BZ387" s="29">
        <v>2.9460442029963701E-5</v>
      </c>
      <c r="CA387" s="29">
        <v>2.52040316529922E-5</v>
      </c>
      <c r="CB387" s="29">
        <v>2.97173577265064E-5</v>
      </c>
      <c r="CC387" s="29">
        <v>2.9262548306807901E-5</v>
      </c>
      <c r="CD387" s="29">
        <v>2.93999651934467E-5</v>
      </c>
      <c r="CE387" s="29">
        <v>2.9935753757868801E-5</v>
      </c>
      <c r="CF387" s="29">
        <v>3.0941734140646502E-5</v>
      </c>
      <c r="CG387" s="29">
        <v>3.0841953148692499E-5</v>
      </c>
      <c r="CH387" s="29">
        <v>3.0810573759860598E-5</v>
      </c>
      <c r="CI387" s="29">
        <v>3.0431712767818099E-5</v>
      </c>
      <c r="CJ387" s="29">
        <v>3.05061439775345E-5</v>
      </c>
      <c r="CK387" s="29">
        <v>2.9577046411771698E-5</v>
      </c>
      <c r="CL387" s="29">
        <v>2.9433848975827099E-5</v>
      </c>
      <c r="CM387" s="29">
        <v>2.9580482027490901E-5</v>
      </c>
      <c r="CN387" s="29">
        <v>3.34362556174842E-5</v>
      </c>
    </row>
    <row r="388" spans="1:92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</row>
    <row r="389" spans="1:92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1.55856961805855E-3</v>
      </c>
      <c r="Z389" s="29">
        <v>6.7249083978530299E-5</v>
      </c>
      <c r="AA389" s="29">
        <v>6.7115026168590797E-5</v>
      </c>
      <c r="AB389" s="29">
        <v>5.6070176749367899E-5</v>
      </c>
      <c r="AC389" s="21">
        <v>2.4685660594049298E-4</v>
      </c>
      <c r="AD389" s="29">
        <v>4.0037483799219297E-5</v>
      </c>
      <c r="AE389" s="29">
        <v>-6.4428001361241307E-5</v>
      </c>
      <c r="AF389" s="21">
        <v>1.9534579343921701E-4</v>
      </c>
      <c r="AG389" s="21">
        <v>3.6370859959715602E-4</v>
      </c>
      <c r="AH389" s="29">
        <v>5.9738846898082597E-5</v>
      </c>
      <c r="AI389" s="21">
        <v>-1.7905724560717399E-4</v>
      </c>
      <c r="AJ389" s="21">
        <v>1.6377747505997699E-4</v>
      </c>
      <c r="AK389" s="21">
        <v>2.0857662205924399E-3</v>
      </c>
      <c r="AL389" s="21">
        <v>-1.3094997874650101E-3</v>
      </c>
      <c r="AM389" s="21">
        <v>-1.3601586307125399E-3</v>
      </c>
      <c r="AN389" s="21">
        <v>-3.4391256291113501E-4</v>
      </c>
      <c r="AO389" s="21">
        <v>-9.2259270990588404E-4</v>
      </c>
      <c r="AP389" s="21">
        <v>-1.3599500983908899E-4</v>
      </c>
      <c r="AQ389" s="21">
        <v>1.30728956776725E-4</v>
      </c>
      <c r="AR389" s="21">
        <v>4.6831813624606902E-4</v>
      </c>
      <c r="AS389" s="21">
        <v>1.4594426448672701E-3</v>
      </c>
      <c r="AT389" s="21">
        <v>-3.3627799534174799E-4</v>
      </c>
      <c r="AU389" s="21">
        <v>-4.9667015312826099E-4</v>
      </c>
      <c r="AV389" s="29">
        <v>3.9759414040483597E-5</v>
      </c>
      <c r="AW389" s="21">
        <v>1.46183118162491E-4</v>
      </c>
      <c r="AX389" s="21">
        <v>1.0574355029093099E-4</v>
      </c>
      <c r="AY389" s="29">
        <v>6.1810470672266806E-5</v>
      </c>
      <c r="AZ389" s="21">
        <v>-1.56331184688541E-4</v>
      </c>
      <c r="BA389" s="29">
        <v>7.5233255815752102E-5</v>
      </c>
      <c r="BB389" s="21">
        <v>1.28295728485583E-4</v>
      </c>
      <c r="BC389" s="21">
        <v>1.0319267940097801E-4</v>
      </c>
      <c r="BD389" s="21">
        <v>1.04859887989281E-4</v>
      </c>
      <c r="BE389" s="29">
        <v>8.2536443916561995E-5</v>
      </c>
      <c r="BF389" s="29">
        <v>6.7284666636177197E-5</v>
      </c>
      <c r="BG389" s="29">
        <v>7.2287350878594105E-5</v>
      </c>
      <c r="BH389" s="29">
        <v>6.5245885260042697E-5</v>
      </c>
      <c r="BI389" s="29">
        <v>6.8193618203137203E-5</v>
      </c>
      <c r="BJ389" s="29">
        <v>6.8981147803024494E-5</v>
      </c>
      <c r="BK389" s="29">
        <v>5.0138976716123297E-5</v>
      </c>
      <c r="BL389" s="29">
        <v>5.0813509958388298E-5</v>
      </c>
      <c r="BM389" s="29">
        <v>5.1950703365705301E-5</v>
      </c>
      <c r="BN389" s="29">
        <v>5.3168531819599802E-5</v>
      </c>
      <c r="BO389" s="29">
        <v>5.4739381929209002E-5</v>
      </c>
      <c r="BP389" s="29">
        <v>5.6500007054429202E-5</v>
      </c>
      <c r="BQ389" s="29">
        <v>5.3513615992984798E-5</v>
      </c>
      <c r="BR389" s="29">
        <v>6.0556003342856402E-5</v>
      </c>
      <c r="BS389" s="29">
        <v>5.68649608409393E-5</v>
      </c>
      <c r="BT389" s="29">
        <v>6.3660629113192595E-5</v>
      </c>
      <c r="BU389" s="29">
        <v>2.8635103876867699E-5</v>
      </c>
      <c r="BV389" s="29">
        <v>3.16177042161583E-5</v>
      </c>
      <c r="BW389" s="29">
        <v>2.83612263724375E-5</v>
      </c>
      <c r="BX389" s="29">
        <v>3.5916759573628699E-5</v>
      </c>
      <c r="BY389" s="29">
        <v>3.35439848653158E-5</v>
      </c>
      <c r="BZ389" s="29">
        <v>3.31536602159357E-5</v>
      </c>
      <c r="CA389" s="29">
        <v>3.0147371771815201E-5</v>
      </c>
      <c r="CB389" s="29">
        <v>3.35906348860773E-5</v>
      </c>
      <c r="CC389" s="29">
        <v>3.3536740051572702E-5</v>
      </c>
      <c r="CD389" s="29">
        <v>3.3812885867845003E-5</v>
      </c>
      <c r="CE389" s="29">
        <v>3.4714602230502297E-5</v>
      </c>
      <c r="CF389" s="29">
        <v>3.5720942095022799E-5</v>
      </c>
      <c r="CG389" s="29">
        <v>3.6438804944724698E-5</v>
      </c>
      <c r="CH389" s="29">
        <v>3.6892744827641497E-5</v>
      </c>
      <c r="CI389" s="29">
        <v>3.5977345163232602E-5</v>
      </c>
      <c r="CJ389" s="29">
        <v>3.80395647436098E-5</v>
      </c>
      <c r="CK389" s="29">
        <v>3.8214939921167099E-5</v>
      </c>
      <c r="CL389" s="29">
        <v>3.8805456065271098E-5</v>
      </c>
      <c r="CM389" s="29">
        <v>3.9264925248467201E-5</v>
      </c>
      <c r="CN389" s="29">
        <v>4.1493027879713597E-5</v>
      </c>
    </row>
    <row r="390" spans="1:92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</row>
    <row r="391" spans="1:92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</row>
    <row r="392" spans="1:92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5.2140755451261604E-4</v>
      </c>
      <c r="Z392" s="29">
        <v>2.9040423068599799E-5</v>
      </c>
      <c r="AA392" s="29">
        <v>2.9754515405900999E-5</v>
      </c>
      <c r="AB392" s="29">
        <v>1.9560620112459899E-5</v>
      </c>
      <c r="AC392" s="29">
        <v>5.73695105838587E-5</v>
      </c>
      <c r="AD392" s="29">
        <v>4.5813912796229801E-6</v>
      </c>
      <c r="AE392" s="29">
        <v>-5.5869498773944499E-6</v>
      </c>
      <c r="AF392" s="21">
        <v>2.0519163266209301E-4</v>
      </c>
      <c r="AG392" s="21">
        <v>-4.3278131168659198E-4</v>
      </c>
      <c r="AH392" s="21">
        <v>-1.29633853701804E-4</v>
      </c>
      <c r="AI392" s="29">
        <v>4.6633608828100503E-5</v>
      </c>
      <c r="AJ392" s="21">
        <v>2.05833682488328E-4</v>
      </c>
      <c r="AK392" s="21">
        <v>4.2504074787582801E-4</v>
      </c>
      <c r="AL392" s="21">
        <v>1.1401330236196899E-4</v>
      </c>
      <c r="AM392" s="29">
        <v>1.73574817021854E-5</v>
      </c>
      <c r="AN392" s="29">
        <v>1.68464410006986E-5</v>
      </c>
      <c r="AO392" s="21">
        <v>-6.2695050938900399E-4</v>
      </c>
      <c r="AP392" s="29">
        <v>-5.3611605854577402E-5</v>
      </c>
      <c r="AQ392" s="21">
        <v>3.2844221890386999E-4</v>
      </c>
      <c r="AR392" s="21">
        <v>-4.7043721694391897E-4</v>
      </c>
      <c r="AS392" s="21">
        <v>2.30649310723182E-4</v>
      </c>
      <c r="AT392" s="29">
        <v>-8.4904653828701194E-5</v>
      </c>
      <c r="AU392" s="21">
        <v>2.27318543345986E-4</v>
      </c>
      <c r="AV392" s="29">
        <v>3.4751271828168698E-5</v>
      </c>
      <c r="AW392" s="29">
        <v>9.8504770199239405E-5</v>
      </c>
      <c r="AX392" s="29">
        <v>5.9829724435114401E-5</v>
      </c>
      <c r="AY392" s="29">
        <v>3.8455593935110102E-5</v>
      </c>
      <c r="AZ392" s="29">
        <v>-8.2400933261590306E-5</v>
      </c>
      <c r="BA392" s="29">
        <v>-5.98910665727293E-6</v>
      </c>
      <c r="BB392" s="29">
        <v>7.1382390490735994E-5</v>
      </c>
      <c r="BC392" s="29">
        <v>3.1234514253039803E-5</v>
      </c>
      <c r="BD392" s="29">
        <v>3.15585617240584E-5</v>
      </c>
      <c r="BE392" s="29">
        <v>2.9349183334240601E-5</v>
      </c>
      <c r="BF392" s="29">
        <v>1.7909029461814401E-5</v>
      </c>
      <c r="BG392" s="29">
        <v>1.8753932271468101E-5</v>
      </c>
      <c r="BH392" s="29">
        <v>1.80605051801493E-5</v>
      </c>
      <c r="BI392" s="29">
        <v>1.85624758087903E-5</v>
      </c>
      <c r="BJ392" s="29">
        <v>1.86714498730178E-5</v>
      </c>
      <c r="BK392" s="29">
        <v>1.4250083730643E-5</v>
      </c>
      <c r="BL392" s="29">
        <v>1.44297759477505E-5</v>
      </c>
      <c r="BM392" s="29">
        <v>1.49937078848263E-5</v>
      </c>
      <c r="BN392" s="29">
        <v>1.51783092420029E-5</v>
      </c>
      <c r="BO392" s="29">
        <v>1.5490194429067399E-5</v>
      </c>
      <c r="BP392" s="29">
        <v>1.7984081810431401E-5</v>
      </c>
      <c r="BQ392" s="29">
        <v>1.6370257295969999E-5</v>
      </c>
      <c r="BR392" s="29">
        <v>2.0300444072555999E-5</v>
      </c>
      <c r="BS392" s="29">
        <v>1.74242629366564E-5</v>
      </c>
      <c r="BT392" s="29">
        <v>2.13606414214372E-5</v>
      </c>
      <c r="BU392" s="29">
        <v>1.04284287534121E-5</v>
      </c>
      <c r="BV392" s="29">
        <v>1.1097310144388499E-5</v>
      </c>
      <c r="BW392" s="29">
        <v>8.9309199000366605E-6</v>
      </c>
      <c r="BX392" s="29">
        <v>1.38349296961884E-5</v>
      </c>
      <c r="BY392" s="29">
        <v>1.1512729537765199E-5</v>
      </c>
      <c r="BZ392" s="29">
        <v>1.0226711745726201E-5</v>
      </c>
      <c r="CA392" s="29">
        <v>8.7403479671012298E-6</v>
      </c>
      <c r="CB392" s="29">
        <v>1.03151647199363E-5</v>
      </c>
      <c r="CC392" s="29">
        <v>1.0155020610128799E-5</v>
      </c>
      <c r="CD392" s="29">
        <v>1.0202121818895999E-5</v>
      </c>
      <c r="CE392" s="29">
        <v>1.03866347230978E-5</v>
      </c>
      <c r="CF392" s="29">
        <v>1.0736466236098399E-5</v>
      </c>
      <c r="CG392" s="29">
        <v>1.0697723833394699E-5</v>
      </c>
      <c r="CH392" s="29">
        <v>1.06844116607759E-5</v>
      </c>
      <c r="CI392" s="29">
        <v>1.0555314544916101E-5</v>
      </c>
      <c r="CJ392" s="29">
        <v>1.05713687597358E-5</v>
      </c>
      <c r="CK392" s="29">
        <v>1.02428101870319E-5</v>
      </c>
      <c r="CL392" s="29">
        <v>1.01893845906103E-5</v>
      </c>
      <c r="CM392" s="29">
        <v>1.0238829803192801E-5</v>
      </c>
      <c r="CN392" s="29">
        <v>1.1587737659895501E-5</v>
      </c>
    </row>
    <row r="393" spans="1:92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1.48632133365498E-3</v>
      </c>
      <c r="Z393" s="29">
        <v>8.0032522411533705E-5</v>
      </c>
      <c r="AA393" s="29">
        <v>8.1749125159958995E-5</v>
      </c>
      <c r="AB393" s="29">
        <v>5.54219827602022E-5</v>
      </c>
      <c r="AC393" s="21">
        <v>1.7413490720647099E-4</v>
      </c>
      <c r="AD393" s="29">
        <v>1.6763749217519502E-5</v>
      </c>
      <c r="AE393" s="29">
        <v>-2.26370775739345E-5</v>
      </c>
      <c r="AF393" s="21">
        <v>5.2614285729905104E-4</v>
      </c>
      <c r="AG393" s="21">
        <v>1.00548859933376E-3</v>
      </c>
      <c r="AH393" s="29">
        <v>-3.8061434158507797E-5</v>
      </c>
      <c r="AI393" s="21">
        <v>3.21419393848474E-4</v>
      </c>
      <c r="AJ393" s="21">
        <v>-3.8331062779046999E-4</v>
      </c>
      <c r="AK393" s="21">
        <v>1.4140741135027299E-4</v>
      </c>
      <c r="AL393" s="21">
        <v>2.5629010583959702E-4</v>
      </c>
      <c r="AM393" s="21">
        <v>-1.69823152803008E-4</v>
      </c>
      <c r="AN393" s="21">
        <v>-1.02202215744433E-3</v>
      </c>
      <c r="AO393" s="21">
        <v>-5.6509644492951105E-4</v>
      </c>
      <c r="AP393" s="21">
        <v>1.70435273115895E-4</v>
      </c>
      <c r="AQ393" s="21">
        <v>-3.1928988509904299E-4</v>
      </c>
      <c r="AR393" s="21">
        <v>6.6530483873090496E-4</v>
      </c>
      <c r="AS393" s="21">
        <v>1.7174814512015501E-4</v>
      </c>
      <c r="AT393" s="21">
        <v>-1.6054237013259201E-4</v>
      </c>
      <c r="AU393" s="21">
        <v>-1.13678639219228E-3</v>
      </c>
      <c r="AV393" s="29">
        <v>4.8326966596832703E-5</v>
      </c>
      <c r="AW393" s="21">
        <v>1.49721053404249E-4</v>
      </c>
      <c r="AX393" s="29">
        <v>9.7386269821082394E-5</v>
      </c>
      <c r="AY393" s="29">
        <v>6.0253545873172301E-5</v>
      </c>
      <c r="AZ393" s="21">
        <v>-1.38193855085221E-4</v>
      </c>
      <c r="BA393" s="29">
        <v>2.2892529165302401E-5</v>
      </c>
      <c r="BB393" s="21">
        <v>1.17002451352682E-4</v>
      </c>
      <c r="BC393" s="29">
        <v>6.9093657072326301E-5</v>
      </c>
      <c r="BD393" s="29">
        <v>7.0037405195497103E-5</v>
      </c>
      <c r="BE393" s="29">
        <v>5.9435624161914403E-5</v>
      </c>
      <c r="BF393" s="29">
        <v>4.27036620552921E-5</v>
      </c>
      <c r="BG393" s="29">
        <v>4.5413733076689101E-5</v>
      </c>
      <c r="BH393" s="29">
        <v>4.2072942623644999E-5</v>
      </c>
      <c r="BI393" s="29">
        <v>4.3673743045818403E-5</v>
      </c>
      <c r="BJ393" s="29">
        <v>4.4077404212182502E-5</v>
      </c>
      <c r="BK393" s="29">
        <v>3.2686200889672198E-5</v>
      </c>
      <c r="BL393" s="29">
        <v>3.3114454131032098E-5</v>
      </c>
      <c r="BM393" s="29">
        <v>3.4085817188181303E-5</v>
      </c>
      <c r="BN393" s="29">
        <v>3.4725403974620002E-5</v>
      </c>
      <c r="BO393" s="29">
        <v>3.5620881127559399E-5</v>
      </c>
      <c r="BP393" s="29">
        <v>3.8673416788028902E-5</v>
      </c>
      <c r="BQ393" s="29">
        <v>3.5995549427240097E-5</v>
      </c>
      <c r="BR393" s="29">
        <v>4.2429376186855202E-5</v>
      </c>
      <c r="BS393" s="29">
        <v>3.8277327019408399E-5</v>
      </c>
      <c r="BT393" s="29">
        <v>4.4623230015993099E-5</v>
      </c>
      <c r="BU393" s="29">
        <v>2.0855633384415001E-5</v>
      </c>
      <c r="BV393" s="29">
        <v>2.26291769242327E-5</v>
      </c>
      <c r="BW393" s="29">
        <v>1.93206117231658E-5</v>
      </c>
      <c r="BX393" s="29">
        <v>2.6880090476673601E-5</v>
      </c>
      <c r="BY393" s="29">
        <v>2.3758768179865399E-5</v>
      </c>
      <c r="BZ393" s="29">
        <v>2.2381532937560501E-5</v>
      </c>
      <c r="CA393" s="29">
        <v>1.9817884816426799E-5</v>
      </c>
      <c r="CB393" s="29">
        <v>2.26322524987589E-5</v>
      </c>
      <c r="CC393" s="29">
        <v>2.2458737731159701E-5</v>
      </c>
      <c r="CD393" s="29">
        <v>2.2608774739921401E-5</v>
      </c>
      <c r="CE393" s="29">
        <v>2.3128043435801901E-5</v>
      </c>
      <c r="CF393" s="29">
        <v>2.3845065775405501E-5</v>
      </c>
      <c r="CG393" s="29">
        <v>2.4081087775306499E-5</v>
      </c>
      <c r="CH393" s="29">
        <v>2.4241024675268699E-5</v>
      </c>
      <c r="CI393" s="29">
        <v>2.3769500653343699E-5</v>
      </c>
      <c r="CJ393" s="29">
        <v>2.45692077075741E-5</v>
      </c>
      <c r="CK393" s="29">
        <v>2.43219780022313E-5</v>
      </c>
      <c r="CL393" s="29">
        <v>2.4495533926818799E-5</v>
      </c>
      <c r="CM393" s="29">
        <v>2.4717537843893101E-5</v>
      </c>
      <c r="CN393" s="29">
        <v>2.6853864638840199E-5</v>
      </c>
    </row>
    <row r="394" spans="1:92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</row>
    <row r="395" spans="1:92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2.4880519297380398E-3</v>
      </c>
      <c r="Z395" s="21">
        <v>1.1396401564977401E-4</v>
      </c>
      <c r="AA395" s="21">
        <v>1.1451671274600399E-4</v>
      </c>
      <c r="AB395" s="29">
        <v>9.0319663192725495E-5</v>
      </c>
      <c r="AC395" s="21">
        <v>3.6860181245322501E-4</v>
      </c>
      <c r="AD395" s="29">
        <v>5.5011609657952098E-5</v>
      </c>
      <c r="AE395" s="29">
        <v>-8.6720596316710403E-5</v>
      </c>
      <c r="AF395" s="21">
        <v>4.5311440953902299E-4</v>
      </c>
      <c r="AG395" s="21">
        <v>8.0128641483483295E-4</v>
      </c>
      <c r="AH395" s="21">
        <v>-3.6243856565838897E-4</v>
      </c>
      <c r="AI395" s="21">
        <v>3.3533518742745401E-4</v>
      </c>
      <c r="AJ395" s="29">
        <v>4.6823525283677898E-5</v>
      </c>
      <c r="AK395" s="21">
        <v>5.6399659045689896E-4</v>
      </c>
      <c r="AL395" s="21">
        <v>4.87528217263217E-4</v>
      </c>
      <c r="AM395" s="21">
        <v>-4.1889398326338699E-4</v>
      </c>
      <c r="AN395" s="21">
        <v>-7.1267212455187405E-4</v>
      </c>
      <c r="AO395" s="21">
        <v>-1.54801425876404E-3</v>
      </c>
      <c r="AP395" s="21">
        <v>2.7463778170388402E-4</v>
      </c>
      <c r="AQ395" s="29">
        <v>8.5423895700905507E-5</v>
      </c>
      <c r="AR395" s="29">
        <v>1.5354341719997001E-5</v>
      </c>
      <c r="AS395" s="21">
        <v>3.0913869079119598E-4</v>
      </c>
      <c r="AT395" s="29">
        <v>-2.5690200177319399E-5</v>
      </c>
      <c r="AU395" s="29">
        <v>3.80150963734562E-5</v>
      </c>
      <c r="AV395" s="21">
        <v>1.3171342614623301E-4</v>
      </c>
      <c r="AW395" s="21">
        <v>4.0317213235622899E-4</v>
      </c>
      <c r="AX395" s="21">
        <v>2.5997954966126802E-4</v>
      </c>
      <c r="AY395" s="21">
        <v>1.6161883372939101E-4</v>
      </c>
      <c r="AZ395" s="21">
        <v>-3.6758454964186502E-4</v>
      </c>
      <c r="BA395" s="29">
        <v>5.0411162059956799E-5</v>
      </c>
      <c r="BB395" s="21">
        <v>3.1208022659768501E-4</v>
      </c>
      <c r="BC395" s="21">
        <v>1.7846596069597001E-4</v>
      </c>
      <c r="BD395" s="21">
        <v>1.8084887454078799E-4</v>
      </c>
      <c r="BE395" s="21">
        <v>1.54843572998945E-4</v>
      </c>
      <c r="BF395" s="21">
        <v>1.09556919583632E-4</v>
      </c>
      <c r="BG395" s="21">
        <v>1.16354003876732E-4</v>
      </c>
      <c r="BH395" s="21">
        <v>1.08160803610445E-4</v>
      </c>
      <c r="BI395" s="21">
        <v>1.12177291571988E-4</v>
      </c>
      <c r="BJ395" s="21">
        <v>1.1318070264371E-4</v>
      </c>
      <c r="BK395" s="29">
        <v>8.4146311189268097E-5</v>
      </c>
      <c r="BL395" s="29">
        <v>8.5245050582086901E-5</v>
      </c>
      <c r="BM395" s="29">
        <v>8.7820652500749703E-5</v>
      </c>
      <c r="BN395" s="29">
        <v>8.9416891659158305E-5</v>
      </c>
      <c r="BO395" s="29">
        <v>9.1680278554972697E-5</v>
      </c>
      <c r="BP395" s="21">
        <v>1.0015934684459801E-4</v>
      </c>
      <c r="BQ395" s="29">
        <v>9.3027313719013701E-5</v>
      </c>
      <c r="BR395" s="21">
        <v>1.10190880697304E-4</v>
      </c>
      <c r="BS395" s="29">
        <v>9.8933057674705096E-5</v>
      </c>
      <c r="BT395" s="21">
        <v>1.15894037950802E-4</v>
      </c>
      <c r="BU395" s="29">
        <v>5.4403115892271197E-5</v>
      </c>
      <c r="BV395" s="29">
        <v>5.8913193852462101E-5</v>
      </c>
      <c r="BW395" s="29">
        <v>5.0009360623337699E-5</v>
      </c>
      <c r="BX395" s="29">
        <v>7.0328579732506001E-5</v>
      </c>
      <c r="BY395" s="29">
        <v>6.1780060238905005E-5</v>
      </c>
      <c r="BZ395" s="29">
        <v>5.7868662592743201E-5</v>
      </c>
      <c r="CA395" s="29">
        <v>5.10721202846356E-5</v>
      </c>
      <c r="CB395" s="29">
        <v>5.85029785002706E-5</v>
      </c>
      <c r="CC395" s="29">
        <v>5.8011192773542901E-5</v>
      </c>
      <c r="CD395" s="29">
        <v>5.8387671590884401E-5</v>
      </c>
      <c r="CE395" s="29">
        <v>5.9702114625101503E-5</v>
      </c>
      <c r="CF395" s="29">
        <v>6.1567865111690796E-5</v>
      </c>
      <c r="CG395" s="29">
        <v>6.2099881771227096E-5</v>
      </c>
      <c r="CH395" s="29">
        <v>6.2467301595358994E-5</v>
      </c>
      <c r="CI395" s="29">
        <v>6.1294236725891805E-5</v>
      </c>
      <c r="CJ395" s="29">
        <v>6.3175478894213704E-5</v>
      </c>
      <c r="CK395" s="29">
        <v>6.2421194996478102E-5</v>
      </c>
      <c r="CL395" s="29">
        <v>6.2799098658287302E-5</v>
      </c>
      <c r="CM395" s="29">
        <v>6.3345353366290897E-5</v>
      </c>
      <c r="CN395" s="29">
        <v>6.9067879324743995E-5</v>
      </c>
    </row>
    <row r="396" spans="1:92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</row>
    <row r="397" spans="1:92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</row>
    <row r="398" spans="1:92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</row>
    <row r="399" spans="1:92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</row>
    <row r="400" spans="1:92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</row>
    <row r="401" spans="1:92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</row>
    <row r="402" spans="1:92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</row>
    <row r="403" spans="1:92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</row>
    <row r="404" spans="1:92" x14ac:dyDescent="0.25">
      <c r="A404" s="31">
        <v>20</v>
      </c>
      <c r="B404" s="24" t="str">
        <f>VLOOKUP(A404,Titles!$C$1:$D$71,2)</f>
        <v>LT</v>
      </c>
      <c r="C404" s="21">
        <v>1971</v>
      </c>
      <c r="D404" s="21">
        <v>1972</v>
      </c>
      <c r="E404" s="21">
        <v>1973</v>
      </c>
      <c r="F404" s="21">
        <v>1974</v>
      </c>
      <c r="G404" s="21">
        <v>1975</v>
      </c>
      <c r="H404" s="21">
        <v>1976</v>
      </c>
      <c r="I404" s="21">
        <v>1977</v>
      </c>
      <c r="J404" s="21">
        <v>1978</v>
      </c>
      <c r="K404" s="21">
        <v>1979</v>
      </c>
      <c r="L404" s="21">
        <v>1980</v>
      </c>
      <c r="M404" s="21">
        <v>1981</v>
      </c>
      <c r="N404" s="21">
        <v>1982</v>
      </c>
      <c r="O404" s="21">
        <v>1983</v>
      </c>
      <c r="P404" s="21">
        <v>1984</v>
      </c>
      <c r="Q404" s="21">
        <v>1985</v>
      </c>
      <c r="R404" s="21">
        <v>1986</v>
      </c>
      <c r="S404" s="21">
        <v>1987</v>
      </c>
      <c r="T404" s="21">
        <v>1988</v>
      </c>
      <c r="U404" s="21">
        <v>1989</v>
      </c>
      <c r="V404" s="21">
        <v>1990</v>
      </c>
      <c r="W404" s="21">
        <v>1991</v>
      </c>
      <c r="X404" s="21">
        <v>1992</v>
      </c>
      <c r="Y404" s="21">
        <v>1993</v>
      </c>
      <c r="Z404" s="21">
        <v>1994</v>
      </c>
      <c r="AA404" s="21">
        <v>1995</v>
      </c>
      <c r="AB404" s="21">
        <v>1996</v>
      </c>
      <c r="AC404" s="21">
        <v>1997</v>
      </c>
      <c r="AD404" s="21">
        <v>1998</v>
      </c>
      <c r="AE404" s="21">
        <v>1999</v>
      </c>
      <c r="AF404" s="21">
        <v>2000</v>
      </c>
      <c r="AG404" s="21">
        <v>2001</v>
      </c>
      <c r="AH404" s="21">
        <v>2002</v>
      </c>
      <c r="AI404" s="21">
        <v>2003</v>
      </c>
      <c r="AJ404" s="21">
        <v>2004</v>
      </c>
      <c r="AK404" s="21">
        <v>2005</v>
      </c>
      <c r="AL404" s="21">
        <v>2006</v>
      </c>
      <c r="AM404" s="21">
        <v>2007</v>
      </c>
      <c r="AN404" s="21">
        <v>2008</v>
      </c>
      <c r="AO404" s="21">
        <v>2009</v>
      </c>
      <c r="AP404" s="21">
        <v>2010</v>
      </c>
      <c r="AQ404" s="21">
        <v>2011</v>
      </c>
      <c r="AR404" s="21">
        <v>2012</v>
      </c>
      <c r="AS404" s="21">
        <v>2013</v>
      </c>
      <c r="AT404" s="21">
        <v>2014</v>
      </c>
      <c r="AU404" s="21">
        <v>2015</v>
      </c>
      <c r="AV404" s="21">
        <v>2016</v>
      </c>
      <c r="AW404" s="21">
        <v>2017</v>
      </c>
      <c r="AX404" s="21">
        <v>2018</v>
      </c>
      <c r="AY404" s="21">
        <v>2019</v>
      </c>
      <c r="AZ404" s="21">
        <v>2020</v>
      </c>
      <c r="BA404" s="21">
        <v>2021</v>
      </c>
      <c r="BB404" s="21">
        <v>2022</v>
      </c>
      <c r="BC404" s="21">
        <v>2023</v>
      </c>
      <c r="BD404" s="21">
        <v>2024</v>
      </c>
      <c r="BE404" s="21">
        <v>2025</v>
      </c>
      <c r="BF404" s="21">
        <v>2026</v>
      </c>
      <c r="BG404" s="21">
        <v>2027</v>
      </c>
      <c r="BH404" s="21">
        <v>2028</v>
      </c>
      <c r="BI404" s="21">
        <v>2029</v>
      </c>
      <c r="BJ404" s="21">
        <v>2030</v>
      </c>
      <c r="BK404" s="21">
        <v>2031</v>
      </c>
      <c r="BL404" s="21">
        <v>2032</v>
      </c>
      <c r="BM404" s="21">
        <v>2033</v>
      </c>
      <c r="BN404" s="21">
        <v>2034</v>
      </c>
      <c r="BO404" s="21">
        <v>2035</v>
      </c>
      <c r="BP404" s="21">
        <v>2036</v>
      </c>
      <c r="BQ404" s="21">
        <v>2037</v>
      </c>
      <c r="BR404" s="21">
        <v>2038</v>
      </c>
      <c r="BS404" s="21">
        <v>2039</v>
      </c>
      <c r="BT404" s="21">
        <v>2040</v>
      </c>
      <c r="BU404" s="21">
        <v>2041</v>
      </c>
      <c r="BV404" s="21">
        <v>2042</v>
      </c>
      <c r="BW404" s="21">
        <v>2043</v>
      </c>
      <c r="BX404" s="21">
        <v>2044</v>
      </c>
      <c r="BY404" s="21">
        <v>2045</v>
      </c>
      <c r="BZ404" s="21">
        <v>2046</v>
      </c>
      <c r="CA404" s="21">
        <v>2047</v>
      </c>
      <c r="CB404" s="21">
        <v>2048</v>
      </c>
      <c r="CC404" s="21">
        <v>2049</v>
      </c>
      <c r="CD404" s="21">
        <v>2050</v>
      </c>
      <c r="CE404" s="21">
        <v>2051</v>
      </c>
      <c r="CF404" s="21">
        <v>2052</v>
      </c>
      <c r="CG404" s="21">
        <v>2053</v>
      </c>
      <c r="CH404" s="21">
        <v>2054</v>
      </c>
      <c r="CI404" s="21">
        <v>2055</v>
      </c>
      <c r="CJ404" s="21">
        <v>2056</v>
      </c>
      <c r="CK404" s="21">
        <v>2057</v>
      </c>
      <c r="CL404" s="21">
        <v>2058</v>
      </c>
      <c r="CM404" s="21">
        <v>2059</v>
      </c>
      <c r="CN404" s="21">
        <v>2060</v>
      </c>
    </row>
    <row r="405" spans="1:92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3.4671561632162598E-3</v>
      </c>
      <c r="Z405" s="21">
        <v>3.47045230848429E-4</v>
      </c>
      <c r="AA405" s="21">
        <v>3.6256199314649599E-4</v>
      </c>
      <c r="AB405" s="21">
        <v>-2.7876009000569902E-3</v>
      </c>
      <c r="AC405" s="21">
        <v>1.96119788413675E-4</v>
      </c>
      <c r="AD405" s="21">
        <v>-1.3757194444676899E-4</v>
      </c>
      <c r="AE405" s="29">
        <v>8.7421854644506006E-5</v>
      </c>
      <c r="AF405" s="29">
        <v>-1.1819493929752699E-5</v>
      </c>
      <c r="AG405" s="21">
        <v>-9.9860590232959999E-4</v>
      </c>
      <c r="AH405" s="29">
        <v>-4.7953613173104097E-6</v>
      </c>
      <c r="AI405" s="29">
        <v>3.7854178261451699E-6</v>
      </c>
      <c r="AJ405" s="21">
        <v>-3.0368452135950101E-4</v>
      </c>
      <c r="AK405" s="21">
        <v>8.2098803386591803E-4</v>
      </c>
      <c r="AL405" s="29">
        <v>4.3214757893971699E-5</v>
      </c>
      <c r="AM405" s="21">
        <v>-5.9612056215270297E-4</v>
      </c>
      <c r="AN405" s="21">
        <v>9.5979972198045101E-4</v>
      </c>
      <c r="AO405" s="21">
        <v>-1.06869216163878E-3</v>
      </c>
      <c r="AP405" s="21">
        <v>1.3587347520397399E-4</v>
      </c>
      <c r="AQ405" s="29">
        <v>-5.85649883200764E-6</v>
      </c>
      <c r="AR405" s="21">
        <v>-4.08420579774173E-4</v>
      </c>
      <c r="AS405" s="29">
        <v>-7.48831510434307E-5</v>
      </c>
      <c r="AT405" s="21">
        <v>3.4218550906564901E-4</v>
      </c>
      <c r="AU405" s="29">
        <v>4.3599492815041497E-6</v>
      </c>
      <c r="AV405" s="29">
        <v>2.7666281975243799E-5</v>
      </c>
      <c r="AW405" s="29">
        <v>7.8786707734000298E-5</v>
      </c>
      <c r="AX405" s="29">
        <v>2.1647523459542999E-5</v>
      </c>
      <c r="AY405" s="29">
        <v>1.5206308664952299E-5</v>
      </c>
      <c r="AZ405" s="29">
        <v>-4.3825169723259001E-5</v>
      </c>
      <c r="BA405" s="29">
        <v>-8.5731118713825401E-6</v>
      </c>
      <c r="BB405" s="29">
        <v>2.8568483511597302E-5</v>
      </c>
      <c r="BC405" s="29">
        <v>8.5658408852595099E-6</v>
      </c>
      <c r="BD405" s="29">
        <v>9.3828680127428996E-6</v>
      </c>
      <c r="BE405" s="29">
        <v>6.4406355127293799E-6</v>
      </c>
      <c r="BF405" s="29">
        <v>5.2354096371276301E-6</v>
      </c>
      <c r="BG405" s="29">
        <v>3.8056820773600402E-6</v>
      </c>
      <c r="BH405" s="29">
        <v>5.1902056766979701E-6</v>
      </c>
      <c r="BI405" s="29">
        <v>5.6107643081109099E-6</v>
      </c>
      <c r="BJ405" s="29">
        <v>7.0188786618758001E-6</v>
      </c>
      <c r="BK405" s="29">
        <v>4.2084028224870699E-6</v>
      </c>
      <c r="BL405" s="29">
        <v>2.5630825340762698E-6</v>
      </c>
      <c r="BM405" s="29">
        <v>1.06118444446654E-6</v>
      </c>
      <c r="BN405" s="29">
        <v>3.2834894421175601E-6</v>
      </c>
      <c r="BO405" s="29">
        <v>7.6027348525073997E-6</v>
      </c>
      <c r="BP405" s="29">
        <v>1.0888701223963899E-5</v>
      </c>
      <c r="BQ405" s="29">
        <v>5.17834038615675E-6</v>
      </c>
      <c r="BR405" s="29">
        <v>7.6302807037813993E-6</v>
      </c>
      <c r="BS405" s="29">
        <v>9.0152837087979005E-6</v>
      </c>
      <c r="BT405" s="29">
        <v>1.1022814962507799E-5</v>
      </c>
      <c r="BU405" s="29">
        <v>1.02123397126293E-5</v>
      </c>
      <c r="BV405" s="29">
        <v>9.8593573066406296E-6</v>
      </c>
      <c r="BW405" s="29">
        <v>7.4093745622028597E-6</v>
      </c>
      <c r="BX405" s="29">
        <v>9.2357104446979803E-6</v>
      </c>
      <c r="BY405" s="29">
        <v>8.9483866414192304E-6</v>
      </c>
      <c r="BZ405" s="29">
        <v>8.1857520832018805E-6</v>
      </c>
      <c r="CA405" s="29">
        <v>7.7918004669426692E-6</v>
      </c>
      <c r="CB405" s="29">
        <v>8.9921723600499298E-6</v>
      </c>
      <c r="CC405" s="29">
        <v>8.5306844688407296E-6</v>
      </c>
      <c r="CD405" s="29">
        <v>8.6038937109856797E-6</v>
      </c>
      <c r="CE405" s="29">
        <v>9.73329358844689E-6</v>
      </c>
      <c r="CF405" s="29">
        <v>1.1468642268221499E-5</v>
      </c>
      <c r="CG405" s="29">
        <v>1.1987778692263599E-5</v>
      </c>
      <c r="CH405" s="29">
        <v>1.15986011575521E-5</v>
      </c>
      <c r="CI405" s="29">
        <v>1.12005146673165E-5</v>
      </c>
      <c r="CJ405" s="29">
        <v>1.08645112124389E-5</v>
      </c>
      <c r="CK405" s="29">
        <v>1.00744306791313E-5</v>
      </c>
      <c r="CL405" s="29">
        <v>9.4419947130840402E-6</v>
      </c>
      <c r="CM405" s="29">
        <v>8.7459575936971492E-6</v>
      </c>
      <c r="CN405" s="29">
        <v>1.41459432051867E-5</v>
      </c>
    </row>
    <row r="406" spans="1:92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1.6788610057379501E-3</v>
      </c>
      <c r="Z406" s="21">
        <v>1.6804570601119601E-4</v>
      </c>
      <c r="AA406" s="21">
        <v>1.7555920870078101E-4</v>
      </c>
      <c r="AB406" s="21">
        <v>-1.3498078051161001E-3</v>
      </c>
      <c r="AC406" s="29">
        <v>9.4964821231434697E-5</v>
      </c>
      <c r="AD406" s="29">
        <v>-6.6614874595373997E-5</v>
      </c>
      <c r="AE406" s="29">
        <v>4.2331275518839797E-5</v>
      </c>
      <c r="AF406" s="29">
        <v>-5.7232171070745101E-6</v>
      </c>
      <c r="AG406" s="21">
        <v>2.32615305140468E-4</v>
      </c>
      <c r="AH406" s="21">
        <v>4.0061140799566301E-4</v>
      </c>
      <c r="AI406" s="21">
        <v>-5.8757129046531397E-4</v>
      </c>
      <c r="AJ406" s="21">
        <v>2.8947553355362899E-4</v>
      </c>
      <c r="AK406" s="21">
        <v>-7.8082454007903602E-4</v>
      </c>
      <c r="AL406" s="21">
        <v>5.4382605612157003E-4</v>
      </c>
      <c r="AM406" s="21">
        <v>-8.3574859264863805E-4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</row>
    <row r="407" spans="1:92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1.2993254886043901E-2</v>
      </c>
      <c r="Z407" s="21">
        <v>1.4427627248145001E-3</v>
      </c>
      <c r="AA407" s="21">
        <v>1.6461866344923001E-3</v>
      </c>
      <c r="AB407" s="21">
        <v>-8.7868276212311105E-3</v>
      </c>
      <c r="AC407" s="21">
        <v>6.2409460032515705E-4</v>
      </c>
      <c r="AD407" s="21">
        <v>-4.9289967609411503E-4</v>
      </c>
      <c r="AE407" s="21">
        <v>1.58493204719139E-4</v>
      </c>
      <c r="AF407" s="21">
        <v>-1.5906234268704499E-4</v>
      </c>
      <c r="AG407" s="21">
        <v>-1.4559440585272399E-3</v>
      </c>
      <c r="AH407" s="21">
        <v>1.80081037012439E-3</v>
      </c>
      <c r="AI407" s="21">
        <v>7.7619865157200704E-4</v>
      </c>
      <c r="AJ407" s="21">
        <v>1.9863514970588502E-3</v>
      </c>
      <c r="AK407" s="21">
        <v>-6.0772874996615003E-4</v>
      </c>
      <c r="AL407" s="21">
        <v>-7.2009152613399796E-3</v>
      </c>
      <c r="AM407" s="21">
        <v>-5.8982803244112295E-4</v>
      </c>
      <c r="AN407" s="21">
        <v>-8.5619558859246602E-4</v>
      </c>
      <c r="AO407" s="21">
        <v>-1.68665019586263E-4</v>
      </c>
      <c r="AP407" s="21">
        <v>5.3199242846393405E-4</v>
      </c>
      <c r="AQ407" s="21">
        <v>-6.1516105282300598E-4</v>
      </c>
      <c r="AR407" s="21">
        <v>-5.7475227237375798E-4</v>
      </c>
      <c r="AS407" s="21">
        <v>1.3227413760971099E-4</v>
      </c>
      <c r="AT407" s="21">
        <v>-1.2858162435583099E-4</v>
      </c>
      <c r="AU407" s="21">
        <v>-2.7517095606276897E-4</v>
      </c>
      <c r="AV407" s="29">
        <v>1.7151980187312199E-6</v>
      </c>
      <c r="AW407" s="29">
        <v>1.3321993240822E-5</v>
      </c>
      <c r="AX407" s="29">
        <v>6.5216947691746401E-6</v>
      </c>
      <c r="AY407" s="29">
        <v>7.6254931340889096E-6</v>
      </c>
      <c r="AZ407" s="29">
        <v>-6.9933251536928396E-6</v>
      </c>
      <c r="BA407" s="29">
        <v>1.10150199150615E-5</v>
      </c>
      <c r="BB407" s="29">
        <v>1.20071508877686E-5</v>
      </c>
      <c r="BC407" s="29">
        <v>7.0199173500728101E-6</v>
      </c>
      <c r="BD407" s="29">
        <v>5.8786756581671998E-6</v>
      </c>
      <c r="BE407" s="29">
        <v>3.53449489302621E-6</v>
      </c>
      <c r="BF407" s="29">
        <v>4.1126560292075901E-6</v>
      </c>
      <c r="BG407" s="29">
        <v>7.2318246568198301E-6</v>
      </c>
      <c r="BH407" s="29">
        <v>7.7374916704329394E-6</v>
      </c>
      <c r="BI407" s="29">
        <v>7.93452303298207E-6</v>
      </c>
      <c r="BJ407" s="29">
        <v>8.3864455334435604E-6</v>
      </c>
      <c r="BK407" s="29">
        <v>4.8418525471990698E-6</v>
      </c>
      <c r="BL407" s="29">
        <v>4.3842939855442502E-6</v>
      </c>
      <c r="BM407" s="29">
        <v>4.2705736198848898E-6</v>
      </c>
      <c r="BN407" s="29">
        <v>4.3158811693914201E-6</v>
      </c>
      <c r="BO407" s="29">
        <v>4.43215693409035E-6</v>
      </c>
      <c r="BP407" s="29">
        <v>4.9860270552001503E-6</v>
      </c>
      <c r="BQ407" s="29">
        <v>3.9456497038932102E-6</v>
      </c>
      <c r="BR407" s="29">
        <v>4.1432631228793503E-6</v>
      </c>
      <c r="BS407" s="29">
        <v>4.2721845669980603E-6</v>
      </c>
      <c r="BT407" s="29">
        <v>4.4087169173818603E-6</v>
      </c>
      <c r="BU407" s="29">
        <v>3.5992585128083399E-6</v>
      </c>
      <c r="BV407" s="29">
        <v>3.6489187146065902E-6</v>
      </c>
      <c r="BW407" s="29">
        <v>3.6012099193655201E-6</v>
      </c>
      <c r="BX407" s="29">
        <v>3.7203049166363901E-6</v>
      </c>
      <c r="BY407" s="29">
        <v>3.7778614937832601E-6</v>
      </c>
      <c r="BZ407" s="29">
        <v>3.72322842054714E-6</v>
      </c>
      <c r="CA407" s="29">
        <v>3.7733357570785398E-6</v>
      </c>
      <c r="CB407" s="29">
        <v>3.8610670173589601E-6</v>
      </c>
      <c r="CC407" s="29">
        <v>3.89805058887906E-6</v>
      </c>
      <c r="CD407" s="29">
        <v>3.9572409506660098E-6</v>
      </c>
      <c r="CE407" s="29">
        <v>4.1214629006863101E-6</v>
      </c>
      <c r="CF407" s="29">
        <v>4.2676792638700499E-6</v>
      </c>
      <c r="CG407" s="29">
        <v>4.43727644648911E-6</v>
      </c>
      <c r="CH407" s="29">
        <v>4.5603328531603101E-6</v>
      </c>
      <c r="CI407" s="29">
        <v>4.6746956745045704E-6</v>
      </c>
      <c r="CJ407" s="29">
        <v>4.7794432961233304E-6</v>
      </c>
      <c r="CK407" s="29">
        <v>4.8939731920050697E-6</v>
      </c>
      <c r="CL407" s="29">
        <v>5.0006400673470597E-6</v>
      </c>
      <c r="CM407" s="29">
        <v>5.1255721561449196E-6</v>
      </c>
      <c r="CN407" s="29">
        <v>5.4109273526935602E-6</v>
      </c>
    </row>
    <row r="408" spans="1:92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6.3001133259601803E-3</v>
      </c>
      <c r="Z408" s="21">
        <v>6.3061026981573798E-4</v>
      </c>
      <c r="AA408" s="21">
        <v>6.5880552734897096E-4</v>
      </c>
      <c r="AB408" s="21">
        <v>-5.0653044602456797E-3</v>
      </c>
      <c r="AC408" s="21">
        <v>3.5636609206645098E-4</v>
      </c>
      <c r="AD408" s="21">
        <v>-2.49979752767566E-4</v>
      </c>
      <c r="AE408" s="21">
        <v>1.5885283658959501E-4</v>
      </c>
      <c r="AF408" s="29">
        <v>-2.1477011045232601E-5</v>
      </c>
      <c r="AG408" s="21">
        <v>8.5109474113173101E-4</v>
      </c>
      <c r="AH408" s="21">
        <v>1.5312753285827E-3</v>
      </c>
      <c r="AI408" s="21">
        <v>-1.4595386353473999E-3</v>
      </c>
      <c r="AJ408" s="21">
        <v>1.64777616976823E-3</v>
      </c>
      <c r="AK408" s="21">
        <v>1.9392989555120899E-3</v>
      </c>
      <c r="AL408" s="21">
        <v>-8.6766963308531502E-4</v>
      </c>
      <c r="AM408" s="21">
        <v>-2.7903486894099E-3</v>
      </c>
      <c r="AN408" s="21">
        <v>-1.57259767960769E-3</v>
      </c>
      <c r="AO408" s="21">
        <v>-1.2224935475848E-3</v>
      </c>
      <c r="AP408" s="29">
        <v>7.5335183251549903E-5</v>
      </c>
      <c r="AQ408" s="29">
        <v>-7.8453936321607896E-5</v>
      </c>
      <c r="AR408" s="21">
        <v>1.1934712259627301E-3</v>
      </c>
      <c r="AS408" s="21">
        <v>-1.07608019111149E-3</v>
      </c>
      <c r="AT408" s="21">
        <v>-6.6519717584639405E-4</v>
      </c>
      <c r="AU408" s="29">
        <v>2.5734824494994701E-8</v>
      </c>
      <c r="AV408" s="29">
        <v>2.0344074775040401E-5</v>
      </c>
      <c r="AW408" s="29">
        <v>5.7934878089293102E-5</v>
      </c>
      <c r="AX408" s="29">
        <v>1.5918251550730799E-5</v>
      </c>
      <c r="AY408" s="29">
        <v>1.11817800747113E-5</v>
      </c>
      <c r="AZ408" s="29">
        <v>-3.2226322665134899E-5</v>
      </c>
      <c r="BA408" s="29">
        <v>-6.3041368956717099E-6</v>
      </c>
      <c r="BB408" s="29">
        <v>2.10074980544732E-5</v>
      </c>
      <c r="BC408" s="29">
        <v>6.29879026161706E-6</v>
      </c>
      <c r="BD408" s="29">
        <v>6.8995815421235797E-6</v>
      </c>
      <c r="BE408" s="29">
        <v>4.7360455079215101E-6</v>
      </c>
      <c r="BF408" s="29">
        <v>3.8497968476936201E-6</v>
      </c>
      <c r="BG408" s="29">
        <v>2.7984635167499699E-6</v>
      </c>
      <c r="BH408" s="29">
        <v>3.8165566475129801E-6</v>
      </c>
      <c r="BI408" s="29">
        <v>4.12580948648869E-6</v>
      </c>
      <c r="BJ408" s="29">
        <v>5.1612498008192901E-6</v>
      </c>
      <c r="BK408" s="29">
        <v>3.0945994760256501E-6</v>
      </c>
      <c r="BL408" s="29">
        <v>1.8847325699388001E-6</v>
      </c>
      <c r="BM408" s="29">
        <v>7.8032948943598099E-7</v>
      </c>
      <c r="BN408" s="29">
        <v>2.4144753094494099E-6</v>
      </c>
      <c r="BO408" s="29">
        <v>5.5905815776989003E-6</v>
      </c>
      <c r="BP408" s="29">
        <v>8.0068782679802699E-6</v>
      </c>
      <c r="BQ408" s="29">
        <v>3.8078316457863999E-6</v>
      </c>
      <c r="BR408" s="29">
        <v>5.6108370951753097E-6</v>
      </c>
      <c r="BS408" s="29">
        <v>6.6292827512603601E-6</v>
      </c>
      <c r="BT408" s="29">
        <v>8.1054972268898103E-6</v>
      </c>
      <c r="BU408" s="29">
        <v>7.5095237924543897E-6</v>
      </c>
      <c r="BV408" s="29">
        <v>7.2499623353660896E-6</v>
      </c>
      <c r="BW408" s="29">
        <v>5.4483963643766698E-6</v>
      </c>
      <c r="BX408" s="29">
        <v>6.7913709567366501E-6</v>
      </c>
      <c r="BY408" s="29">
        <v>6.58009078024655E-6</v>
      </c>
      <c r="BZ408" s="29">
        <v>6.0192964352641997E-6</v>
      </c>
      <c r="CA408" s="29">
        <v>5.7296087516755302E-6</v>
      </c>
      <c r="CB408" s="29">
        <v>6.6122880930151798E-6</v>
      </c>
      <c r="CC408" s="29">
        <v>6.2729384046495401E-6</v>
      </c>
      <c r="CD408" s="29">
        <v>6.3267719590735603E-6</v>
      </c>
      <c r="CE408" s="29">
        <v>7.15726286415962E-6</v>
      </c>
      <c r="CF408" s="29">
        <v>8.4333310880611205E-6</v>
      </c>
      <c r="CG408" s="29">
        <v>8.8150719464320099E-6</v>
      </c>
      <c r="CH408" s="29">
        <v>8.5288948275106395E-6</v>
      </c>
      <c r="CI408" s="29">
        <v>8.2361666130173302E-6</v>
      </c>
      <c r="CJ408" s="29">
        <v>7.9890904277598093E-6</v>
      </c>
      <c r="CK408" s="29">
        <v>7.4081140080768304E-6</v>
      </c>
      <c r="CL408" s="29">
        <v>6.9430596652055302E-6</v>
      </c>
      <c r="CM408" s="29">
        <v>6.4312369629109801E-6</v>
      </c>
      <c r="CN408" s="29">
        <v>1.0402052816034599E-5</v>
      </c>
    </row>
    <row r="409" spans="1:92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</row>
    <row r="410" spans="1:92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1.4327857412859499E-2</v>
      </c>
      <c r="Z410" s="21">
        <v>1.4417061236630399E-3</v>
      </c>
      <c r="AA410" s="21">
        <v>1.51354997553785E-3</v>
      </c>
      <c r="AB410" s="21">
        <v>-1.14314078900226E-2</v>
      </c>
      <c r="AC410" s="21">
        <v>8.0456278876814497E-4</v>
      </c>
      <c r="AD410" s="21">
        <v>-5.6730536535808801E-4</v>
      </c>
      <c r="AE410" s="21">
        <v>3.5227751444231298E-4</v>
      </c>
      <c r="AF410" s="29">
        <v>-5.4943625615037103E-5</v>
      </c>
      <c r="AG410" s="21">
        <v>1.43719416024334E-3</v>
      </c>
      <c r="AH410" s="21">
        <v>-2.7457163913696897E-4</v>
      </c>
      <c r="AI410" s="29">
        <v>-2.75745168446287E-6</v>
      </c>
      <c r="AJ410" s="21">
        <v>7.1063158283347601E-4</v>
      </c>
      <c r="AK410" s="21">
        <v>-1.19486105491134E-3</v>
      </c>
      <c r="AL410" s="21">
        <v>-2.70405451892578E-3</v>
      </c>
      <c r="AM410" s="21">
        <v>-2.5528787273034698E-3</v>
      </c>
      <c r="AN410" s="21">
        <v>-3.8557727935775699E-4</v>
      </c>
      <c r="AO410" s="21">
        <v>1.04615871210758E-4</v>
      </c>
      <c r="AP410" s="21">
        <v>6.8534194113307101E-4</v>
      </c>
      <c r="AQ410" s="21">
        <v>-9.4253327388050601E-4</v>
      </c>
      <c r="AR410" s="21">
        <v>2.04060466140649E-4</v>
      </c>
      <c r="AS410" s="21">
        <v>4.0620666990877E-4</v>
      </c>
      <c r="AT410" s="21">
        <v>-2.7136279350316501E-4</v>
      </c>
      <c r="AU410" s="21">
        <v>1.33605829113823E-4</v>
      </c>
      <c r="AV410" s="21">
        <v>1.06014366410465E-4</v>
      </c>
      <c r="AW410" s="21">
        <v>3.1861349660866303E-4</v>
      </c>
      <c r="AX410" s="29">
        <v>9.3209577336084194E-5</v>
      </c>
      <c r="AY410" s="29">
        <v>7.1504505795474404E-5</v>
      </c>
      <c r="AZ410" s="21">
        <v>-1.7640304121642399E-4</v>
      </c>
      <c r="BA410" s="29">
        <v>-9.9829400167491804E-6</v>
      </c>
      <c r="BB410" s="21">
        <v>1.29744364300867E-4</v>
      </c>
      <c r="BC410" s="29">
        <v>4.56748975603017E-5</v>
      </c>
      <c r="BD410" s="29">
        <v>4.6445067368252199E-5</v>
      </c>
      <c r="BE410" s="29">
        <v>3.0889251282099697E-5</v>
      </c>
      <c r="BF410" s="29">
        <v>2.756400478722E-5</v>
      </c>
      <c r="BG410" s="29">
        <v>2.8438624971464901E-5</v>
      </c>
      <c r="BH410" s="29">
        <v>3.45754725730627E-5</v>
      </c>
      <c r="BI410" s="29">
        <v>3.6525600392937698E-5</v>
      </c>
      <c r="BJ410" s="29">
        <v>4.2643505558915002E-5</v>
      </c>
      <c r="BK410" s="29">
        <v>2.5198924518839101E-5</v>
      </c>
      <c r="BL410" s="29">
        <v>1.8190033452701801E-5</v>
      </c>
      <c r="BM410" s="29">
        <v>1.2394096955042201E-5</v>
      </c>
      <c r="BN410" s="29">
        <v>2.0726609218784999E-5</v>
      </c>
      <c r="BO410" s="29">
        <v>3.6977464412926899E-5</v>
      </c>
      <c r="BP410" s="29">
        <v>5.0262445018526099E-5</v>
      </c>
      <c r="BQ410" s="29">
        <v>2.70215657092308E-5</v>
      </c>
      <c r="BR410" s="29">
        <v>3.6507469131113102E-5</v>
      </c>
      <c r="BS410" s="29">
        <v>4.1899934985579302E-5</v>
      </c>
      <c r="BT410" s="29">
        <v>4.9616501738927397E-5</v>
      </c>
      <c r="BU410" s="29">
        <v>4.5007192735818297E-5</v>
      </c>
      <c r="BV410" s="29">
        <v>4.3796295397637001E-5</v>
      </c>
      <c r="BW410" s="29">
        <v>3.4614545036120299E-5</v>
      </c>
      <c r="BX410" s="29">
        <v>4.1624502421116402E-5</v>
      </c>
      <c r="BY410" s="29">
        <v>4.0672779306801497E-5</v>
      </c>
      <c r="BZ410" s="29">
        <v>3.7735879057436499E-5</v>
      </c>
      <c r="CA410" s="29">
        <v>3.6373907885688197E-5</v>
      </c>
      <c r="CB410" s="29">
        <v>4.0999977376798803E-5</v>
      </c>
      <c r="CC410" s="29">
        <v>3.93615144262239E-5</v>
      </c>
      <c r="CD410" s="29">
        <v>3.9750284645208402E-5</v>
      </c>
      <c r="CE410" s="29">
        <v>4.4264603880219601E-5</v>
      </c>
      <c r="CF410" s="29">
        <v>5.0990794479471501E-5</v>
      </c>
      <c r="CG410" s="29">
        <v>5.3252223894671701E-5</v>
      </c>
      <c r="CH410" s="29">
        <v>5.20524389266414E-5</v>
      </c>
      <c r="CI410" s="29">
        <v>5.0802391642856599E-5</v>
      </c>
      <c r="CJ410" s="29">
        <v>4.9763574015710497E-5</v>
      </c>
      <c r="CK410" s="29">
        <v>4.7059907699822997E-5</v>
      </c>
      <c r="CL410" s="29">
        <v>4.4925389756885303E-5</v>
      </c>
      <c r="CM410" s="29">
        <v>4.2591142991067303E-5</v>
      </c>
      <c r="CN410" s="29">
        <v>6.3185453655935299E-5</v>
      </c>
    </row>
    <row r="411" spans="1:92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</row>
    <row r="412" spans="1:92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6.9482249077912198E-4</v>
      </c>
      <c r="AN412" s="21">
        <v>-6.9482249077912198E-4</v>
      </c>
      <c r="AO412" s="21">
        <v>1.11470438797584E-4</v>
      </c>
      <c r="AP412" s="21">
        <v>-1.11470438797584E-4</v>
      </c>
      <c r="AQ412" s="21">
        <v>0</v>
      </c>
      <c r="AR412" s="21">
        <v>5.6404332277229302E-4</v>
      </c>
      <c r="AS412" s="21">
        <v>-2.0903030499601699E-4</v>
      </c>
      <c r="AT412" s="21">
        <v>-2.5131591106076302E-4</v>
      </c>
      <c r="AU412" s="29">
        <v>-8.1265651898586799E-7</v>
      </c>
      <c r="AV412" s="29">
        <v>7.6422272319081596E-6</v>
      </c>
      <c r="AW412" s="29">
        <v>2.1763167305817802E-5</v>
      </c>
      <c r="AX412" s="29">
        <v>5.9796720583533302E-6</v>
      </c>
      <c r="AY412" s="29">
        <v>4.2004222425002598E-6</v>
      </c>
      <c r="AZ412" s="29">
        <v>-1.2105779367165301E-5</v>
      </c>
      <c r="BA412" s="29">
        <v>-2.3681414461220499E-6</v>
      </c>
      <c r="BB412" s="29">
        <v>7.8914413892697703E-6</v>
      </c>
      <c r="BC412" s="29">
        <v>2.36613298946705E-6</v>
      </c>
      <c r="BD412" s="29">
        <v>2.5918195117272202E-6</v>
      </c>
      <c r="BE412" s="29">
        <v>1.77908980144919E-6</v>
      </c>
      <c r="BF412" s="29">
        <v>1.44617155766919E-6</v>
      </c>
      <c r="BG412" s="29">
        <v>1.05123945579705E-6</v>
      </c>
      <c r="BH412" s="29">
        <v>1.43368491643214E-6</v>
      </c>
      <c r="BI412" s="29">
        <v>1.54985537361435E-6</v>
      </c>
      <c r="BJ412" s="29">
        <v>1.93881728290215E-6</v>
      </c>
      <c r="BK412" s="29">
        <v>1.16248257288887E-6</v>
      </c>
      <c r="BL412" s="29">
        <v>7.07997524100801E-7</v>
      </c>
      <c r="BM412" s="29">
        <v>2.9312983460636898E-7</v>
      </c>
      <c r="BN412" s="29">
        <v>9.0699474734952196E-7</v>
      </c>
      <c r="BO412" s="29">
        <v>2.10009524875075E-6</v>
      </c>
      <c r="BP412" s="29">
        <v>3.0077741956201398E-6</v>
      </c>
      <c r="BQ412" s="29">
        <v>1.4304073800225499E-6</v>
      </c>
      <c r="BR412" s="29">
        <v>2.1077042095399899E-6</v>
      </c>
      <c r="BS412" s="29">
        <v>2.4902820958885698E-6</v>
      </c>
      <c r="BT412" s="29">
        <v>3.0448202889761999E-6</v>
      </c>
      <c r="BU412" s="29">
        <v>2.8209435848007901E-6</v>
      </c>
      <c r="BV412" s="29">
        <v>2.72343963548629E-6</v>
      </c>
      <c r="BW412" s="29">
        <v>2.0466835442993502E-6</v>
      </c>
      <c r="BX412" s="29">
        <v>2.5511703354157101E-6</v>
      </c>
      <c r="BY412" s="29">
        <v>2.4718031911150999E-6</v>
      </c>
      <c r="BZ412" s="29">
        <v>2.2611414696008498E-6</v>
      </c>
      <c r="CA412" s="29">
        <v>2.15232063951876E-6</v>
      </c>
      <c r="CB412" s="29">
        <v>2.4838980729495098E-6</v>
      </c>
      <c r="CC412" s="29">
        <v>2.3564217704757301E-6</v>
      </c>
      <c r="CD412" s="29">
        <v>2.3766442804774902E-6</v>
      </c>
      <c r="CE412" s="29">
        <v>2.6886171905695698E-6</v>
      </c>
      <c r="CF412" s="29">
        <v>3.1679706848082401E-6</v>
      </c>
      <c r="CG412" s="29">
        <v>3.3113711793324201E-6</v>
      </c>
      <c r="CH412" s="29">
        <v>3.2038690886474102E-6</v>
      </c>
      <c r="CI412" s="29">
        <v>3.0939060867863401E-6</v>
      </c>
      <c r="CJ412" s="29">
        <v>3.0010922148254898E-6</v>
      </c>
      <c r="CK412" s="29">
        <v>2.7828491212126299E-6</v>
      </c>
      <c r="CL412" s="29">
        <v>2.6081520163942302E-6</v>
      </c>
      <c r="CM412" s="29">
        <v>2.4158864335827001E-6</v>
      </c>
      <c r="CN412" s="29">
        <v>3.9075186351544999E-6</v>
      </c>
    </row>
    <row r="413" spans="1:92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1.77377795820944E-3</v>
      </c>
      <c r="Z413" s="21">
        <v>2.22483860868075E-4</v>
      </c>
      <c r="AA413" s="21">
        <v>2.7633051747698198E-4</v>
      </c>
      <c r="AB413" s="21">
        <v>-9.01613025056937E-4</v>
      </c>
      <c r="AC413" s="29">
        <v>6.5297871175239595E-5</v>
      </c>
      <c r="AD413" s="29">
        <v>-6.3221924263098196E-5</v>
      </c>
      <c r="AE413" s="29">
        <v>-8.7200466232252792E-6</v>
      </c>
      <c r="AF413" s="29">
        <v>-4.2314926608463002E-5</v>
      </c>
      <c r="AG413" s="21">
        <v>9.5851793439293204E-4</v>
      </c>
      <c r="AH413" s="21">
        <v>-1.2977774720585101E-4</v>
      </c>
      <c r="AI413" s="21">
        <v>-1.4826983076053899E-3</v>
      </c>
      <c r="AJ413" s="21">
        <v>2.06774800091282E-4</v>
      </c>
      <c r="AK413" s="21">
        <v>-6.4288477301998302E-4</v>
      </c>
      <c r="AL413" s="21">
        <v>-2.3195219183100199E-4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  <c r="BL413" s="21">
        <v>0</v>
      </c>
      <c r="BM413" s="21">
        <v>0</v>
      </c>
      <c r="BN413" s="21">
        <v>0</v>
      </c>
      <c r="BO413" s="21">
        <v>0</v>
      </c>
      <c r="BP413" s="21">
        <v>0</v>
      </c>
      <c r="BQ413" s="21">
        <v>0</v>
      </c>
      <c r="BR413" s="21">
        <v>0</v>
      </c>
      <c r="BS413" s="21">
        <v>0</v>
      </c>
      <c r="BT413" s="21">
        <v>0</v>
      </c>
      <c r="BU413" s="21">
        <v>0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0</v>
      </c>
      <c r="CF413" s="21">
        <v>0</v>
      </c>
      <c r="CG413" s="21">
        <v>0</v>
      </c>
      <c r="CH413" s="21">
        <v>0</v>
      </c>
      <c r="CI413" s="21">
        <v>0</v>
      </c>
      <c r="CJ413" s="21">
        <v>0</v>
      </c>
      <c r="CK413" s="21">
        <v>0</v>
      </c>
      <c r="CL413" s="21">
        <v>0</v>
      </c>
      <c r="CM413" s="21">
        <v>0</v>
      </c>
      <c r="CN413" s="21">
        <v>0</v>
      </c>
    </row>
    <row r="414" spans="1:92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2.2420428845531699E-2</v>
      </c>
      <c r="Z414" s="21">
        <v>2.3136451970264902E-3</v>
      </c>
      <c r="AA414" s="21">
        <v>2.4849564851237098E-3</v>
      </c>
      <c r="AB414" s="21">
        <v>-1.7215210863571199E-2</v>
      </c>
      <c r="AC414" s="21">
        <v>1.21404854485407E-3</v>
      </c>
      <c r="AD414" s="21">
        <v>-8.7854388028829004E-4</v>
      </c>
      <c r="AE414" s="21">
        <v>4.8269257678039602E-4</v>
      </c>
      <c r="AF414" s="21">
        <v>-1.3249956171267901E-4</v>
      </c>
      <c r="AG414" s="21">
        <v>-6.9160733259162103E-4</v>
      </c>
      <c r="AH414" s="21">
        <v>1.27299396326849E-3</v>
      </c>
      <c r="AI414" s="21">
        <v>1.2207965348330801E-3</v>
      </c>
      <c r="AJ414" s="21">
        <v>1.2454132961725599E-3</v>
      </c>
      <c r="AK414" s="29">
        <v>-6.3392341392812002E-5</v>
      </c>
      <c r="AL414" s="21">
        <v>-3.8627027156677299E-3</v>
      </c>
      <c r="AM414" s="21">
        <v>-3.5837097785928499E-3</v>
      </c>
      <c r="AN414" s="21">
        <v>-8.7479848301447096E-4</v>
      </c>
      <c r="AO414" s="21">
        <v>-1.6380077026176101E-3</v>
      </c>
      <c r="AP414" s="21">
        <v>5.7972062877812802E-4</v>
      </c>
      <c r="AQ414" s="21">
        <v>-1.3353776470826999E-4</v>
      </c>
      <c r="AR414" s="21">
        <v>2.8666161694011598E-4</v>
      </c>
      <c r="AS414" s="21">
        <v>-9.55631852722554E-4</v>
      </c>
      <c r="AT414" s="21">
        <v>5.8996045570852804E-4</v>
      </c>
      <c r="AU414" s="29">
        <v>-3.27158783540188E-6</v>
      </c>
      <c r="AV414" s="21">
        <v>2.65867004841261E-4</v>
      </c>
      <c r="AW414" s="21">
        <v>7.8384656371460802E-4</v>
      </c>
      <c r="AX414" s="21">
        <v>2.2443293117191401E-4</v>
      </c>
      <c r="AY414" s="21">
        <v>1.67294939227393E-4</v>
      </c>
      <c r="AZ414" s="21">
        <v>-4.3469442399322601E-4</v>
      </c>
      <c r="BA414" s="29">
        <v>-4.5815721196352401E-5</v>
      </c>
      <c r="BB414" s="21">
        <v>3.0695640340401201E-4</v>
      </c>
      <c r="BC414" s="21">
        <v>1.02867377600205E-4</v>
      </c>
      <c r="BD414" s="21">
        <v>1.0694387524839399E-4</v>
      </c>
      <c r="BE414" s="29">
        <v>7.1822902235809899E-5</v>
      </c>
      <c r="BF414" s="29">
        <v>6.2308738358266699E-5</v>
      </c>
      <c r="BG414" s="29">
        <v>5.8729100819402698E-5</v>
      </c>
      <c r="BH414" s="29">
        <v>7.3363762880877497E-5</v>
      </c>
      <c r="BI414" s="29">
        <v>7.7946698727784103E-5</v>
      </c>
      <c r="BJ414" s="29">
        <v>9.2633211565716395E-5</v>
      </c>
      <c r="BK414" s="29">
        <v>5.4950585352297301E-5</v>
      </c>
      <c r="BL414" s="29">
        <v>3.8013300264001302E-5</v>
      </c>
      <c r="BM414" s="29">
        <v>2.3515111624999999E-5</v>
      </c>
      <c r="BN414" s="29">
        <v>4.4578124691202702E-5</v>
      </c>
      <c r="BO414" s="29">
        <v>8.5605312162793096E-5</v>
      </c>
      <c r="BP414" s="21">
        <v>1.18291743567134E-4</v>
      </c>
      <c r="BQ414" s="29">
        <v>6.1242579859854395E-5</v>
      </c>
      <c r="BR414" s="29">
        <v>8.4949631096330701E-5</v>
      </c>
      <c r="BS414" s="29">
        <v>9.83955806172166E-5</v>
      </c>
      <c r="BT414" s="21">
        <v>1.1772576222482999E-4</v>
      </c>
      <c r="BU414" s="21">
        <v>1.07532699318527E-4</v>
      </c>
      <c r="BV414" s="21">
        <v>1.04367207069586E-4</v>
      </c>
      <c r="BW414" s="29">
        <v>8.1153359974912102E-5</v>
      </c>
      <c r="BX414" s="29">
        <v>9.8722643969619201E-5</v>
      </c>
      <c r="BY414" s="29">
        <v>9.6200233798652998E-5</v>
      </c>
      <c r="BZ414" s="29">
        <v>8.8848192384423496E-5</v>
      </c>
      <c r="CA414" s="29">
        <v>8.5298455451394395E-5</v>
      </c>
      <c r="CB414" s="29">
        <v>9.68759354851298E-5</v>
      </c>
      <c r="CC414" s="29">
        <v>9.2648884991035097E-5</v>
      </c>
      <c r="CD414" s="29">
        <v>9.3525502376062703E-5</v>
      </c>
      <c r="CE414" s="21">
        <v>1.04677152885739E-4</v>
      </c>
      <c r="CF414" s="21">
        <v>1.21475833661906E-4</v>
      </c>
      <c r="CG414" s="21">
        <v>1.2689983548190299E-4</v>
      </c>
      <c r="CH414" s="21">
        <v>1.23626082717676E-4</v>
      </c>
      <c r="CI414" s="21">
        <v>1.20240931862663E-4</v>
      </c>
      <c r="CJ414" s="21">
        <v>1.17409742215061E-4</v>
      </c>
      <c r="CK414" s="21">
        <v>1.10335111530732E-4</v>
      </c>
      <c r="CL414" s="21">
        <v>1.04719553454481E-4</v>
      </c>
      <c r="CM414" s="29">
        <v>9.8563139722122203E-5</v>
      </c>
      <c r="CN414" s="21">
        <v>1.5029930775940301E-4</v>
      </c>
    </row>
    <row r="415" spans="1:92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</row>
    <row r="416" spans="1:92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1.5401296549495101E-2</v>
      </c>
      <c r="Z416" s="21">
        <v>1.6033510792763E-3</v>
      </c>
      <c r="AA416" s="21">
        <v>1.73536898560078E-3</v>
      </c>
      <c r="AB416" s="21">
        <v>-1.1661846449506999E-2</v>
      </c>
      <c r="AC416" s="21">
        <v>8.2302510734143805E-4</v>
      </c>
      <c r="AD416" s="21">
        <v>-6.0126332970311701E-4</v>
      </c>
      <c r="AE416" s="21">
        <v>3.1488405639595098E-4</v>
      </c>
      <c r="AF416" s="21">
        <v>-1.02345929334397E-4</v>
      </c>
      <c r="AG416" s="21">
        <v>4.2924820268105301E-4</v>
      </c>
      <c r="AH416" s="21">
        <v>4.6078491100752999E-4</v>
      </c>
      <c r="AI416" s="21">
        <v>-2.1607495403945501E-4</v>
      </c>
      <c r="AJ416" s="21">
        <v>1.2977180401025201E-3</v>
      </c>
      <c r="AK416" s="21">
        <v>-4.37013732333224E-4</v>
      </c>
      <c r="AL416" s="21">
        <v>-2.9671611335624201E-3</v>
      </c>
      <c r="AM416" s="21">
        <v>-1.77378678331371E-3</v>
      </c>
      <c r="AN416" s="21">
        <v>-1.01766470099939E-3</v>
      </c>
      <c r="AO416" s="21">
        <v>-9.4872209522014203E-4</v>
      </c>
      <c r="AP416" s="21">
        <v>3.0028163909588299E-4</v>
      </c>
      <c r="AQ416" s="29">
        <v>-4.6780998435283502E-5</v>
      </c>
      <c r="AR416" s="21">
        <v>5.9773178214857605E-4</v>
      </c>
      <c r="AS416" s="21">
        <v>3.5429182737017998E-4</v>
      </c>
      <c r="AT416" s="21">
        <v>-3.7429885994640202E-4</v>
      </c>
      <c r="AU416" s="21">
        <v>2.1483168320971601E-4</v>
      </c>
      <c r="AV416" s="21">
        <v>2.1821247798771301E-4</v>
      </c>
      <c r="AW416" s="21">
        <v>6.4540810568871905E-4</v>
      </c>
      <c r="AX416" s="21">
        <v>1.8546956776290999E-4</v>
      </c>
      <c r="AY416" s="21">
        <v>1.3894004168062501E-4</v>
      </c>
      <c r="AZ416" s="21">
        <v>-3.5782286577790498E-4</v>
      </c>
      <c r="BA416" s="29">
        <v>-3.47849168122366E-5</v>
      </c>
      <c r="BB416" s="21">
        <v>2.5443572047562199E-4</v>
      </c>
      <c r="BC416" s="29">
        <v>8.6013270647273898E-5</v>
      </c>
      <c r="BD416" s="29">
        <v>8.9068126927351098E-5</v>
      </c>
      <c r="BE416" s="29">
        <v>5.9714580127695602E-5</v>
      </c>
      <c r="BF416" s="29">
        <v>5.2065133093947102E-5</v>
      </c>
      <c r="BG416" s="29">
        <v>4.9910197563006497E-5</v>
      </c>
      <c r="BH416" s="29">
        <v>6.2024202159246199E-5</v>
      </c>
      <c r="BI416" s="29">
        <v>6.5827417433087505E-5</v>
      </c>
      <c r="BJ416" s="29">
        <v>7.7970501979391106E-5</v>
      </c>
      <c r="BK416" s="29">
        <v>4.6219422407474198E-5</v>
      </c>
      <c r="BL416" s="29">
        <v>3.2231212555211601E-5</v>
      </c>
      <c r="BM416" s="29">
        <v>2.0326676924582199E-5</v>
      </c>
      <c r="BN416" s="29">
        <v>3.7591741300625098E-5</v>
      </c>
      <c r="BO416" s="29">
        <v>7.1228150916850404E-5</v>
      </c>
      <c r="BP416" s="29">
        <v>9.8141280311787705E-5</v>
      </c>
      <c r="BQ416" s="29">
        <v>5.1150169530549101E-5</v>
      </c>
      <c r="BR416" s="29">
        <v>7.0619054575654105E-5</v>
      </c>
      <c r="BS416" s="29">
        <v>8.1665436473808998E-5</v>
      </c>
      <c r="BT416" s="29">
        <v>9.7533785515711399E-5</v>
      </c>
      <c r="BU416" s="29">
        <v>8.8982410549032795E-5</v>
      </c>
      <c r="BV416" s="29">
        <v>8.6401772427599694E-5</v>
      </c>
      <c r="BW416" s="29">
        <v>6.7374253315165497E-5</v>
      </c>
      <c r="BX416" s="29">
        <v>8.1795817012876202E-5</v>
      </c>
      <c r="BY416" s="29">
        <v>7.9743927613400804E-5</v>
      </c>
      <c r="BZ416" s="29">
        <v>7.3707885671573195E-5</v>
      </c>
      <c r="CA416" s="29">
        <v>7.0812604834835101E-5</v>
      </c>
      <c r="CB416" s="29">
        <v>8.0318164431914698E-5</v>
      </c>
      <c r="CC416" s="29">
        <v>7.6864791430087103E-5</v>
      </c>
      <c r="CD416" s="29">
        <v>7.7597623601921995E-5</v>
      </c>
      <c r="CE416" s="29">
        <v>8.6773427005525994E-5</v>
      </c>
      <c r="CF416" s="21">
        <v>1.00570509745947E-4</v>
      </c>
      <c r="CG416" s="21">
        <v>1.0505584760694699E-4</v>
      </c>
      <c r="CH416" s="21">
        <v>1.02404818864312E-4</v>
      </c>
      <c r="CI416" s="29">
        <v>9.9660371821323396E-5</v>
      </c>
      <c r="CJ416" s="29">
        <v>9.7367306066974802E-5</v>
      </c>
      <c r="CK416" s="29">
        <v>9.1600662178714399E-5</v>
      </c>
      <c r="CL416" s="29">
        <v>8.7027258507020198E-5</v>
      </c>
      <c r="CM416" s="29">
        <v>8.2015364626116796E-5</v>
      </c>
      <c r="CN416" s="21">
        <v>1.24466174961092E-4</v>
      </c>
    </row>
    <row r="417" spans="1:92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</row>
    <row r="418" spans="1:92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</row>
    <row r="419" spans="1:92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</row>
    <row r="420" spans="1:92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</row>
    <row r="421" spans="1:92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</row>
    <row r="422" spans="1:92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</row>
    <row r="423" spans="1:92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</row>
    <row r="424" spans="1:92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</row>
    <row r="425" spans="1:92" x14ac:dyDescent="0.25">
      <c r="A425" s="31">
        <v>21</v>
      </c>
      <c r="B425" s="24" t="str">
        <f>VLOOKUP(A425,Titles!$C$1:$D$71,2)</f>
        <v>HU</v>
      </c>
      <c r="C425" s="21">
        <v>1971</v>
      </c>
      <c r="D425" s="21">
        <v>1972</v>
      </c>
      <c r="E425" s="21">
        <v>1973</v>
      </c>
      <c r="F425" s="21">
        <v>1974</v>
      </c>
      <c r="G425" s="21">
        <v>1975</v>
      </c>
      <c r="H425" s="21">
        <v>1976</v>
      </c>
      <c r="I425" s="21">
        <v>1977</v>
      </c>
      <c r="J425" s="21">
        <v>1978</v>
      </c>
      <c r="K425" s="21">
        <v>1979</v>
      </c>
      <c r="L425" s="21">
        <v>1980</v>
      </c>
      <c r="M425" s="21">
        <v>1981</v>
      </c>
      <c r="N425" s="21">
        <v>1982</v>
      </c>
      <c r="O425" s="21">
        <v>1983</v>
      </c>
      <c r="P425" s="21">
        <v>1984</v>
      </c>
      <c r="Q425" s="21">
        <v>1985</v>
      </c>
      <c r="R425" s="21">
        <v>1986</v>
      </c>
      <c r="S425" s="21">
        <v>1987</v>
      </c>
      <c r="T425" s="21">
        <v>1988</v>
      </c>
      <c r="U425" s="21">
        <v>1989</v>
      </c>
      <c r="V425" s="21">
        <v>1990</v>
      </c>
      <c r="W425" s="21">
        <v>1991</v>
      </c>
      <c r="X425" s="21">
        <v>1992</v>
      </c>
      <c r="Y425" s="21">
        <v>1993</v>
      </c>
      <c r="Z425" s="21">
        <v>1994</v>
      </c>
      <c r="AA425" s="21">
        <v>1995</v>
      </c>
      <c r="AB425" s="21">
        <v>1996</v>
      </c>
      <c r="AC425" s="21">
        <v>1997</v>
      </c>
      <c r="AD425" s="21">
        <v>1998</v>
      </c>
      <c r="AE425" s="21">
        <v>1999</v>
      </c>
      <c r="AF425" s="21">
        <v>2000</v>
      </c>
      <c r="AG425" s="21">
        <v>2001</v>
      </c>
      <c r="AH425" s="21">
        <v>2002</v>
      </c>
      <c r="AI425" s="21">
        <v>2003</v>
      </c>
      <c r="AJ425" s="21">
        <v>2004</v>
      </c>
      <c r="AK425" s="21">
        <v>2005</v>
      </c>
      <c r="AL425" s="21">
        <v>2006</v>
      </c>
      <c r="AM425" s="21">
        <v>2007</v>
      </c>
      <c r="AN425" s="21">
        <v>2008</v>
      </c>
      <c r="AO425" s="21">
        <v>2009</v>
      </c>
      <c r="AP425" s="21">
        <v>2010</v>
      </c>
      <c r="AQ425" s="21">
        <v>2011</v>
      </c>
      <c r="AR425" s="21">
        <v>2012</v>
      </c>
      <c r="AS425" s="21">
        <v>2013</v>
      </c>
      <c r="AT425" s="21">
        <v>2014</v>
      </c>
      <c r="AU425" s="21">
        <v>2015</v>
      </c>
      <c r="AV425" s="21">
        <v>2016</v>
      </c>
      <c r="AW425" s="21">
        <v>2017</v>
      </c>
      <c r="AX425" s="21">
        <v>2018</v>
      </c>
      <c r="AY425" s="21">
        <v>2019</v>
      </c>
      <c r="AZ425" s="21">
        <v>2020</v>
      </c>
      <c r="BA425" s="21">
        <v>2021</v>
      </c>
      <c r="BB425" s="21">
        <v>2022</v>
      </c>
      <c r="BC425" s="21">
        <v>2023</v>
      </c>
      <c r="BD425" s="21">
        <v>2024</v>
      </c>
      <c r="BE425" s="21">
        <v>2025</v>
      </c>
      <c r="BF425" s="21">
        <v>2026</v>
      </c>
      <c r="BG425" s="21">
        <v>2027</v>
      </c>
      <c r="BH425" s="21">
        <v>2028</v>
      </c>
      <c r="BI425" s="21">
        <v>2029</v>
      </c>
      <c r="BJ425" s="21">
        <v>2030</v>
      </c>
      <c r="BK425" s="21">
        <v>2031</v>
      </c>
      <c r="BL425" s="21">
        <v>2032</v>
      </c>
      <c r="BM425" s="21">
        <v>2033</v>
      </c>
      <c r="BN425" s="21">
        <v>2034</v>
      </c>
      <c r="BO425" s="21">
        <v>2035</v>
      </c>
      <c r="BP425" s="21">
        <v>2036</v>
      </c>
      <c r="BQ425" s="21">
        <v>2037</v>
      </c>
      <c r="BR425" s="21">
        <v>2038</v>
      </c>
      <c r="BS425" s="21">
        <v>2039</v>
      </c>
      <c r="BT425" s="21">
        <v>2040</v>
      </c>
      <c r="BU425" s="21">
        <v>2041</v>
      </c>
      <c r="BV425" s="21">
        <v>2042</v>
      </c>
      <c r="BW425" s="21">
        <v>2043</v>
      </c>
      <c r="BX425" s="21">
        <v>2044</v>
      </c>
      <c r="BY425" s="21">
        <v>2045</v>
      </c>
      <c r="BZ425" s="21">
        <v>2046</v>
      </c>
      <c r="CA425" s="21">
        <v>2047</v>
      </c>
      <c r="CB425" s="21">
        <v>2048</v>
      </c>
      <c r="CC425" s="21">
        <v>2049</v>
      </c>
      <c r="CD425" s="21">
        <v>2050</v>
      </c>
      <c r="CE425" s="21">
        <v>2051</v>
      </c>
      <c r="CF425" s="21">
        <v>2052</v>
      </c>
      <c r="CG425" s="21">
        <v>2053</v>
      </c>
      <c r="CH425" s="21">
        <v>2054</v>
      </c>
      <c r="CI425" s="21">
        <v>2055</v>
      </c>
      <c r="CJ425" s="21">
        <v>2056</v>
      </c>
      <c r="CK425" s="21">
        <v>2057</v>
      </c>
      <c r="CL425" s="21">
        <v>2058</v>
      </c>
      <c r="CM425" s="21">
        <v>2059</v>
      </c>
      <c r="CN425" s="21">
        <v>2060</v>
      </c>
    </row>
    <row r="426" spans="1:92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1.2810822716823899E-3</v>
      </c>
      <c r="Z426" s="29">
        <v>8.6765869151469993E-5</v>
      </c>
      <c r="AA426" s="29">
        <v>7.6364673643233199E-5</v>
      </c>
      <c r="AB426" s="29">
        <v>4.4636945706638303E-5</v>
      </c>
      <c r="AC426" s="29">
        <v>2.7756854518902601E-5</v>
      </c>
      <c r="AD426" s="29">
        <v>4.8861895939435297E-5</v>
      </c>
      <c r="AE426" s="29">
        <v>4.6496231767043298E-5</v>
      </c>
      <c r="AF426" s="21">
        <v>2.3192729669702799E-4</v>
      </c>
      <c r="AG426" s="21">
        <v>-1.2386236929057899E-3</v>
      </c>
      <c r="AH426" s="21">
        <v>1.48737772081334E-3</v>
      </c>
      <c r="AI426" s="21">
        <v>4.8805983886600601E-4</v>
      </c>
      <c r="AJ426" s="21">
        <v>-3.5801837271735599E-4</v>
      </c>
      <c r="AK426" s="21">
        <v>-3.0918946706852299E-4</v>
      </c>
      <c r="AL426" s="21">
        <v>-1.8347339614465901E-4</v>
      </c>
      <c r="AM426" s="21">
        <v>-9.5833737275255904E-4</v>
      </c>
      <c r="AN426" s="29">
        <v>-9.4777666008301302E-5</v>
      </c>
      <c r="AO426" s="21">
        <v>-1.4681425921348899E-4</v>
      </c>
      <c r="AP426" s="21">
        <v>-2.07620543396589E-4</v>
      </c>
      <c r="AQ426" s="29">
        <v>1.2941631931195901E-5</v>
      </c>
      <c r="AR426" s="29">
        <v>2.9416862651868298E-6</v>
      </c>
      <c r="AS426" s="21">
        <v>3.68745669958999E-4</v>
      </c>
      <c r="AT426" s="21">
        <v>-1.3948957998148701E-4</v>
      </c>
      <c r="AU426" s="21">
        <v>3.4218673997830603E-4</v>
      </c>
      <c r="AV426" s="29">
        <v>1.7001060474481399E-5</v>
      </c>
      <c r="AW426" s="29">
        <v>2.5045651765510799E-5</v>
      </c>
      <c r="AX426" s="29">
        <v>3.5297884091274403E-5</v>
      </c>
      <c r="AY426" s="29">
        <v>9.0246733734735001E-5</v>
      </c>
      <c r="AZ426" s="29">
        <v>-5.49388572864718E-5</v>
      </c>
      <c r="BA426" s="29">
        <v>8.59112642913047E-5</v>
      </c>
      <c r="BB426" s="29">
        <v>2.3486647156591399E-5</v>
      </c>
      <c r="BC426" s="29">
        <v>6.5989823459079104E-5</v>
      </c>
      <c r="BD426" s="29">
        <v>6.6696446523828098E-5</v>
      </c>
      <c r="BE426" s="29">
        <v>4.4933365657916501E-5</v>
      </c>
      <c r="BF426" s="29">
        <v>5.9258352759852498E-5</v>
      </c>
      <c r="BG426" s="29">
        <v>6.7881167768762705E-5</v>
      </c>
      <c r="BH426" s="29">
        <v>8.3776269391778598E-5</v>
      </c>
      <c r="BI426" s="29">
        <v>8.7559880330773996E-5</v>
      </c>
      <c r="BJ426" s="29">
        <v>9.3863483925160597E-5</v>
      </c>
      <c r="BK426" s="29">
        <v>5.0139821246185398E-5</v>
      </c>
      <c r="BL426" s="29">
        <v>4.9171796304890002E-5</v>
      </c>
      <c r="BM426" s="29">
        <v>4.82842437511169E-5</v>
      </c>
      <c r="BN426" s="29">
        <v>5.05975358259863E-5</v>
      </c>
      <c r="BO426" s="29">
        <v>5.6542831709505603E-5</v>
      </c>
      <c r="BP426" s="29">
        <v>6.6884478547210599E-5</v>
      </c>
      <c r="BQ426" s="29">
        <v>6.2507718469788197E-5</v>
      </c>
      <c r="BR426" s="29">
        <v>6.5739204980078798E-5</v>
      </c>
      <c r="BS426" s="29">
        <v>6.9950417099641697E-5</v>
      </c>
      <c r="BT426" s="29">
        <v>7.2802555903320106E-5</v>
      </c>
      <c r="BU426" s="29">
        <v>3.0745652704667602E-5</v>
      </c>
      <c r="BV426" s="29">
        <v>3.0094779485449301E-5</v>
      </c>
      <c r="BW426" s="29">
        <v>3.0023513463553001E-5</v>
      </c>
      <c r="BX426" s="29">
        <v>2.9449167527464502E-5</v>
      </c>
      <c r="BY426" s="29">
        <v>2.9700311122750501E-5</v>
      </c>
      <c r="BZ426" s="29">
        <v>2.91974971328304E-5</v>
      </c>
      <c r="CA426" s="29">
        <v>2.94194496485082E-5</v>
      </c>
      <c r="CB426" s="29">
        <v>2.8874821591376399E-5</v>
      </c>
      <c r="CC426" s="29">
        <v>2.8736231285849899E-5</v>
      </c>
      <c r="CD426" s="29">
        <v>2.85518834917779E-5</v>
      </c>
      <c r="CE426" s="29">
        <v>2.9110186452154999E-5</v>
      </c>
      <c r="CF426" s="29">
        <v>2.9676908103727301E-5</v>
      </c>
      <c r="CG426" s="29">
        <v>3.0063484574576899E-5</v>
      </c>
      <c r="CH426" s="29">
        <v>3.02181178558173E-5</v>
      </c>
      <c r="CI426" s="29">
        <v>3.06759637146904E-5</v>
      </c>
      <c r="CJ426" s="29">
        <v>3.0810873157032298E-5</v>
      </c>
      <c r="CK426" s="29">
        <v>3.0538687882937702E-5</v>
      </c>
      <c r="CL426" s="29">
        <v>3.0805874453940703E-5</v>
      </c>
      <c r="CM426" s="29">
        <v>3.0760116965398599E-5</v>
      </c>
      <c r="CN426" s="29">
        <v>3.2417936004367097E-5</v>
      </c>
    </row>
    <row r="427" spans="1:92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2.4341816742947798E-3</v>
      </c>
      <c r="Z427" s="21">
        <v>1.56942519372318E-4</v>
      </c>
      <c r="AA427" s="21">
        <v>1.27181166304112E-4</v>
      </c>
      <c r="AB427" s="29">
        <v>8.4767869107523494E-5</v>
      </c>
      <c r="AC427" s="29">
        <v>7.4459770048431893E-5</v>
      </c>
      <c r="AD427" s="29">
        <v>6.9961432276588294E-5</v>
      </c>
      <c r="AE427" s="29">
        <v>7.7565686485793904E-5</v>
      </c>
      <c r="AF427" s="21">
        <v>4.3303607653119499E-4</v>
      </c>
      <c r="AG427" s="21">
        <v>-1.01281720626111E-3</v>
      </c>
      <c r="AH427" s="21">
        <v>-9.6009180722764198E-4</v>
      </c>
      <c r="AI427" s="21">
        <v>2.3820427785729101E-3</v>
      </c>
      <c r="AJ427" s="21">
        <v>-2.82339083959196E-3</v>
      </c>
      <c r="AK427" s="21">
        <v>-4.3440483362710598E-4</v>
      </c>
      <c r="AL427" s="21">
        <v>-1.49325421070291E-4</v>
      </c>
      <c r="AM427" s="21">
        <v>1.7729026257276001E-4</v>
      </c>
      <c r="AN427" s="29">
        <v>-3.1572585446345098E-5</v>
      </c>
      <c r="AO427" s="21">
        <v>-6.0582654234195505E-4</v>
      </c>
      <c r="AP427" s="21">
        <v>0</v>
      </c>
      <c r="AQ427" s="21">
        <v>2.0731095963654302E-3</v>
      </c>
      <c r="AR427" s="21">
        <v>-4.2119935453671398E-4</v>
      </c>
      <c r="AS427" s="29">
        <v>-5.7159525986831197E-5</v>
      </c>
      <c r="AT427" s="29">
        <v>-4.2765079590300301E-5</v>
      </c>
      <c r="AU427" s="29">
        <v>9.6692049676248902E-5</v>
      </c>
      <c r="AV427" s="29">
        <v>3.0312203014962301E-5</v>
      </c>
      <c r="AW427" s="29">
        <v>5.7715905463173297E-5</v>
      </c>
      <c r="AX427" s="29">
        <v>6.5517153153022196E-5</v>
      </c>
      <c r="AY427" s="21">
        <v>1.5462925032560501E-4</v>
      </c>
      <c r="AZ427" s="21">
        <v>-1.03938448913208E-4</v>
      </c>
      <c r="BA427" s="21">
        <v>1.4459440041688699E-4</v>
      </c>
      <c r="BB427" s="29">
        <v>5.0275148822885299E-5</v>
      </c>
      <c r="BC427" s="21">
        <v>1.1456262859143301E-4</v>
      </c>
      <c r="BD427" s="21">
        <v>1.15718234060161E-4</v>
      </c>
      <c r="BE427" s="29">
        <v>7.9197342477070894E-5</v>
      </c>
      <c r="BF427" s="21">
        <v>1.0215426276557E-4</v>
      </c>
      <c r="BG427" s="21">
        <v>1.17685764529788E-4</v>
      </c>
      <c r="BH427" s="21">
        <v>1.4415783692844799E-4</v>
      </c>
      <c r="BI427" s="21">
        <v>1.5056941696212E-4</v>
      </c>
      <c r="BJ427" s="21">
        <v>1.6121092919436301E-4</v>
      </c>
      <c r="BK427" s="29">
        <v>8.69302790905024E-5</v>
      </c>
      <c r="BL427" s="29">
        <v>8.5419980266388695E-5</v>
      </c>
      <c r="BM427" s="29">
        <v>8.4026438614214798E-5</v>
      </c>
      <c r="BN427" s="29">
        <v>8.7947436500885394E-5</v>
      </c>
      <c r="BO427" s="29">
        <v>9.7947375907214701E-5</v>
      </c>
      <c r="BP427" s="21">
        <v>1.14635903774727E-4</v>
      </c>
      <c r="BQ427" s="21">
        <v>1.0748650960119601E-4</v>
      </c>
      <c r="BR427" s="21">
        <v>1.12919569148993E-4</v>
      </c>
      <c r="BS427" s="21">
        <v>1.19974682474074E-4</v>
      </c>
      <c r="BT427" s="21">
        <v>1.24808250655366E-4</v>
      </c>
      <c r="BU427" s="29">
        <v>5.4025996546877102E-5</v>
      </c>
      <c r="BV427" s="29">
        <v>5.3184969500355598E-5</v>
      </c>
      <c r="BW427" s="29">
        <v>5.3171744999386099E-5</v>
      </c>
      <c r="BX427" s="29">
        <v>5.2301917176881297E-5</v>
      </c>
      <c r="BY427" s="29">
        <v>5.2793276957273902E-5</v>
      </c>
      <c r="BZ427" s="29">
        <v>5.2172095989156898E-5</v>
      </c>
      <c r="CA427" s="29">
        <v>5.2653385678749502E-5</v>
      </c>
      <c r="CB427" s="29">
        <v>5.1868180629058997E-5</v>
      </c>
      <c r="CC427" s="29">
        <v>5.1742700576751302E-5</v>
      </c>
      <c r="CD427" s="29">
        <v>5.1544724783838903E-5</v>
      </c>
      <c r="CE427" s="29">
        <v>5.2645692335576098E-5</v>
      </c>
      <c r="CF427" s="29">
        <v>5.3688380390669198E-5</v>
      </c>
      <c r="CG427" s="29">
        <v>5.4453090646844999E-5</v>
      </c>
      <c r="CH427" s="29">
        <v>5.4787351076810102E-5</v>
      </c>
      <c r="CI427" s="29">
        <v>5.56899128281007E-5</v>
      </c>
      <c r="CJ427" s="29">
        <v>5.6005451431475999E-5</v>
      </c>
      <c r="CK427" s="29">
        <v>5.5767271670707099E-5</v>
      </c>
      <c r="CL427" s="29">
        <v>5.6290663303457697E-5</v>
      </c>
      <c r="CM427" s="29">
        <v>5.6259470874245097E-5</v>
      </c>
      <c r="CN427" s="29">
        <v>5.9369094500649798E-5</v>
      </c>
    </row>
    <row r="428" spans="1:92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4.4394775535978502E-2</v>
      </c>
      <c r="Z428" s="21">
        <v>2.8571218831797201E-3</v>
      </c>
      <c r="AA428" s="21">
        <v>2.0968114489400701E-3</v>
      </c>
      <c r="AB428" s="21">
        <v>1.24473819409612E-3</v>
      </c>
      <c r="AC428" s="21">
        <v>1.5715095378983201E-3</v>
      </c>
      <c r="AD428" s="21">
        <v>1.0764501908891999E-3</v>
      </c>
      <c r="AE428" s="21">
        <v>1.43034983039013E-3</v>
      </c>
      <c r="AF428" s="21">
        <v>7.3992114346799103E-3</v>
      </c>
      <c r="AG428" s="21">
        <v>-2.4853381810247001E-3</v>
      </c>
      <c r="AH428" s="21">
        <v>7.9534250521328294E-3</v>
      </c>
      <c r="AI428" s="21">
        <v>2.9540092488067899E-3</v>
      </c>
      <c r="AJ428" s="21">
        <v>-3.1326767401340297E-4</v>
      </c>
      <c r="AK428" s="21">
        <v>1.2531126259950599E-2</v>
      </c>
      <c r="AL428" s="21">
        <v>-7.4256846791398304E-3</v>
      </c>
      <c r="AM428" s="21">
        <v>2.7884803013604399E-3</v>
      </c>
      <c r="AN428" s="21">
        <v>-1.5277745642591401E-2</v>
      </c>
      <c r="AO428" s="21">
        <v>-1.1815853658374301E-2</v>
      </c>
      <c r="AP428" s="21">
        <v>2.0295688468727801E-4</v>
      </c>
      <c r="AQ428" s="21">
        <v>5.7839390824107302E-3</v>
      </c>
      <c r="AR428" s="21">
        <v>-1.2275614707874E-2</v>
      </c>
      <c r="AS428" s="21">
        <v>2.3922265334188099E-2</v>
      </c>
      <c r="AT428" s="21">
        <v>-7.2121558576738898E-3</v>
      </c>
      <c r="AU428" s="21">
        <v>7.7575303230874096E-3</v>
      </c>
      <c r="AV428" s="21">
        <v>1.2537222567865301E-3</v>
      </c>
      <c r="AW428" s="21">
        <v>2.80107493366708E-3</v>
      </c>
      <c r="AX428" s="21">
        <v>2.7803630031597599E-3</v>
      </c>
      <c r="AY428" s="21">
        <v>6.22332793042411E-3</v>
      </c>
      <c r="AZ428" s="21">
        <v>-4.4999718529150599E-3</v>
      </c>
      <c r="BA428" s="21">
        <v>5.72722762951917E-3</v>
      </c>
      <c r="BB428" s="21">
        <v>2.3277786768357298E-3</v>
      </c>
      <c r="BC428" s="21">
        <v>4.6554524081053603E-3</v>
      </c>
      <c r="BD428" s="21">
        <v>4.6995809348741504E-3</v>
      </c>
      <c r="BE428" s="21">
        <v>3.2535118998648698E-3</v>
      </c>
      <c r="BF428" s="21">
        <v>4.1299803150431297E-3</v>
      </c>
      <c r="BG428" s="21">
        <v>4.7762006452825197E-3</v>
      </c>
      <c r="BH428" s="21">
        <v>5.8184595874471298E-3</v>
      </c>
      <c r="BI428" s="21">
        <v>6.0743089718388998E-3</v>
      </c>
      <c r="BJ428" s="21">
        <v>6.4976164064478202E-3</v>
      </c>
      <c r="BK428" s="21">
        <v>3.52659115612551E-3</v>
      </c>
      <c r="BL428" s="21">
        <v>3.4701239319775501E-3</v>
      </c>
      <c r="BM428" s="21">
        <v>3.4176701037543201E-3</v>
      </c>
      <c r="BN428" s="21">
        <v>3.5738077180463199E-3</v>
      </c>
      <c r="BO428" s="21">
        <v>3.9707428256763096E-3</v>
      </c>
      <c r="BP428" s="21">
        <v>4.6105430752143E-3</v>
      </c>
      <c r="BQ428" s="21">
        <v>4.3330882859710399E-3</v>
      </c>
      <c r="BR428" s="21">
        <v>4.5484174555981902E-3</v>
      </c>
      <c r="BS428" s="21">
        <v>4.82735973072888E-3</v>
      </c>
      <c r="BT428" s="21">
        <v>5.0199939312114902E-3</v>
      </c>
      <c r="BU428" s="21">
        <v>2.2123625739958702E-3</v>
      </c>
      <c r="BV428" s="21">
        <v>2.1854728812245E-3</v>
      </c>
      <c r="BW428" s="21">
        <v>2.1882707246913598E-3</v>
      </c>
      <c r="BX428" s="21">
        <v>2.1562734912242598E-3</v>
      </c>
      <c r="BY428" s="21">
        <v>2.1776418945912701E-3</v>
      </c>
      <c r="BZ428" s="21">
        <v>2.1604634961755E-3</v>
      </c>
      <c r="CA428" s="21">
        <v>2.1826465263790999E-3</v>
      </c>
      <c r="CB428" s="21">
        <v>2.15524343920942E-3</v>
      </c>
      <c r="CC428" s="21">
        <v>2.15326821609322E-3</v>
      </c>
      <c r="CD428" s="21">
        <v>2.1485323959642001E-3</v>
      </c>
      <c r="CE428" s="21">
        <v>2.19697233268993E-3</v>
      </c>
      <c r="CF428" s="21">
        <v>2.24057151673846E-3</v>
      </c>
      <c r="CG428" s="21">
        <v>2.2741303222621701E-3</v>
      </c>
      <c r="CH428" s="21">
        <v>2.2894804640517601E-3</v>
      </c>
      <c r="CI428" s="21">
        <v>2.3290117217832202E-3</v>
      </c>
      <c r="CJ428" s="21">
        <v>2.3437390897014898E-3</v>
      </c>
      <c r="CK428" s="21">
        <v>2.34073625124142E-3</v>
      </c>
      <c r="CL428" s="21">
        <v>2.3633430421478498E-3</v>
      </c>
      <c r="CM428" s="21">
        <v>2.36352801196066E-3</v>
      </c>
      <c r="CN428" s="21">
        <v>2.4956696193456302E-3</v>
      </c>
    </row>
    <row r="429" spans="1:92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5.0279814643399605E-4</v>
      </c>
      <c r="AJ429" s="21">
        <v>-5.0279814643399605E-4</v>
      </c>
      <c r="AK429" s="29">
        <v>2.4651000600786099E-5</v>
      </c>
      <c r="AL429" s="29">
        <v>-2.4651000600786099E-5</v>
      </c>
      <c r="AM429" s="21">
        <v>0</v>
      </c>
      <c r="AN429" s="29">
        <v>5.1828421733101301E-5</v>
      </c>
      <c r="AO429" s="29">
        <v>1.4522123571768499E-7</v>
      </c>
      <c r="AP429" s="29">
        <v>9.96971167794694E-6</v>
      </c>
      <c r="AQ429" s="29">
        <v>2.4886742982829299E-6</v>
      </c>
      <c r="AR429" s="29">
        <v>3.95575001796316E-5</v>
      </c>
      <c r="AS429" s="21">
        <v>1.3619094343712601E-4</v>
      </c>
      <c r="AT429" s="21">
        <v>2.5054513158480202E-3</v>
      </c>
      <c r="AU429" s="21">
        <v>-5.4160691963770597E-4</v>
      </c>
      <c r="AV429" s="29">
        <v>4.1305168256041402E-5</v>
      </c>
      <c r="AW429" s="29">
        <v>6.45798632608609E-5</v>
      </c>
      <c r="AX429" s="29">
        <v>8.7727872634847298E-5</v>
      </c>
      <c r="AY429" s="21">
        <v>2.1454942417362599E-4</v>
      </c>
      <c r="AZ429" s="21">
        <v>-1.33946032225212E-4</v>
      </c>
      <c r="BA429" s="21">
        <v>2.0423136578116301E-4</v>
      </c>
      <c r="BB429" s="29">
        <v>6.1404924429588905E-5</v>
      </c>
      <c r="BC429" s="21">
        <v>1.57786626001566E-4</v>
      </c>
      <c r="BD429" s="21">
        <v>1.5951322063513301E-4</v>
      </c>
      <c r="BE429" s="21">
        <v>1.08148636059179E-4</v>
      </c>
      <c r="BF429" s="21">
        <v>1.4124809217441601E-4</v>
      </c>
      <c r="BG429" s="21">
        <v>1.62368717853921E-4</v>
      </c>
      <c r="BH429" s="21">
        <v>1.9973597670982601E-4</v>
      </c>
      <c r="BI429" s="21">
        <v>2.0869510657450899E-4</v>
      </c>
      <c r="BJ429" s="21">
        <v>2.2360934129543499E-4</v>
      </c>
      <c r="BK429" s="21">
        <v>1.20097365122868E-4</v>
      </c>
      <c r="BL429" s="21">
        <v>1.17898203384914E-4</v>
      </c>
      <c r="BM429" s="21">
        <v>1.1588352215666499E-4</v>
      </c>
      <c r="BN429" s="21">
        <v>1.21400566939409E-4</v>
      </c>
      <c r="BO429" s="21">
        <v>1.3541625501868799E-4</v>
      </c>
      <c r="BP429" s="21">
        <v>1.5949375511785499E-4</v>
      </c>
      <c r="BQ429" s="21">
        <v>1.49318249055529E-4</v>
      </c>
      <c r="BR429" s="21">
        <v>1.5696329045537401E-4</v>
      </c>
      <c r="BS429" s="21">
        <v>1.6690082416562099E-4</v>
      </c>
      <c r="BT429" s="21">
        <v>1.73682829123299E-4</v>
      </c>
      <c r="BU429" s="29">
        <v>7.4151633706125297E-5</v>
      </c>
      <c r="BV429" s="29">
        <v>7.2904679670516095E-5</v>
      </c>
      <c r="BW429" s="29">
        <v>7.2792747314602796E-5</v>
      </c>
      <c r="BX429" s="29">
        <v>7.1540447311821301E-5</v>
      </c>
      <c r="BY429" s="29">
        <v>7.2199672519598595E-5</v>
      </c>
      <c r="BZ429" s="29">
        <v>7.1079777517243895E-5</v>
      </c>
      <c r="CA429" s="29">
        <v>7.1690893461832296E-5</v>
      </c>
      <c r="CB429" s="29">
        <v>7.0509853761689504E-5</v>
      </c>
      <c r="CC429" s="29">
        <v>7.0277672635863706E-5</v>
      </c>
      <c r="CD429" s="29">
        <v>6.9942389745674796E-5</v>
      </c>
      <c r="CE429" s="29">
        <v>7.1377088624199902E-5</v>
      </c>
      <c r="CF429" s="29">
        <v>7.2823040746776196E-5</v>
      </c>
      <c r="CG429" s="29">
        <v>7.3834136604025399E-5</v>
      </c>
      <c r="CH429" s="29">
        <v>7.4262633817133897E-5</v>
      </c>
      <c r="CI429" s="29">
        <v>7.5457686899864306E-5</v>
      </c>
      <c r="CJ429" s="29">
        <v>7.5883281429545594E-5</v>
      </c>
      <c r="CK429" s="29">
        <v>7.5399846538487395E-5</v>
      </c>
      <c r="CL429" s="29">
        <v>7.6120311015001103E-5</v>
      </c>
      <c r="CM429" s="29">
        <v>7.6036834606131495E-5</v>
      </c>
      <c r="CN429" s="29">
        <v>8.0255558769637395E-5</v>
      </c>
    </row>
    <row r="430" spans="1:92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</row>
    <row r="431" spans="1:92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2.7548919025473202E-2</v>
      </c>
      <c r="Z431" s="21">
        <v>8.1172882612913001E-4</v>
      </c>
      <c r="AA431" s="29">
        <v>-7.6431300650261699E-5</v>
      </c>
      <c r="AB431" s="21">
        <v>1.9047559273863599E-3</v>
      </c>
      <c r="AC431" s="21">
        <v>2.8581734418154201E-3</v>
      </c>
      <c r="AD431" s="21">
        <v>-1.41175737625528E-3</v>
      </c>
      <c r="AE431" s="21">
        <v>-5.0687361276694897E-4</v>
      </c>
      <c r="AF431" s="21">
        <v>5.5277507877398999E-3</v>
      </c>
      <c r="AG431" s="21">
        <v>8.2056641287909099E-3</v>
      </c>
      <c r="AH431" s="21">
        <v>-1.8759825616016499E-3</v>
      </c>
      <c r="AI431" s="21">
        <v>1.9199539910326601E-3</v>
      </c>
      <c r="AJ431" s="21">
        <v>-3.4230235909888098E-3</v>
      </c>
      <c r="AK431" s="21">
        <v>-2.0189820823494102E-3</v>
      </c>
      <c r="AL431" s="29">
        <v>-4.7204854773045202E-5</v>
      </c>
      <c r="AM431" s="21">
        <v>-2.7887604960106301E-3</v>
      </c>
      <c r="AN431" s="21">
        <v>-1.0540666736955E-4</v>
      </c>
      <c r="AO431" s="21">
        <v>-6.6850470639212801E-3</v>
      </c>
      <c r="AP431" s="21">
        <v>3.9249789095511297E-3</v>
      </c>
      <c r="AQ431" s="21">
        <v>-2.6236604251185002E-3</v>
      </c>
      <c r="AR431" s="21">
        <v>4.0837269440212104E-3</v>
      </c>
      <c r="AS431" s="21">
        <v>-7.3464704186777799E-3</v>
      </c>
      <c r="AT431" s="21">
        <v>-1.20339408211519E-2</v>
      </c>
      <c r="AU431" s="21">
        <v>-4.2575583598675002E-3</v>
      </c>
      <c r="AV431" s="21">
        <v>1.8575083946271301E-4</v>
      </c>
      <c r="AW431" s="21">
        <v>9.7430944129623298E-4</v>
      </c>
      <c r="AX431" s="21">
        <v>5.0476804807187304E-4</v>
      </c>
      <c r="AY431" s="21">
        <v>6.9530922400100304E-4</v>
      </c>
      <c r="AZ431" s="21">
        <v>-9.4088683260228902E-4</v>
      </c>
      <c r="BA431" s="21">
        <v>5.1051019039640702E-4</v>
      </c>
      <c r="BB431" s="21">
        <v>6.7655377975250604E-4</v>
      </c>
      <c r="BC431" s="21">
        <v>5.8110448979313296E-4</v>
      </c>
      <c r="BD431" s="21">
        <v>5.8260635607517504E-4</v>
      </c>
      <c r="BE431" s="21">
        <v>4.53695343223991E-4</v>
      </c>
      <c r="BF431" s="21">
        <v>4.8682531467919202E-4</v>
      </c>
      <c r="BG431" s="21">
        <v>5.8749172541725002E-4</v>
      </c>
      <c r="BH431" s="21">
        <v>6.7224859816738397E-4</v>
      </c>
      <c r="BI431" s="21">
        <v>6.9782069565664799E-4</v>
      </c>
      <c r="BJ431" s="21">
        <v>7.3826555056482896E-4</v>
      </c>
      <c r="BK431" s="21">
        <v>4.31499271477849E-4</v>
      </c>
      <c r="BL431" s="21">
        <v>4.3105430398728402E-4</v>
      </c>
      <c r="BM431" s="21">
        <v>4.30108656032499E-4</v>
      </c>
      <c r="BN431" s="21">
        <v>4.45177501012965E-4</v>
      </c>
      <c r="BO431" s="21">
        <v>4.8199103541758399E-4</v>
      </c>
      <c r="BP431" s="21">
        <v>5.0973827185341297E-4</v>
      </c>
      <c r="BQ431" s="21">
        <v>4.92734694301494E-4</v>
      </c>
      <c r="BR431" s="21">
        <v>5.1218599717965099E-4</v>
      </c>
      <c r="BS431" s="21">
        <v>5.3647193007405505E-4</v>
      </c>
      <c r="BT431" s="21">
        <v>5.5532411990210295E-4</v>
      </c>
      <c r="BU431" s="21">
        <v>2.98477592991099E-4</v>
      </c>
      <c r="BV431" s="21">
        <v>3.0466838458861098E-4</v>
      </c>
      <c r="BW431" s="21">
        <v>3.09544192430592E-4</v>
      </c>
      <c r="BX431" s="21">
        <v>3.09978989869307E-4</v>
      </c>
      <c r="BY431" s="21">
        <v>3.1448343112357299E-4</v>
      </c>
      <c r="BZ431" s="21">
        <v>3.2339540836189001E-4</v>
      </c>
      <c r="CA431" s="21">
        <v>3.2966208468121299E-4</v>
      </c>
      <c r="CB431" s="21">
        <v>3.3227619545276498E-4</v>
      </c>
      <c r="CC431" s="21">
        <v>3.3618553671491797E-4</v>
      </c>
      <c r="CD431" s="21">
        <v>3.3999614169105598E-4</v>
      </c>
      <c r="CE431" s="21">
        <v>3.5099860991464E-4</v>
      </c>
      <c r="CF431" s="21">
        <v>3.57976213070801E-4</v>
      </c>
      <c r="CG431" s="21">
        <v>3.6545411726844E-4</v>
      </c>
      <c r="CH431" s="21">
        <v>3.6971575962620803E-4</v>
      </c>
      <c r="CI431" s="21">
        <v>3.7842885983560798E-4</v>
      </c>
      <c r="CJ431" s="21">
        <v>3.8272116569006999E-4</v>
      </c>
      <c r="CK431" s="21">
        <v>3.9131202671236599E-4</v>
      </c>
      <c r="CL431" s="21">
        <v>3.9583990955135002E-4</v>
      </c>
      <c r="CM431" s="21">
        <v>3.97833476953398E-4</v>
      </c>
      <c r="CN431" s="21">
        <v>4.2187818411177502E-4</v>
      </c>
    </row>
    <row r="432" spans="1:92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</row>
    <row r="433" spans="1:92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</row>
    <row r="434" spans="1:92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1.07883383380116E-3</v>
      </c>
      <c r="Z434" s="29">
        <v>4.3270538139708099E-5</v>
      </c>
      <c r="AA434" s="29">
        <v>1.43866179977039E-5</v>
      </c>
      <c r="AB434" s="29">
        <v>6.2383470043689303E-5</v>
      </c>
      <c r="AC434" s="29">
        <v>8.8562331542495006E-5</v>
      </c>
      <c r="AD434" s="29">
        <v>-2.96338962036059E-5</v>
      </c>
      <c r="AE434" s="29">
        <v>-3.29135004521955E-6</v>
      </c>
      <c r="AF434" s="21">
        <v>2.0744683363595499E-4</v>
      </c>
      <c r="AG434" s="21">
        <v>-3.5101828274520901E-4</v>
      </c>
      <c r="AH434" s="21">
        <v>1.3944204918233801E-4</v>
      </c>
      <c r="AI434" s="21">
        <v>5.1989885650672305E-4</v>
      </c>
      <c r="AJ434" s="21">
        <v>-6.3929667713033696E-4</v>
      </c>
      <c r="AK434" s="29">
        <v>8.3979339475831594E-6</v>
      </c>
      <c r="AL434" s="21">
        <v>6.5474569062992096E-4</v>
      </c>
      <c r="AM434" s="21">
        <v>-6.6425287759601696E-4</v>
      </c>
      <c r="AN434" s="21">
        <v>1.8040327226919399E-4</v>
      </c>
      <c r="AO434" s="21">
        <v>-4.1096768236117699E-4</v>
      </c>
      <c r="AP434" s="29">
        <v>2.04730125801378E-5</v>
      </c>
      <c r="AQ434" s="21">
        <v>1.88213248803138E-3</v>
      </c>
      <c r="AR434" s="21">
        <v>-3.91086207254891E-4</v>
      </c>
      <c r="AS434" s="21">
        <v>6.1292253760308001E-4</v>
      </c>
      <c r="AT434" s="21">
        <v>7.9614063549784302E-4</v>
      </c>
      <c r="AU434" s="29">
        <v>-1.4984073275104801E-5</v>
      </c>
      <c r="AV434" s="29">
        <v>6.6709930693676695E-5</v>
      </c>
      <c r="AW434" s="21">
        <v>2.14469488488121E-4</v>
      </c>
      <c r="AX434" s="21">
        <v>1.6157964945218601E-4</v>
      </c>
      <c r="AY434" s="21">
        <v>2.9803451441516099E-4</v>
      </c>
      <c r="AZ434" s="21">
        <v>-2.6871482733222798E-4</v>
      </c>
      <c r="BA434" s="21">
        <v>2.6058840143806402E-4</v>
      </c>
      <c r="BB434" s="21">
        <v>1.6704279769118701E-4</v>
      </c>
      <c r="BC434" s="21">
        <v>2.31269482407511E-4</v>
      </c>
      <c r="BD434" s="21">
        <v>2.33117719381865E-4</v>
      </c>
      <c r="BE434" s="21">
        <v>1.6809241711897001E-4</v>
      </c>
      <c r="BF434" s="21">
        <v>2.0123474619608499E-4</v>
      </c>
      <c r="BG434" s="21">
        <v>2.36479878109185E-4</v>
      </c>
      <c r="BH434" s="21">
        <v>2.8217068642018398E-4</v>
      </c>
      <c r="BI434" s="21">
        <v>2.9403042706767601E-4</v>
      </c>
      <c r="BJ434" s="21">
        <v>3.1342997066759898E-4</v>
      </c>
      <c r="BK434" s="21">
        <v>1.7471149545584901E-4</v>
      </c>
      <c r="BL434" s="21">
        <v>1.7283906919833301E-4</v>
      </c>
      <c r="BM434" s="21">
        <v>1.7104439643553801E-4</v>
      </c>
      <c r="BN434" s="21">
        <v>1.78307248896807E-4</v>
      </c>
      <c r="BO434" s="21">
        <v>1.9627437907216599E-4</v>
      </c>
      <c r="BP434" s="21">
        <v>2.2123809466642499E-4</v>
      </c>
      <c r="BQ434" s="21">
        <v>2.09906436259198E-4</v>
      </c>
      <c r="BR434" s="21">
        <v>2.19654249936144E-4</v>
      </c>
      <c r="BS434" s="21">
        <v>2.3213221290077599E-4</v>
      </c>
      <c r="BT434" s="21">
        <v>2.41078385383668E-4</v>
      </c>
      <c r="BU434" s="21">
        <v>1.1356739370179001E-4</v>
      </c>
      <c r="BV434" s="21">
        <v>1.13875314229689E-4</v>
      </c>
      <c r="BW434" s="21">
        <v>1.14610799093749E-4</v>
      </c>
      <c r="BX434" s="21">
        <v>1.13737136371259E-4</v>
      </c>
      <c r="BY434" s="21">
        <v>1.15113295810315E-4</v>
      </c>
      <c r="BZ434" s="21">
        <v>1.1559156702870999E-4</v>
      </c>
      <c r="CA434" s="21">
        <v>1.17227512611933E-4</v>
      </c>
      <c r="CB434" s="21">
        <v>1.16751105793477E-4</v>
      </c>
      <c r="CC434" s="21">
        <v>1.17294993326929E-4</v>
      </c>
      <c r="CD434" s="21">
        <v>1.17740632747775E-4</v>
      </c>
      <c r="CE434" s="21">
        <v>1.20874170735842E-4</v>
      </c>
      <c r="CF434" s="21">
        <v>1.2338967332356201E-4</v>
      </c>
      <c r="CG434" s="21">
        <v>1.2558198703710601E-4</v>
      </c>
      <c r="CH434" s="21">
        <v>1.2671263239073501E-4</v>
      </c>
      <c r="CI434" s="21">
        <v>1.29281141956354E-4</v>
      </c>
      <c r="CJ434" s="21">
        <v>1.3048398481981199E-4</v>
      </c>
      <c r="CK434" s="21">
        <v>1.3162319008840699E-4</v>
      </c>
      <c r="CL434" s="21">
        <v>1.33094531649611E-4</v>
      </c>
      <c r="CM434" s="21">
        <v>1.33364379093767E-4</v>
      </c>
      <c r="CN434" s="21">
        <v>1.4124971539250999E-4</v>
      </c>
    </row>
    <row r="435" spans="1:92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4.1959245736464999E-2</v>
      </c>
      <c r="Z435" s="21">
        <v>1.6739796057395099E-3</v>
      </c>
      <c r="AA435" s="21">
        <v>3.8748717279305601E-4</v>
      </c>
      <c r="AB435" s="21">
        <v>2.2094507994459699E-3</v>
      </c>
      <c r="AC435" s="21">
        <v>3.6123809656288101E-3</v>
      </c>
      <c r="AD435" s="21">
        <v>-1.3111592015082E-3</v>
      </c>
      <c r="AE435" s="21">
        <v>-1.2379025724532601E-4</v>
      </c>
      <c r="AF435" s="21">
        <v>7.7044655498700798E-3</v>
      </c>
      <c r="AG435" s="21">
        <v>1.3823251894088701E-2</v>
      </c>
      <c r="AH435" s="21">
        <v>-4.1630568896646796E-3</v>
      </c>
      <c r="AI435" s="21">
        <v>2.1939391858458499E-4</v>
      </c>
      <c r="AJ435" s="21">
        <v>1.70256795193616E-3</v>
      </c>
      <c r="AK435" s="21">
        <v>1.25641558320645E-3</v>
      </c>
      <c r="AL435" s="21">
        <v>5.5228516844645602E-3</v>
      </c>
      <c r="AM435" s="21">
        <v>-6.3505914649126796E-3</v>
      </c>
      <c r="AN435" s="21">
        <v>1.5962046574740101E-3</v>
      </c>
      <c r="AO435" s="21">
        <v>-1.27434368359875E-2</v>
      </c>
      <c r="AP435" s="21">
        <v>1.00859402455491E-2</v>
      </c>
      <c r="AQ435" s="21">
        <v>-3.9454267377875196E-3</v>
      </c>
      <c r="AR435" s="21">
        <v>-8.5836317043539497E-3</v>
      </c>
      <c r="AS435" s="21">
        <v>2.9232669798096501E-2</v>
      </c>
      <c r="AT435" s="21">
        <v>-3.6644513951309301E-3</v>
      </c>
      <c r="AU435" s="21">
        <v>1.8342395447114501E-3</v>
      </c>
      <c r="AV435" s="21">
        <v>1.3597024941251E-3</v>
      </c>
      <c r="AW435" s="21">
        <v>6.2849500654346101E-3</v>
      </c>
      <c r="AX435" s="21">
        <v>3.62820962226612E-3</v>
      </c>
      <c r="AY435" s="21">
        <v>5.2580592437763696E-3</v>
      </c>
      <c r="AZ435" s="21">
        <v>-6.3977098570465601E-3</v>
      </c>
      <c r="BA435" s="21">
        <v>4.1262581920779697E-3</v>
      </c>
      <c r="BB435" s="21">
        <v>4.5666773460896403E-3</v>
      </c>
      <c r="BC435" s="21">
        <v>4.31892189037899E-3</v>
      </c>
      <c r="BD435" s="21">
        <v>4.3399166391571804E-3</v>
      </c>
      <c r="BE435" s="21">
        <v>3.31853387521591E-3</v>
      </c>
      <c r="BF435" s="21">
        <v>3.64959694955564E-3</v>
      </c>
      <c r="BG435" s="21">
        <v>4.3865795745538999E-3</v>
      </c>
      <c r="BH435" s="21">
        <v>5.0694830524031101E-3</v>
      </c>
      <c r="BI435" s="21">
        <v>5.2670824258828396E-3</v>
      </c>
      <c r="BJ435" s="21">
        <v>5.5830693874620698E-3</v>
      </c>
      <c r="BK435" s="21">
        <v>3.23547014863961E-3</v>
      </c>
      <c r="BL435" s="21">
        <v>3.2256819801433898E-3</v>
      </c>
      <c r="BM435" s="21">
        <v>3.2136836167300999E-3</v>
      </c>
      <c r="BN435" s="21">
        <v>3.3334947546102998E-3</v>
      </c>
      <c r="BO435" s="21">
        <v>3.6208489640991198E-3</v>
      </c>
      <c r="BP435" s="21">
        <v>3.8926097705420598E-3</v>
      </c>
      <c r="BQ435" s="21">
        <v>3.7479082374338901E-3</v>
      </c>
      <c r="BR435" s="21">
        <v>3.9024191022238E-3</v>
      </c>
      <c r="BS435" s="21">
        <v>4.0961417015352303E-3</v>
      </c>
      <c r="BT435" s="21">
        <v>4.2442806299714201E-3</v>
      </c>
      <c r="BU435" s="21">
        <v>2.2100172105105598E-3</v>
      </c>
      <c r="BV435" s="21">
        <v>2.2545069361983999E-3</v>
      </c>
      <c r="BW435" s="21">
        <v>2.2851629814530702E-3</v>
      </c>
      <c r="BX435" s="21">
        <v>2.28644907110698E-3</v>
      </c>
      <c r="BY435" s="21">
        <v>2.31959013415375E-3</v>
      </c>
      <c r="BZ435" s="21">
        <v>2.36886028694254E-3</v>
      </c>
      <c r="CA435" s="21">
        <v>2.4130641187082298E-3</v>
      </c>
      <c r="CB435" s="21">
        <v>2.4274349877764002E-3</v>
      </c>
      <c r="CC435" s="21">
        <v>2.4538737725868301E-3</v>
      </c>
      <c r="CD435" s="21">
        <v>2.4794481697287601E-3</v>
      </c>
      <c r="CE435" s="21">
        <v>2.55707910487243E-3</v>
      </c>
      <c r="CF435" s="21">
        <v>2.6109605512031398E-3</v>
      </c>
      <c r="CG435" s="21">
        <v>2.6649226134752499E-3</v>
      </c>
      <c r="CH435" s="21">
        <v>2.6952721470951098E-3</v>
      </c>
      <c r="CI435" s="21">
        <v>2.7582086037620901E-3</v>
      </c>
      <c r="CJ435" s="21">
        <v>2.79101447960991E-3</v>
      </c>
      <c r="CK435" s="21">
        <v>2.8466496805457302E-3</v>
      </c>
      <c r="CL435" s="21">
        <v>2.8814810336200698E-3</v>
      </c>
      <c r="CM435" s="21">
        <v>2.8938942017318801E-3</v>
      </c>
      <c r="CN435" s="21">
        <v>3.0719548028329598E-3</v>
      </c>
    </row>
    <row r="436" spans="1:92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</row>
    <row r="437" spans="1:92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2.2699939059496601E-2</v>
      </c>
      <c r="Z437" s="21">
        <v>5.0396254187733505E-4</v>
      </c>
      <c r="AA437" s="29">
        <v>-8.5449284415757196E-5</v>
      </c>
      <c r="AB437" s="21">
        <v>2.0690987906080002E-3</v>
      </c>
      <c r="AC437" s="21">
        <v>2.4761402901313798E-3</v>
      </c>
      <c r="AD437" s="21">
        <v>-1.33302692221693E-3</v>
      </c>
      <c r="AE437" s="21">
        <v>-6.7996484243563202E-4</v>
      </c>
      <c r="AF437" s="21">
        <v>5.2156604875596702E-3</v>
      </c>
      <c r="AG437" s="21">
        <v>-1.5144278398527601E-3</v>
      </c>
      <c r="AH437" s="21">
        <v>1.5811573124784199E-2</v>
      </c>
      <c r="AI437" s="21">
        <v>4.38428514567264E-4</v>
      </c>
      <c r="AJ437" s="21">
        <v>6.9297271917189102E-4</v>
      </c>
      <c r="AK437" s="21">
        <v>-4.5377610678327901E-3</v>
      </c>
      <c r="AL437" s="21">
        <v>-6.6623518323573596E-3</v>
      </c>
      <c r="AM437" s="21">
        <v>-1.67229151238667E-2</v>
      </c>
      <c r="AN437" s="29">
        <v>-5.5250564174059603E-5</v>
      </c>
      <c r="AO437" s="21">
        <v>-2.7488696487000101E-3</v>
      </c>
      <c r="AP437" s="21">
        <v>2.4196239350824499E-3</v>
      </c>
      <c r="AQ437" s="21">
        <v>2.3258481181461901E-4</v>
      </c>
      <c r="AR437" s="21">
        <v>2.7512350819225699E-2</v>
      </c>
      <c r="AS437" s="21">
        <v>-1.8804741717868102E-2</v>
      </c>
      <c r="AT437" s="21">
        <v>-1.0594516067739799E-3</v>
      </c>
      <c r="AU437" s="21">
        <v>2.5316957995028702E-3</v>
      </c>
      <c r="AV437" s="21">
        <v>5.4974740594548595E-4</v>
      </c>
      <c r="AW437" s="21">
        <v>1.5791926645317099E-3</v>
      </c>
      <c r="AX437" s="21">
        <v>1.52120101960471E-3</v>
      </c>
      <c r="AY437" s="21">
        <v>2.0091140117235598E-3</v>
      </c>
      <c r="AZ437" s="21">
        <v>-1.89973504308003E-3</v>
      </c>
      <c r="BA437" s="21">
        <v>1.89459900795328E-3</v>
      </c>
      <c r="BB437" s="21">
        <v>1.6135104191817599E-3</v>
      </c>
      <c r="BC437" s="21">
        <v>1.6454674307394999E-3</v>
      </c>
      <c r="BD437" s="21">
        <v>1.6694915653565801E-3</v>
      </c>
      <c r="BE437" s="21">
        <v>1.2588560158900001E-3</v>
      </c>
      <c r="BF437" s="21">
        <v>1.39130346840676E-3</v>
      </c>
      <c r="BG437" s="21">
        <v>1.7026896943296E-3</v>
      </c>
      <c r="BH437" s="21">
        <v>1.97403623636936E-3</v>
      </c>
      <c r="BI437" s="21">
        <v>2.0511981714924502E-3</v>
      </c>
      <c r="BJ437" s="21">
        <v>2.1772999683666999E-3</v>
      </c>
      <c r="BK437" s="21">
        <v>1.2882187367778001E-3</v>
      </c>
      <c r="BL437" s="21">
        <v>1.2864629479776199E-3</v>
      </c>
      <c r="BM437" s="21">
        <v>1.2851066864280501E-3</v>
      </c>
      <c r="BN437" s="21">
        <v>1.3395809480539101E-3</v>
      </c>
      <c r="BO437" s="21">
        <v>1.4489018165657599E-3</v>
      </c>
      <c r="BP437" s="21">
        <v>1.5788617397960599E-3</v>
      </c>
      <c r="BQ437" s="21">
        <v>1.5260109179836799E-3</v>
      </c>
      <c r="BR437" s="21">
        <v>1.59040738316844E-3</v>
      </c>
      <c r="BS437" s="21">
        <v>1.66949022773131E-3</v>
      </c>
      <c r="BT437" s="21">
        <v>1.73292394518837E-3</v>
      </c>
      <c r="BU437" s="21">
        <v>8.8826103824104E-4</v>
      </c>
      <c r="BV437" s="21">
        <v>9.3097333473693899E-4</v>
      </c>
      <c r="BW437" s="21">
        <v>9.4067952197702902E-4</v>
      </c>
      <c r="BX437" s="21">
        <v>9.4950213292848795E-4</v>
      </c>
      <c r="BY437" s="21">
        <v>9.66956764042164E-4</v>
      </c>
      <c r="BZ437" s="21">
        <v>9.7118421704411005E-4</v>
      </c>
      <c r="CA437" s="21">
        <v>9.9216820406869692E-4</v>
      </c>
      <c r="CB437" s="21">
        <v>1.0019714363316101E-3</v>
      </c>
      <c r="CC437" s="21">
        <v>1.0175550125340199E-3</v>
      </c>
      <c r="CD437" s="21">
        <v>1.0332059745142099E-3</v>
      </c>
      <c r="CE437" s="21">
        <v>1.0663710050164701E-3</v>
      </c>
      <c r="CF437" s="21">
        <v>1.0976592024827599E-3</v>
      </c>
      <c r="CG437" s="21">
        <v>1.12390753805927E-3</v>
      </c>
      <c r="CH437" s="21">
        <v>1.1390261622703499E-3</v>
      </c>
      <c r="CI437" s="21">
        <v>1.1696418815732199E-3</v>
      </c>
      <c r="CJ437" s="21">
        <v>1.1925439239338499E-3</v>
      </c>
      <c r="CK437" s="21">
        <v>1.2181279636358901E-3</v>
      </c>
      <c r="CL437" s="21">
        <v>1.2402369706658401E-3</v>
      </c>
      <c r="CM437" s="21">
        <v>1.2441844706442E-3</v>
      </c>
      <c r="CN437" s="21">
        <v>1.3340254935020599E-3</v>
      </c>
    </row>
    <row r="438" spans="1:92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</row>
    <row r="439" spans="1:92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</row>
    <row r="440" spans="1:92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</row>
    <row r="441" spans="1:92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</row>
    <row r="442" spans="1:92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</row>
    <row r="443" spans="1:92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</row>
    <row r="444" spans="1:92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</row>
    <row r="445" spans="1:92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</row>
    <row r="446" spans="1:92" x14ac:dyDescent="0.25">
      <c r="A446" s="31">
        <v>22</v>
      </c>
      <c r="B446" s="24" t="str">
        <f>VLOOKUP(A446,Titles!$C$1:$D$71,2)</f>
        <v>MT</v>
      </c>
      <c r="C446" s="21">
        <v>1971</v>
      </c>
      <c r="D446" s="21">
        <v>1972</v>
      </c>
      <c r="E446" s="21">
        <v>1973</v>
      </c>
      <c r="F446" s="21">
        <v>1974</v>
      </c>
      <c r="G446" s="21">
        <v>1975</v>
      </c>
      <c r="H446" s="21">
        <v>1976</v>
      </c>
      <c r="I446" s="21">
        <v>1977</v>
      </c>
      <c r="J446" s="21">
        <v>1978</v>
      </c>
      <c r="K446" s="21">
        <v>1979</v>
      </c>
      <c r="L446" s="21">
        <v>1980</v>
      </c>
      <c r="M446" s="21">
        <v>1981</v>
      </c>
      <c r="N446" s="21">
        <v>1982</v>
      </c>
      <c r="O446" s="21">
        <v>1983</v>
      </c>
      <c r="P446" s="21">
        <v>1984</v>
      </c>
      <c r="Q446" s="21">
        <v>1985</v>
      </c>
      <c r="R446" s="21">
        <v>1986</v>
      </c>
      <c r="S446" s="21">
        <v>1987</v>
      </c>
      <c r="T446" s="21">
        <v>1988</v>
      </c>
      <c r="U446" s="21">
        <v>1989</v>
      </c>
      <c r="V446" s="21">
        <v>1990</v>
      </c>
      <c r="W446" s="21">
        <v>1991</v>
      </c>
      <c r="X446" s="21">
        <v>1992</v>
      </c>
      <c r="Y446" s="21">
        <v>1993</v>
      </c>
      <c r="Z446" s="21">
        <v>1994</v>
      </c>
      <c r="AA446" s="21">
        <v>1995</v>
      </c>
      <c r="AB446" s="21">
        <v>1996</v>
      </c>
      <c r="AC446" s="21">
        <v>1997</v>
      </c>
      <c r="AD446" s="21">
        <v>1998</v>
      </c>
      <c r="AE446" s="21">
        <v>1999</v>
      </c>
      <c r="AF446" s="21">
        <v>2000</v>
      </c>
      <c r="AG446" s="21">
        <v>2001</v>
      </c>
      <c r="AH446" s="21">
        <v>2002</v>
      </c>
      <c r="AI446" s="21">
        <v>2003</v>
      </c>
      <c r="AJ446" s="21">
        <v>2004</v>
      </c>
      <c r="AK446" s="21">
        <v>2005</v>
      </c>
      <c r="AL446" s="21">
        <v>2006</v>
      </c>
      <c r="AM446" s="21">
        <v>2007</v>
      </c>
      <c r="AN446" s="21">
        <v>2008</v>
      </c>
      <c r="AO446" s="21">
        <v>2009</v>
      </c>
      <c r="AP446" s="21">
        <v>2010</v>
      </c>
      <c r="AQ446" s="21">
        <v>2011</v>
      </c>
      <c r="AR446" s="21">
        <v>2012</v>
      </c>
      <c r="AS446" s="21">
        <v>2013</v>
      </c>
      <c r="AT446" s="21">
        <v>2014</v>
      </c>
      <c r="AU446" s="21">
        <v>2015</v>
      </c>
      <c r="AV446" s="21">
        <v>2016</v>
      </c>
      <c r="AW446" s="21">
        <v>2017</v>
      </c>
      <c r="AX446" s="21">
        <v>2018</v>
      </c>
      <c r="AY446" s="21">
        <v>2019</v>
      </c>
      <c r="AZ446" s="21">
        <v>2020</v>
      </c>
      <c r="BA446" s="21">
        <v>2021</v>
      </c>
      <c r="BB446" s="21">
        <v>2022</v>
      </c>
      <c r="BC446" s="21">
        <v>2023</v>
      </c>
      <c r="BD446" s="21">
        <v>2024</v>
      </c>
      <c r="BE446" s="21">
        <v>2025</v>
      </c>
      <c r="BF446" s="21">
        <v>2026</v>
      </c>
      <c r="BG446" s="21">
        <v>2027</v>
      </c>
      <c r="BH446" s="21">
        <v>2028</v>
      </c>
      <c r="BI446" s="21">
        <v>2029</v>
      </c>
      <c r="BJ446" s="21">
        <v>2030</v>
      </c>
      <c r="BK446" s="21">
        <v>2031</v>
      </c>
      <c r="BL446" s="21">
        <v>2032</v>
      </c>
      <c r="BM446" s="21">
        <v>2033</v>
      </c>
      <c r="BN446" s="21">
        <v>2034</v>
      </c>
      <c r="BO446" s="21">
        <v>2035</v>
      </c>
      <c r="BP446" s="21">
        <v>2036</v>
      </c>
      <c r="BQ446" s="21">
        <v>2037</v>
      </c>
      <c r="BR446" s="21">
        <v>2038</v>
      </c>
      <c r="BS446" s="21">
        <v>2039</v>
      </c>
      <c r="BT446" s="21">
        <v>2040</v>
      </c>
      <c r="BU446" s="21">
        <v>2041</v>
      </c>
      <c r="BV446" s="21">
        <v>2042</v>
      </c>
      <c r="BW446" s="21">
        <v>2043</v>
      </c>
      <c r="BX446" s="21">
        <v>2044</v>
      </c>
      <c r="BY446" s="21">
        <v>2045</v>
      </c>
      <c r="BZ446" s="21">
        <v>2046</v>
      </c>
      <c r="CA446" s="21">
        <v>2047</v>
      </c>
      <c r="CB446" s="21">
        <v>2048</v>
      </c>
      <c r="CC446" s="21">
        <v>2049</v>
      </c>
      <c r="CD446" s="21">
        <v>2050</v>
      </c>
      <c r="CE446" s="21">
        <v>2051</v>
      </c>
      <c r="CF446" s="21">
        <v>2052</v>
      </c>
      <c r="CG446" s="21">
        <v>2053</v>
      </c>
      <c r="CH446" s="21">
        <v>2054</v>
      </c>
      <c r="CI446" s="21">
        <v>2055</v>
      </c>
      <c r="CJ446" s="21">
        <v>2056</v>
      </c>
      <c r="CK446" s="21">
        <v>2057</v>
      </c>
      <c r="CL446" s="21">
        <v>2058</v>
      </c>
      <c r="CM446" s="21">
        <v>2059</v>
      </c>
      <c r="CN446" s="21">
        <v>2060</v>
      </c>
    </row>
    <row r="447" spans="1:92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</row>
    <row r="448" spans="1:92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</row>
    <row r="449" spans="1:92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</row>
    <row r="450" spans="1:92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</row>
    <row r="451" spans="1:92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</row>
    <row r="452" spans="1:92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</row>
    <row r="453" spans="1:92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</row>
    <row r="454" spans="1:92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</row>
    <row r="455" spans="1:92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</row>
    <row r="456" spans="1:92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</row>
    <row r="457" spans="1:92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</row>
    <row r="458" spans="1:92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1.84557370981332E-3</v>
      </c>
      <c r="AQ458" s="29">
        <v>-8.1305870611500198E-6</v>
      </c>
      <c r="AR458" s="29">
        <v>-1.74207088506978E-6</v>
      </c>
      <c r="AS458" s="21">
        <v>1.03760326439001E-4</v>
      </c>
      <c r="AT458" s="29">
        <v>5.1743926730587603E-5</v>
      </c>
      <c r="AU458" s="29">
        <v>-6.2468531141554401E-6</v>
      </c>
      <c r="AV458" s="29">
        <v>1.40350857827495E-5</v>
      </c>
      <c r="AW458" s="29">
        <v>5.2399536838341797E-5</v>
      </c>
      <c r="AX458" s="29">
        <v>1.68563537046261E-5</v>
      </c>
      <c r="AY458" s="29">
        <v>5.27620479675922E-5</v>
      </c>
      <c r="AZ458" s="21">
        <v>-2.0783958436992501E-4</v>
      </c>
      <c r="BA458" s="29">
        <v>-3.9804267048928198E-5</v>
      </c>
      <c r="BB458" s="21">
        <v>1.2602001986162999E-4</v>
      </c>
      <c r="BC458" s="29">
        <v>4.5516366265453103E-5</v>
      </c>
      <c r="BD458" s="29">
        <v>4.4435275585191498E-5</v>
      </c>
      <c r="BE458" s="29">
        <v>4.64403796889062E-5</v>
      </c>
      <c r="BF458" s="29">
        <v>4.6064424830221401E-5</v>
      </c>
      <c r="BG458" s="29">
        <v>4.6432348005270602E-5</v>
      </c>
      <c r="BH458" s="29">
        <v>5.0515612562465399E-5</v>
      </c>
      <c r="BI458" s="29">
        <v>5.0789323181815901E-5</v>
      </c>
      <c r="BJ458" s="29">
        <v>5.4322572364527199E-5</v>
      </c>
      <c r="BK458" s="29">
        <v>5.2246488500103101E-5</v>
      </c>
      <c r="BL458" s="29">
        <v>5.4149113501890198E-5</v>
      </c>
      <c r="BM458" s="29">
        <v>5.5707947163602399E-5</v>
      </c>
      <c r="BN458" s="29">
        <v>5.7229985503603999E-5</v>
      </c>
      <c r="BO458" s="29">
        <v>6.1387121414375001E-5</v>
      </c>
      <c r="BP458" s="29">
        <v>5.3283590886717402E-5</v>
      </c>
      <c r="BQ458" s="29">
        <v>4.9750461050227499E-5</v>
      </c>
      <c r="BR458" s="29">
        <v>5.3262128389770799E-5</v>
      </c>
      <c r="BS458" s="29">
        <v>5.6079195006864602E-5</v>
      </c>
      <c r="BT458" s="29">
        <v>5.5009141405428201E-5</v>
      </c>
      <c r="BU458" s="29">
        <v>4.1136062544882502E-5</v>
      </c>
      <c r="BV458" s="29">
        <v>4.0672015574753401E-5</v>
      </c>
      <c r="BW458" s="29">
        <v>3.86175382062166E-5</v>
      </c>
      <c r="BX458" s="29">
        <v>4.0754688628361402E-5</v>
      </c>
      <c r="BY458" s="29">
        <v>4.0602623918644202E-5</v>
      </c>
      <c r="BZ458" s="29">
        <v>3.40897312405144E-5</v>
      </c>
      <c r="CA458" s="29">
        <v>3.1556547723158502E-5</v>
      </c>
      <c r="CB458" s="29">
        <v>3.2207823809472603E-5</v>
      </c>
      <c r="CC458" s="29">
        <v>3.3691958138240297E-5</v>
      </c>
      <c r="CD458" s="29">
        <v>3.4129080560094902E-5</v>
      </c>
      <c r="CE458" s="29">
        <v>3.6531200830055297E-5</v>
      </c>
      <c r="CF458" s="29">
        <v>3.4893698903892801E-5</v>
      </c>
      <c r="CG458" s="29">
        <v>3.6185351071943801E-5</v>
      </c>
      <c r="CH458" s="29">
        <v>3.4917037895050499E-5</v>
      </c>
      <c r="CI458" s="29">
        <v>3.5562135010387401E-5</v>
      </c>
      <c r="CJ458" s="29">
        <v>3.68109916156195E-5</v>
      </c>
      <c r="CK458" s="29">
        <v>3.6043634939238299E-5</v>
      </c>
      <c r="CL458" s="29">
        <v>3.7179432442779303E-5</v>
      </c>
      <c r="CM458" s="29">
        <v>3.8017220117257997E-5</v>
      </c>
      <c r="CN458" s="29">
        <v>3.72510416626858E-5</v>
      </c>
    </row>
    <row r="459" spans="1:92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</row>
    <row r="460" spans="1:92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</row>
    <row r="461" spans="1:92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</row>
    <row r="462" spans="1:92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</row>
    <row r="463" spans="1:92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</row>
    <row r="464" spans="1:92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</row>
    <row r="465" spans="1:92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</row>
    <row r="466" spans="1:92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</row>
    <row r="467" spans="1:92" x14ac:dyDescent="0.25">
      <c r="A467" s="31">
        <v>23</v>
      </c>
      <c r="B467" s="24" t="str">
        <f>VLOOKUP(A467,Titles!$C$1:$D$71,2)</f>
        <v>PL</v>
      </c>
      <c r="C467" s="21">
        <v>1971</v>
      </c>
      <c r="D467" s="21">
        <v>1972</v>
      </c>
      <c r="E467" s="21">
        <v>1973</v>
      </c>
      <c r="F467" s="21">
        <v>1974</v>
      </c>
      <c r="G467" s="21">
        <v>1975</v>
      </c>
      <c r="H467" s="21">
        <v>1976</v>
      </c>
      <c r="I467" s="21">
        <v>1977</v>
      </c>
      <c r="J467" s="21">
        <v>1978</v>
      </c>
      <c r="K467" s="21">
        <v>1979</v>
      </c>
      <c r="L467" s="21">
        <v>1980</v>
      </c>
      <c r="M467" s="21">
        <v>1981</v>
      </c>
      <c r="N467" s="21">
        <v>1982</v>
      </c>
      <c r="O467" s="21">
        <v>1983</v>
      </c>
      <c r="P467" s="21">
        <v>1984</v>
      </c>
      <c r="Q467" s="21">
        <v>1985</v>
      </c>
      <c r="R467" s="21">
        <v>1986</v>
      </c>
      <c r="S467" s="21">
        <v>1987</v>
      </c>
      <c r="T467" s="21">
        <v>1988</v>
      </c>
      <c r="U467" s="21">
        <v>1989</v>
      </c>
      <c r="V467" s="21">
        <v>1990</v>
      </c>
      <c r="W467" s="21">
        <v>1991</v>
      </c>
      <c r="X467" s="21">
        <v>1992</v>
      </c>
      <c r="Y467" s="21">
        <v>1993</v>
      </c>
      <c r="Z467" s="21">
        <v>1994</v>
      </c>
      <c r="AA467" s="21">
        <v>1995</v>
      </c>
      <c r="AB467" s="21">
        <v>1996</v>
      </c>
      <c r="AC467" s="21">
        <v>1997</v>
      </c>
      <c r="AD467" s="21">
        <v>1998</v>
      </c>
      <c r="AE467" s="21">
        <v>1999</v>
      </c>
      <c r="AF467" s="21">
        <v>2000</v>
      </c>
      <c r="AG467" s="21">
        <v>2001</v>
      </c>
      <c r="AH467" s="21">
        <v>2002</v>
      </c>
      <c r="AI467" s="21">
        <v>2003</v>
      </c>
      <c r="AJ467" s="21">
        <v>2004</v>
      </c>
      <c r="AK467" s="21">
        <v>2005</v>
      </c>
      <c r="AL467" s="21">
        <v>2006</v>
      </c>
      <c r="AM467" s="21">
        <v>2007</v>
      </c>
      <c r="AN467" s="21">
        <v>2008</v>
      </c>
      <c r="AO467" s="21">
        <v>2009</v>
      </c>
      <c r="AP467" s="21">
        <v>2010</v>
      </c>
      <c r="AQ467" s="21">
        <v>2011</v>
      </c>
      <c r="AR467" s="21">
        <v>2012</v>
      </c>
      <c r="AS467" s="21">
        <v>2013</v>
      </c>
      <c r="AT467" s="21">
        <v>2014</v>
      </c>
      <c r="AU467" s="21">
        <v>2015</v>
      </c>
      <c r="AV467" s="21">
        <v>2016</v>
      </c>
      <c r="AW467" s="21">
        <v>2017</v>
      </c>
      <c r="AX467" s="21">
        <v>2018</v>
      </c>
      <c r="AY467" s="21">
        <v>2019</v>
      </c>
      <c r="AZ467" s="21">
        <v>2020</v>
      </c>
      <c r="BA467" s="21">
        <v>2021</v>
      </c>
      <c r="BB467" s="21">
        <v>2022</v>
      </c>
      <c r="BC467" s="21">
        <v>2023</v>
      </c>
      <c r="BD467" s="21">
        <v>2024</v>
      </c>
      <c r="BE467" s="21">
        <v>2025</v>
      </c>
      <c r="BF467" s="21">
        <v>2026</v>
      </c>
      <c r="BG467" s="21">
        <v>2027</v>
      </c>
      <c r="BH467" s="21">
        <v>2028</v>
      </c>
      <c r="BI467" s="21">
        <v>2029</v>
      </c>
      <c r="BJ467" s="21">
        <v>2030</v>
      </c>
      <c r="BK467" s="21">
        <v>2031</v>
      </c>
      <c r="BL467" s="21">
        <v>2032</v>
      </c>
      <c r="BM467" s="21">
        <v>2033</v>
      </c>
      <c r="BN467" s="21">
        <v>2034</v>
      </c>
      <c r="BO467" s="21">
        <v>2035</v>
      </c>
      <c r="BP467" s="21">
        <v>2036</v>
      </c>
      <c r="BQ467" s="21">
        <v>2037</v>
      </c>
      <c r="BR467" s="21">
        <v>2038</v>
      </c>
      <c r="BS467" s="21">
        <v>2039</v>
      </c>
      <c r="BT467" s="21">
        <v>2040</v>
      </c>
      <c r="BU467" s="21">
        <v>2041</v>
      </c>
      <c r="BV467" s="21">
        <v>2042</v>
      </c>
      <c r="BW467" s="21">
        <v>2043</v>
      </c>
      <c r="BX467" s="21">
        <v>2044</v>
      </c>
      <c r="BY467" s="21">
        <v>2045</v>
      </c>
      <c r="BZ467" s="21">
        <v>2046</v>
      </c>
      <c r="CA467" s="21">
        <v>2047</v>
      </c>
      <c r="CB467" s="21">
        <v>2048</v>
      </c>
      <c r="CC467" s="21">
        <v>2049</v>
      </c>
      <c r="CD467" s="21">
        <v>2050</v>
      </c>
      <c r="CE467" s="21">
        <v>2051</v>
      </c>
      <c r="CF467" s="21">
        <v>2052</v>
      </c>
      <c r="CG467" s="21">
        <v>2053</v>
      </c>
      <c r="CH467" s="21">
        <v>2054</v>
      </c>
      <c r="CI467" s="21">
        <v>2055</v>
      </c>
      <c r="CJ467" s="21">
        <v>2056</v>
      </c>
      <c r="CK467" s="21">
        <v>2057</v>
      </c>
      <c r="CL467" s="21">
        <v>2058</v>
      </c>
      <c r="CM467" s="21">
        <v>2059</v>
      </c>
      <c r="CN467" s="21">
        <v>2060</v>
      </c>
    </row>
    <row r="468" spans="1:92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0.16076305242069699</v>
      </c>
      <c r="Z468" s="21">
        <v>8.2758268667409499E-3</v>
      </c>
      <c r="AA468" s="21">
        <v>1.23038339870705E-2</v>
      </c>
      <c r="AB468" s="21">
        <v>5.7804390551587899E-3</v>
      </c>
      <c r="AC468" s="21">
        <v>-1.2953532733902401E-3</v>
      </c>
      <c r="AD468" s="21">
        <v>-5.6342537176046004E-3</v>
      </c>
      <c r="AE468" s="21">
        <v>5.1241873072939599E-4</v>
      </c>
      <c r="AF468" s="21">
        <v>-2.61933892130016E-3</v>
      </c>
      <c r="AG468" s="21">
        <v>-4.11018848553402E-2</v>
      </c>
      <c r="AH468" s="21">
        <v>-2.7496676922530099E-2</v>
      </c>
      <c r="AI468" s="21">
        <v>-1.7106498812829201E-2</v>
      </c>
      <c r="AJ468" s="21">
        <v>-8.6738759866901594E-3</v>
      </c>
      <c r="AK468" s="21">
        <v>-8.4447769438806795E-3</v>
      </c>
      <c r="AL468" s="21">
        <v>-9.7671059413609197E-3</v>
      </c>
      <c r="AM468" s="21">
        <v>-4.8068424602962304E-3</v>
      </c>
      <c r="AN468" s="21">
        <v>-8.0564921744207905E-3</v>
      </c>
      <c r="AO468" s="21">
        <v>-7.7496626959846103E-3</v>
      </c>
      <c r="AP468" s="21">
        <v>-2.12776078503307E-3</v>
      </c>
      <c r="AQ468" s="21">
        <v>-9.6076159021448292E-3</v>
      </c>
      <c r="AR468" s="21">
        <v>-7.03625799332761E-3</v>
      </c>
      <c r="AS468" s="21">
        <v>3.0955482819069301E-3</v>
      </c>
      <c r="AT468" s="21">
        <v>-4.6499828702613703E-3</v>
      </c>
      <c r="AU468" s="21">
        <v>3.7861691550195699E-3</v>
      </c>
      <c r="AV468" s="21">
        <v>1.4491399832059499E-3</v>
      </c>
      <c r="AW468" s="21">
        <v>2.5607546968752799E-3</v>
      </c>
      <c r="AX468" s="21">
        <v>2.75648335791648E-3</v>
      </c>
      <c r="AY468" s="21">
        <v>1.8074312884637099E-3</v>
      </c>
      <c r="AZ468" s="21">
        <v>-2.1735328305873499E-3</v>
      </c>
      <c r="BA468" s="21">
        <v>4.6583764640589298E-4</v>
      </c>
      <c r="BB468" s="21">
        <v>3.0926945706578699E-3</v>
      </c>
      <c r="BC468" s="21">
        <v>2.0062160179192099E-3</v>
      </c>
      <c r="BD468" s="21">
        <v>1.84791679515074E-3</v>
      </c>
      <c r="BE468" s="21">
        <v>1.6206875742726999E-3</v>
      </c>
      <c r="BF468" s="21">
        <v>1.4941847963456101E-3</v>
      </c>
      <c r="BG468" s="21">
        <v>1.9419181522251901E-3</v>
      </c>
      <c r="BH468" s="21">
        <v>2.0716693969354098E-3</v>
      </c>
      <c r="BI468" s="21">
        <v>2.1644250457486399E-3</v>
      </c>
      <c r="BJ468" s="21">
        <v>2.2759599582687501E-3</v>
      </c>
      <c r="BK468" s="21">
        <v>1.6816484743478999E-3</v>
      </c>
      <c r="BL468" s="21">
        <v>1.7446571624541701E-3</v>
      </c>
      <c r="BM468" s="21">
        <v>1.8271419258876101E-3</v>
      </c>
      <c r="BN468" s="21">
        <v>1.8955176436413501E-3</v>
      </c>
      <c r="BO468" s="21">
        <v>1.99103515898331E-3</v>
      </c>
      <c r="BP468" s="21">
        <v>1.7790429863187699E-3</v>
      </c>
      <c r="BQ468" s="21">
        <v>1.80913760522313E-3</v>
      </c>
      <c r="BR468" s="21">
        <v>1.89863137505572E-3</v>
      </c>
      <c r="BS468" s="21">
        <v>1.9562608127836902E-3</v>
      </c>
      <c r="BT468" s="21">
        <v>2.0199615149283398E-3</v>
      </c>
      <c r="BU468" s="21">
        <v>1.38981713841927E-3</v>
      </c>
      <c r="BV468" s="21">
        <v>1.40600292014145E-3</v>
      </c>
      <c r="BW468" s="21">
        <v>1.4032638281323E-3</v>
      </c>
      <c r="BX468" s="21">
        <v>1.4545242362119599E-3</v>
      </c>
      <c r="BY468" s="21">
        <v>1.48673790977938E-3</v>
      </c>
      <c r="BZ468" s="21">
        <v>1.5243799003479999E-3</v>
      </c>
      <c r="CA468" s="21">
        <v>1.5459460501681501E-3</v>
      </c>
      <c r="CB468" s="21">
        <v>1.5791921598354E-3</v>
      </c>
      <c r="CC468" s="21">
        <v>1.60423227518626E-3</v>
      </c>
      <c r="CD468" s="21">
        <v>1.6223725264849101E-3</v>
      </c>
      <c r="CE468" s="21">
        <v>1.67408763052567E-3</v>
      </c>
      <c r="CF468" s="21">
        <v>1.72325043893743E-3</v>
      </c>
      <c r="CG468" s="21">
        <v>1.7582689355019399E-3</v>
      </c>
      <c r="CH468" s="21">
        <v>1.77252849218715E-3</v>
      </c>
      <c r="CI468" s="21">
        <v>1.7951220258340601E-3</v>
      </c>
      <c r="CJ468" s="21">
        <v>1.8236060944509401E-3</v>
      </c>
      <c r="CK468" s="21">
        <v>1.8528327211122699E-3</v>
      </c>
      <c r="CL468" s="21">
        <v>1.8705096000154501E-3</v>
      </c>
      <c r="CM468" s="21">
        <v>1.9064127358331101E-3</v>
      </c>
      <c r="CN468" s="21">
        <v>2.01137462107255E-3</v>
      </c>
    </row>
    <row r="469" spans="1:92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8.4021286706858801E-3</v>
      </c>
      <c r="Z469" s="21">
        <v>2.6070049742116399E-4</v>
      </c>
      <c r="AA469" s="21">
        <v>5.8631163058654105E-4</v>
      </c>
      <c r="AB469" s="29">
        <v>-7.3260462286631095E-5</v>
      </c>
      <c r="AC469" s="21">
        <v>4.3355256020018298E-4</v>
      </c>
      <c r="AD469" s="21">
        <v>-3.2222411213816802E-4</v>
      </c>
      <c r="AE469" s="21">
        <v>4.31253287596638E-4</v>
      </c>
      <c r="AF469" s="21">
        <v>-9.5545919374524205E-4</v>
      </c>
      <c r="AG469" s="21">
        <v>-1.4193166689668399E-3</v>
      </c>
      <c r="AH469" s="21">
        <v>-3.25978177626893E-3</v>
      </c>
      <c r="AI469" s="21">
        <v>5.1122832751735196E-4</v>
      </c>
      <c r="AJ469" s="21">
        <v>1.67597145914761E-3</v>
      </c>
      <c r="AK469" s="21">
        <v>4.1239102156479602E-3</v>
      </c>
      <c r="AL469" s="21">
        <v>1.6394838421946399E-3</v>
      </c>
      <c r="AM469" s="21">
        <v>-6.1470775196815399E-3</v>
      </c>
      <c r="AN469" s="21">
        <v>-2.3853483099725201E-3</v>
      </c>
      <c r="AO469" s="21">
        <v>-3.0202348647178999E-4</v>
      </c>
      <c r="AP469" s="21">
        <v>1.4940674073972899E-3</v>
      </c>
      <c r="AQ469" s="21">
        <v>-1.1487288920189701E-3</v>
      </c>
      <c r="AR469" s="21">
        <v>6.9561739335656202E-3</v>
      </c>
      <c r="AS469" s="21">
        <v>-3.8971243626547201E-3</v>
      </c>
      <c r="AT469" s="21">
        <v>1.06595092184081E-2</v>
      </c>
      <c r="AU469" s="21">
        <v>-9.8492306762058791E-4</v>
      </c>
      <c r="AV469" s="21">
        <v>8.1114151353850602E-4</v>
      </c>
      <c r="AW469" s="21">
        <v>1.49638342648711E-3</v>
      </c>
      <c r="AX469" s="21">
        <v>1.6459152114139499E-3</v>
      </c>
      <c r="AY469" s="21">
        <v>1.0468430174344801E-3</v>
      </c>
      <c r="AZ469" s="21">
        <v>-1.2463204588291899E-3</v>
      </c>
      <c r="BA469" s="21">
        <v>2.7442888479205902E-4</v>
      </c>
      <c r="BB469" s="21">
        <v>1.78954636825833E-3</v>
      </c>
      <c r="BC469" s="21">
        <v>1.1642788432508599E-3</v>
      </c>
      <c r="BD469" s="21">
        <v>1.0720756314414001E-3</v>
      </c>
      <c r="BE469" s="21">
        <v>9.4063444076304301E-4</v>
      </c>
      <c r="BF469" s="21">
        <v>8.67978098225193E-4</v>
      </c>
      <c r="BG469" s="21">
        <v>1.12852115106017E-3</v>
      </c>
      <c r="BH469" s="21">
        <v>1.20387397001516E-3</v>
      </c>
      <c r="BI469" s="21">
        <v>1.2579392053285001E-3</v>
      </c>
      <c r="BJ469" s="21">
        <v>1.3229255141263599E-3</v>
      </c>
      <c r="BK469" s="21">
        <v>9.7948691507029504E-4</v>
      </c>
      <c r="BL469" s="21">
        <v>1.0153843158643499E-3</v>
      </c>
      <c r="BM469" s="21">
        <v>1.06342871736757E-3</v>
      </c>
      <c r="BN469" s="21">
        <v>1.10308747786233E-3</v>
      </c>
      <c r="BO469" s="21">
        <v>1.1585440085634001E-3</v>
      </c>
      <c r="BP469" s="21">
        <v>1.03572382394126E-3</v>
      </c>
      <c r="BQ469" s="21">
        <v>1.05348802825702E-3</v>
      </c>
      <c r="BR469" s="21">
        <v>1.10545634226931E-3</v>
      </c>
      <c r="BS469" s="21">
        <v>1.1390769031470701E-3</v>
      </c>
      <c r="BT469" s="21">
        <v>1.1762156661231601E-3</v>
      </c>
      <c r="BU469" s="21">
        <v>8.0939160017407105E-4</v>
      </c>
      <c r="BV469" s="21">
        <v>8.1886036867036304E-4</v>
      </c>
      <c r="BW469" s="21">
        <v>8.1758887350695997E-4</v>
      </c>
      <c r="BX469" s="21">
        <v>8.4721293215771697E-4</v>
      </c>
      <c r="BY469" s="21">
        <v>8.65973901190127E-4</v>
      </c>
      <c r="BZ469" s="21">
        <v>8.8801879264369002E-4</v>
      </c>
      <c r="CA469" s="21">
        <v>9.0057197610145701E-4</v>
      </c>
      <c r="CB469" s="21">
        <v>9.19948102076021E-4</v>
      </c>
      <c r="CC469" s="21">
        <v>9.34635729365573E-4</v>
      </c>
      <c r="CD469" s="21">
        <v>9.4521355286060797E-4</v>
      </c>
      <c r="CE469" s="21">
        <v>9.7540666870246998E-4</v>
      </c>
      <c r="CF469" s="21">
        <v>1.00396984057329E-3</v>
      </c>
      <c r="CG469" s="21">
        <v>1.02445225926115E-3</v>
      </c>
      <c r="CH469" s="21">
        <v>1.03282372126902E-3</v>
      </c>
      <c r="CI469" s="21">
        <v>1.0461009660354E-3</v>
      </c>
      <c r="CJ469" s="21">
        <v>1.0626686066958499E-3</v>
      </c>
      <c r="CK469" s="21">
        <v>1.07979477790473E-3</v>
      </c>
      <c r="CL469" s="21">
        <v>1.0900851435154801E-3</v>
      </c>
      <c r="CM469" s="21">
        <v>1.1110440697724999E-3</v>
      </c>
      <c r="CN469" s="21">
        <v>1.1721509134637201E-3</v>
      </c>
    </row>
    <row r="470" spans="1:92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6.82869502490175E-2</v>
      </c>
      <c r="Z470" s="21">
        <v>-4.2736104612077898E-4</v>
      </c>
      <c r="AA470" s="21">
        <v>2.4290758296874201E-3</v>
      </c>
      <c r="AB470" s="21">
        <v>-1.0490294435861299E-2</v>
      </c>
      <c r="AC470" s="21">
        <v>1.63940065986576E-3</v>
      </c>
      <c r="AD470" s="21">
        <v>-5.0186963543524003E-3</v>
      </c>
      <c r="AE470" s="21">
        <v>-6.2316335245213303E-3</v>
      </c>
      <c r="AF470" s="21">
        <v>-1.7592450577948001E-2</v>
      </c>
      <c r="AG470" s="21">
        <v>3.87143607944289E-3</v>
      </c>
      <c r="AH470" s="21">
        <v>1.8941400039940101E-3</v>
      </c>
      <c r="AI470" s="21">
        <v>-9.6521335524930895E-4</v>
      </c>
      <c r="AJ470" s="21">
        <v>-3.6410488377627E-3</v>
      </c>
      <c r="AK470" s="21">
        <v>-1.42502267425799E-2</v>
      </c>
      <c r="AL470" s="21">
        <v>-1.2520485988682501E-3</v>
      </c>
      <c r="AM470" s="21">
        <v>-2.7924543679757499E-3</v>
      </c>
      <c r="AN470" s="21">
        <v>3.4331600740837901E-3</v>
      </c>
      <c r="AO470" s="21">
        <v>-2.5321810773293999E-3</v>
      </c>
      <c r="AP470" s="21">
        <v>-2.0643883570991002E-3</v>
      </c>
      <c r="AQ470" s="21">
        <v>1.5250729635452899E-3</v>
      </c>
      <c r="AR470" s="21">
        <v>-9.9701508049040793E-4</v>
      </c>
      <c r="AS470" s="21">
        <v>1.57929947595053E-3</v>
      </c>
      <c r="AT470" s="21">
        <v>4.3195898694784098E-3</v>
      </c>
      <c r="AU470" s="21">
        <v>5.32620877542073E-4</v>
      </c>
      <c r="AV470" s="21">
        <v>2.9217035028131599E-3</v>
      </c>
      <c r="AW470" s="21">
        <v>-1.10593980892946E-4</v>
      </c>
      <c r="AX470" s="21">
        <v>-3.04495603186824E-3</v>
      </c>
      <c r="AY470" s="21">
        <v>6.7164389997643504E-4</v>
      </c>
      <c r="AZ470" s="21">
        <v>-1.8336999735858099E-3</v>
      </c>
      <c r="BA470" s="21">
        <v>-2.8378757604500399E-4</v>
      </c>
      <c r="BB470" s="21">
        <v>1.3402040360204199E-3</v>
      </c>
      <c r="BC470" s="21">
        <v>5.4607823700852205E-4</v>
      </c>
      <c r="BD470" s="21">
        <v>5.39029821900273E-4</v>
      </c>
      <c r="BE470" s="21">
        <v>4.4786172225869499E-4</v>
      </c>
      <c r="BF470" s="21">
        <v>3.5689224980468902E-4</v>
      </c>
      <c r="BG470" s="21">
        <v>4.12111263504066E-4</v>
      </c>
      <c r="BH470" s="21">
        <v>4.4603006644840199E-4</v>
      </c>
      <c r="BI470" s="21">
        <v>4.5373613548337901E-4</v>
      </c>
      <c r="BJ470" s="21">
        <v>4.6561506517008201E-4</v>
      </c>
      <c r="BK470" s="21">
        <v>1.85831755084373E-4</v>
      </c>
      <c r="BL470" s="21">
        <v>2.6216174014523803E-4</v>
      </c>
      <c r="BM470" s="21">
        <v>2.7240587792444699E-4</v>
      </c>
      <c r="BN470" s="21">
        <v>2.9464223252544602E-4</v>
      </c>
      <c r="BO470" s="21">
        <v>3.22093228441724E-4</v>
      </c>
      <c r="BP470" s="21">
        <v>2.3156706914334899E-4</v>
      </c>
      <c r="BQ470" s="21">
        <v>2.1389157358367501E-4</v>
      </c>
      <c r="BR470" s="21">
        <v>2.3701646872481799E-4</v>
      </c>
      <c r="BS470" s="21">
        <v>2.3899326704093299E-4</v>
      </c>
      <c r="BT470" s="21">
        <v>2.4260434509591601E-4</v>
      </c>
      <c r="BU470" s="21">
        <v>1.6680936442315999E-4</v>
      </c>
      <c r="BV470" s="21">
        <v>1.6516184902802601E-4</v>
      </c>
      <c r="BW470" s="21">
        <v>1.4927713937886101E-4</v>
      </c>
      <c r="BX470" s="21">
        <v>1.6328358403895599E-4</v>
      </c>
      <c r="BY470" s="21">
        <v>1.6802885112666299E-4</v>
      </c>
      <c r="BZ470" s="21">
        <v>1.64071567767851E-4</v>
      </c>
      <c r="CA470" s="21">
        <v>1.67578416694484E-4</v>
      </c>
      <c r="CB470" s="21">
        <v>1.7112970248395499E-4</v>
      </c>
      <c r="CC470" s="21">
        <v>1.65540401905547E-4</v>
      </c>
      <c r="CD470" s="21">
        <v>1.6707585788094901E-4</v>
      </c>
      <c r="CE470" s="21">
        <v>1.67226967213597E-4</v>
      </c>
      <c r="CF470" s="21">
        <v>1.8030723303783899E-4</v>
      </c>
      <c r="CG470" s="21">
        <v>1.7710621697986399E-4</v>
      </c>
      <c r="CH470" s="21">
        <v>1.7610408522145601E-4</v>
      </c>
      <c r="CI470" s="21">
        <v>1.6682896741165401E-4</v>
      </c>
      <c r="CJ470" s="21">
        <v>1.7263671775090999E-4</v>
      </c>
      <c r="CK470" s="21">
        <v>1.67483018020442E-4</v>
      </c>
      <c r="CL470" s="21">
        <v>1.70340306191435E-4</v>
      </c>
      <c r="CM470" s="21">
        <v>1.7002761901694101E-4</v>
      </c>
      <c r="CN470" s="21">
        <v>1.8578531695061801E-4</v>
      </c>
    </row>
    <row r="471" spans="1:92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3.5304965519404201E-4</v>
      </c>
      <c r="Z471" s="29">
        <v>1.5214320034075699E-6</v>
      </c>
      <c r="AA471" s="29">
        <v>1.52302773686905E-5</v>
      </c>
      <c r="AB471" s="29">
        <v>-4.1913610836587403E-5</v>
      </c>
      <c r="AC471" s="29">
        <v>6.5580238752003098E-6</v>
      </c>
      <c r="AD471" s="29">
        <v>-2.3429728522453602E-5</v>
      </c>
      <c r="AE471" s="29">
        <v>-2.5854669309892601E-5</v>
      </c>
      <c r="AF471" s="29">
        <v>-7.5397873858408699E-5</v>
      </c>
      <c r="AG471" s="29">
        <v>-8.3160235772921704E-5</v>
      </c>
      <c r="AH471" s="29">
        <v>9.1029088637422094E-5</v>
      </c>
      <c r="AI471" s="21">
        <v>2.2020213146236301E-4</v>
      </c>
      <c r="AJ471" s="21">
        <v>5.14109789411036E-4</v>
      </c>
      <c r="AK471" s="29">
        <v>2.74612018017663E-5</v>
      </c>
      <c r="AL471" s="21">
        <v>-3.0804493996732798E-4</v>
      </c>
      <c r="AM471" s="21">
        <v>-1.36118587686977E-4</v>
      </c>
      <c r="AN471" s="21">
        <v>2.3100879714536E-4</v>
      </c>
      <c r="AO471" s="21">
        <v>1.53412561062361E-4</v>
      </c>
      <c r="AP471" s="29">
        <v>-6.4435136910375807E-5</v>
      </c>
      <c r="AQ471" s="21">
        <v>-4.4225510500175898E-4</v>
      </c>
      <c r="AR471" s="21">
        <v>2.0014010328190001E-4</v>
      </c>
      <c r="AS471" s="21">
        <v>5.9554833300793503E-4</v>
      </c>
      <c r="AT471" s="21">
        <v>7.4382324353879201E-4</v>
      </c>
      <c r="AU471" s="21">
        <v>-1.1870593340689E-4</v>
      </c>
      <c r="AV471" s="29">
        <v>7.8371783346018394E-5</v>
      </c>
      <c r="AW471" s="21">
        <v>1.6222311296084499E-4</v>
      </c>
      <c r="AX471" s="21">
        <v>1.8599050171799999E-4</v>
      </c>
      <c r="AY471" s="21">
        <v>1.14707055477767E-4</v>
      </c>
      <c r="AZ471" s="21">
        <v>-1.3621451225404301E-4</v>
      </c>
      <c r="BA471" s="29">
        <v>3.9661129223826103E-5</v>
      </c>
      <c r="BB471" s="21">
        <v>1.89896989620463E-4</v>
      </c>
      <c r="BC471" s="21">
        <v>1.29001203754372E-4</v>
      </c>
      <c r="BD471" s="21">
        <v>1.17757773296979E-4</v>
      </c>
      <c r="BE471" s="21">
        <v>1.02534903543264E-4</v>
      </c>
      <c r="BF471" s="29">
        <v>9.3869265291850098E-5</v>
      </c>
      <c r="BG471" s="21">
        <v>1.2381325004196301E-4</v>
      </c>
      <c r="BH471" s="21">
        <v>1.3180995280533399E-4</v>
      </c>
      <c r="BI471" s="21">
        <v>1.3760247479587499E-4</v>
      </c>
      <c r="BJ471" s="21">
        <v>1.44495852436889E-4</v>
      </c>
      <c r="BK471" s="21">
        <v>1.06322705187167E-4</v>
      </c>
      <c r="BL471" s="21">
        <v>1.09739107633527E-4</v>
      </c>
      <c r="BM471" s="21">
        <v>1.14813915410559E-4</v>
      </c>
      <c r="BN471" s="21">
        <v>1.1899102049448E-4</v>
      </c>
      <c r="BO471" s="21">
        <v>1.2472732815525201E-4</v>
      </c>
      <c r="BP471" s="21">
        <v>1.13023979207044E-4</v>
      </c>
      <c r="BQ471" s="21">
        <v>1.15170632476031E-4</v>
      </c>
      <c r="BR471" s="21">
        <v>1.20766667688991E-4</v>
      </c>
      <c r="BS471" s="21">
        <v>1.24416280052166E-4</v>
      </c>
      <c r="BT471" s="21">
        <v>1.28507973133676E-4</v>
      </c>
      <c r="BU471" s="29">
        <v>8.7411717887376004E-5</v>
      </c>
      <c r="BV471" s="29">
        <v>8.8448722722727602E-5</v>
      </c>
      <c r="BW471" s="29">
        <v>8.7026877635000904E-5</v>
      </c>
      <c r="BX471" s="29">
        <v>9.1506157911161795E-5</v>
      </c>
      <c r="BY471" s="29">
        <v>9.3421856214123594E-5</v>
      </c>
      <c r="BZ471" s="29">
        <v>9.5617396281454594E-5</v>
      </c>
      <c r="CA471" s="29">
        <v>9.6925373482527102E-5</v>
      </c>
      <c r="CB471" s="29">
        <v>9.8929722496872701E-5</v>
      </c>
      <c r="CC471" s="21">
        <v>1.00521956669772E-4</v>
      </c>
      <c r="CD471" s="21">
        <v>1.0161053792517399E-4</v>
      </c>
      <c r="CE471" s="21">
        <v>1.04859039165075E-4</v>
      </c>
      <c r="CF471" s="21">
        <v>1.07747319809971E-4</v>
      </c>
      <c r="CG471" s="21">
        <v>1.0998204368764099E-4</v>
      </c>
      <c r="CH471" s="21">
        <v>1.10559161837646E-4</v>
      </c>
      <c r="CI471" s="21">
        <v>1.12262815744679E-4</v>
      </c>
      <c r="CJ471" s="21">
        <v>1.13968371791791E-4</v>
      </c>
      <c r="CK471" s="21">
        <v>1.15827714832693E-4</v>
      </c>
      <c r="CL471" s="21">
        <v>1.1689187064776299E-4</v>
      </c>
      <c r="CM471" s="21">
        <v>1.19221735500227E-4</v>
      </c>
      <c r="CN471" s="21">
        <v>1.25639768418037E-4</v>
      </c>
    </row>
    <row r="472" spans="1:92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</row>
    <row r="473" spans="1:92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0.139970328324593</v>
      </c>
      <c r="Z473" s="21">
        <v>6.2153055612643596E-3</v>
      </c>
      <c r="AA473" s="21">
        <v>1.0709703053387899E-2</v>
      </c>
      <c r="AB473" s="21">
        <v>3.8089871464606902E-3</v>
      </c>
      <c r="AC473" s="21">
        <v>3.7792256669686901E-3</v>
      </c>
      <c r="AD473" s="21">
        <v>-4.6343856671809004E-3</v>
      </c>
      <c r="AE473" s="21">
        <v>6.1868278718542396E-3</v>
      </c>
      <c r="AF473" s="21">
        <v>-7.4965798745559404E-3</v>
      </c>
      <c r="AG473" s="21">
        <v>1.8622596793100601E-2</v>
      </c>
      <c r="AH473" s="21">
        <v>-2.0516938317308501E-2</v>
      </c>
      <c r="AI473" s="21">
        <v>4.92076285548377E-2</v>
      </c>
      <c r="AJ473" s="21">
        <v>-1.4918348667889301E-2</v>
      </c>
      <c r="AK473" s="21">
        <v>1.1170520669976799E-2</v>
      </c>
      <c r="AL473" s="21">
        <v>-7.2062068289471997E-3</v>
      </c>
      <c r="AM473" s="21">
        <v>-1.3454594518416799E-2</v>
      </c>
      <c r="AN473" s="21">
        <v>-1.68008920366753E-3</v>
      </c>
      <c r="AO473" s="21">
        <v>-1.8468498939190999E-2</v>
      </c>
      <c r="AP473" s="21">
        <v>1.3683313901862299E-2</v>
      </c>
      <c r="AQ473" s="21">
        <v>-1.52533228678758E-2</v>
      </c>
      <c r="AR473" s="21">
        <v>-5.7174787324337601E-3</v>
      </c>
      <c r="AS473" s="21">
        <v>-7.2282365083533202E-3</v>
      </c>
      <c r="AT473" s="21">
        <v>-2.22463534337057E-2</v>
      </c>
      <c r="AU473" s="21">
        <v>7.2026583003880601E-4</v>
      </c>
      <c r="AV473" s="21">
        <v>6.8092538169895198E-3</v>
      </c>
      <c r="AW473" s="21">
        <v>7.5982161243737202E-3</v>
      </c>
      <c r="AX473" s="21">
        <v>5.4313937681443204E-3</v>
      </c>
      <c r="AY473" s="21">
        <v>6.5648467223211101E-3</v>
      </c>
      <c r="AZ473" s="21">
        <v>-9.2186596008403E-3</v>
      </c>
      <c r="BA473" s="21">
        <v>2.5910666086425998E-3</v>
      </c>
      <c r="BB473" s="21">
        <v>1.05129158188978E-2</v>
      </c>
      <c r="BC473" s="21">
        <v>7.2437871545736497E-3</v>
      </c>
      <c r="BD473" s="21">
        <v>6.5584970577265101E-3</v>
      </c>
      <c r="BE473" s="21">
        <v>5.5946888012694601E-3</v>
      </c>
      <c r="BF473" s="21">
        <v>4.9649723797191804E-3</v>
      </c>
      <c r="BG473" s="21">
        <v>6.66190613675385E-3</v>
      </c>
      <c r="BH473" s="21">
        <v>7.0729318267945601E-3</v>
      </c>
      <c r="BI473" s="21">
        <v>7.3530851203756102E-3</v>
      </c>
      <c r="BJ473" s="21">
        <v>7.6825576223256602E-3</v>
      </c>
      <c r="BK473" s="21">
        <v>5.3593213176925704E-3</v>
      </c>
      <c r="BL473" s="21">
        <v>5.5777349474706401E-3</v>
      </c>
      <c r="BM473" s="21">
        <v>5.8199765459519799E-3</v>
      </c>
      <c r="BN473" s="21">
        <v>6.0374791610732998E-3</v>
      </c>
      <c r="BO473" s="21">
        <v>6.31990379926556E-3</v>
      </c>
      <c r="BP473" s="21">
        <v>5.8109738154867403E-3</v>
      </c>
      <c r="BQ473" s="21">
        <v>5.9130670743323798E-3</v>
      </c>
      <c r="BR473" s="21">
        <v>6.20898215918289E-3</v>
      </c>
      <c r="BS473" s="21">
        <v>6.3867505330095298E-3</v>
      </c>
      <c r="BT473" s="21">
        <v>6.5946617008184102E-3</v>
      </c>
      <c r="BU473" s="21">
        <v>4.3765013327141397E-3</v>
      </c>
      <c r="BV473" s="21">
        <v>4.4249062899328704E-3</v>
      </c>
      <c r="BW473" s="21">
        <v>4.1926051549820804E-3</v>
      </c>
      <c r="BX473" s="21">
        <v>4.5666028087481304E-3</v>
      </c>
      <c r="BY473" s="21">
        <v>4.6518003594442098E-3</v>
      </c>
      <c r="BZ473" s="21">
        <v>4.7296815061177097E-3</v>
      </c>
      <c r="CA473" s="21">
        <v>4.7912984007407204E-3</v>
      </c>
      <c r="CB473" s="21">
        <v>4.8814772488187299E-3</v>
      </c>
      <c r="CC473" s="21">
        <v>4.9496969680613003E-3</v>
      </c>
      <c r="CD473" s="21">
        <v>4.9974666640801198E-3</v>
      </c>
      <c r="CE473" s="21">
        <v>5.1502218706671503E-3</v>
      </c>
      <c r="CF473" s="21">
        <v>5.2837057459655399E-3</v>
      </c>
      <c r="CG473" s="21">
        <v>5.3875823091721299E-3</v>
      </c>
      <c r="CH473" s="21">
        <v>5.3772282850799097E-3</v>
      </c>
      <c r="CI473" s="21">
        <v>5.47479423320478E-3</v>
      </c>
      <c r="CJ473" s="21">
        <v>5.5545004884290199E-3</v>
      </c>
      <c r="CK473" s="21">
        <v>5.63640573710054E-3</v>
      </c>
      <c r="CL473" s="21">
        <v>5.6856168586386698E-3</v>
      </c>
      <c r="CM473" s="21">
        <v>5.8029210742785702E-3</v>
      </c>
      <c r="CN473" s="21">
        <v>6.1090878749786902E-3</v>
      </c>
    </row>
    <row r="474" spans="1:92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</row>
    <row r="475" spans="1:92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3.7458651736616597E-2</v>
      </c>
      <c r="Z475" s="21">
        <v>1.9498886172143301E-3</v>
      </c>
      <c r="AA475" s="21">
        <v>3.2533377847883001E-3</v>
      </c>
      <c r="AB475" s="21">
        <v>2.4931471603925402E-3</v>
      </c>
      <c r="AC475" s="21">
        <v>1.9975503215736799E-3</v>
      </c>
      <c r="AD475" s="21">
        <v>-8.0484116648734804E-4</v>
      </c>
      <c r="AE475" s="21">
        <v>4.0591631559215996E-3</v>
      </c>
      <c r="AF475" s="21">
        <v>-1.0916342146728101E-3</v>
      </c>
      <c r="AG475" s="21">
        <v>-6.2708616715005097E-3</v>
      </c>
      <c r="AH475" s="21">
        <v>-1.01192982941406E-2</v>
      </c>
      <c r="AI475" s="21">
        <v>6.1157410796288999E-3</v>
      </c>
      <c r="AJ475" s="21">
        <v>-1.1022682401288401E-2</v>
      </c>
      <c r="AK475" s="21">
        <v>-1.8931596115653001E-3</v>
      </c>
      <c r="AL475" s="21">
        <v>-4.5018295681102799E-3</v>
      </c>
      <c r="AM475" s="21">
        <v>-1.8505544298388201E-3</v>
      </c>
      <c r="AN475" s="21">
        <v>-4.4656245342676202E-3</v>
      </c>
      <c r="AO475" s="21">
        <v>-9.5010938094681092E-3</v>
      </c>
      <c r="AP475" s="21">
        <v>4.7353715908074398E-3</v>
      </c>
      <c r="AQ475" s="21">
        <v>4.0952420646621097E-3</v>
      </c>
      <c r="AR475" s="21">
        <v>3.2282472931575499E-3</v>
      </c>
      <c r="AS475" s="21">
        <v>-4.5672574699380797E-3</v>
      </c>
      <c r="AT475" s="21">
        <v>-1.25255750783013E-3</v>
      </c>
      <c r="AU475" s="21">
        <v>6.7174647925875401E-3</v>
      </c>
      <c r="AV475" s="21">
        <v>7.04921643308243E-4</v>
      </c>
      <c r="AW475" s="21">
        <v>1.45916661380658E-3</v>
      </c>
      <c r="AX475" s="21">
        <v>1.64368731617628E-3</v>
      </c>
      <c r="AY475" s="21">
        <v>1.0900101361507901E-3</v>
      </c>
      <c r="AZ475" s="21">
        <v>-1.3422773940602001E-3</v>
      </c>
      <c r="BA475" s="21">
        <v>5.0255201271984695E-4</v>
      </c>
      <c r="BB475" s="21">
        <v>1.7179748016837801E-3</v>
      </c>
      <c r="BC475" s="21">
        <v>1.2376920969877101E-3</v>
      </c>
      <c r="BD475" s="21">
        <v>1.1157763025852799E-3</v>
      </c>
      <c r="BE475" s="21">
        <v>9.5798990132585295E-4</v>
      </c>
      <c r="BF475" s="21">
        <v>8.6238426217058201E-4</v>
      </c>
      <c r="BG475" s="21">
        <v>1.1628859488350899E-3</v>
      </c>
      <c r="BH475" s="21">
        <v>1.23408044472812E-3</v>
      </c>
      <c r="BI475" s="21">
        <v>1.28568182007304E-3</v>
      </c>
      <c r="BJ475" s="21">
        <v>1.34610548653305E-3</v>
      </c>
      <c r="BK475" s="21">
        <v>9.7186805627041896E-4</v>
      </c>
      <c r="BL475" s="21">
        <v>9.990285457892789E-4</v>
      </c>
      <c r="BM475" s="21">
        <v>1.0432367856504799E-3</v>
      </c>
      <c r="BN475" s="21">
        <v>1.0801401687202299E-3</v>
      </c>
      <c r="BO475" s="21">
        <v>1.12892960186242E-3</v>
      </c>
      <c r="BP475" s="21">
        <v>1.0444436065633899E-3</v>
      </c>
      <c r="BQ475" s="21">
        <v>1.06646023447463E-3</v>
      </c>
      <c r="BR475" s="21">
        <v>1.1175777309299E-3</v>
      </c>
      <c r="BS475" s="21">
        <v>1.15071273357727E-3</v>
      </c>
      <c r="BT475" s="21">
        <v>1.1888977686582999E-3</v>
      </c>
      <c r="BU475" s="21">
        <v>7.9256270455035699E-4</v>
      </c>
      <c r="BV475" s="21">
        <v>8.0201027752014405E-4</v>
      </c>
      <c r="BW475" s="21">
        <v>7.6774426098455005E-4</v>
      </c>
      <c r="BX475" s="21">
        <v>8.29260851230612E-4</v>
      </c>
      <c r="BY475" s="21">
        <v>8.4490765495413996E-4</v>
      </c>
      <c r="BZ475" s="21">
        <v>8.6141002727730504E-4</v>
      </c>
      <c r="CA475" s="21">
        <v>8.7255270112546104E-4</v>
      </c>
      <c r="CB475" s="21">
        <v>8.8929089055128901E-4</v>
      </c>
      <c r="CC475" s="21">
        <v>9.0337954265632802E-4</v>
      </c>
      <c r="CD475" s="21">
        <v>9.1235516584822697E-4</v>
      </c>
      <c r="CE475" s="21">
        <v>9.4129984067950804E-4</v>
      </c>
      <c r="CF475" s="21">
        <v>9.6471337851988098E-4</v>
      </c>
      <c r="CG475" s="21">
        <v>9.8495602168320595E-4</v>
      </c>
      <c r="CH475" s="21">
        <v>9.8481247403639093E-4</v>
      </c>
      <c r="CI475" s="21">
        <v>1.0039592419694601E-3</v>
      </c>
      <c r="CJ475" s="21">
        <v>1.01820682599306E-3</v>
      </c>
      <c r="CK475" s="21">
        <v>1.0347740098533599E-3</v>
      </c>
      <c r="CL475" s="21">
        <v>1.0437054006032999E-3</v>
      </c>
      <c r="CM475" s="21">
        <v>1.0656540343400201E-3</v>
      </c>
      <c r="CN475" s="21">
        <v>1.1211064002286501E-3</v>
      </c>
    </row>
    <row r="476" spans="1:92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8.3274079107122506E-2</v>
      </c>
      <c r="Z476" s="21">
        <v>1.6165180406371401E-3</v>
      </c>
      <c r="AA476" s="21">
        <v>4.5435951904518402E-3</v>
      </c>
      <c r="AB476" s="21">
        <v>-5.5859058263939996E-3</v>
      </c>
      <c r="AC476" s="21">
        <v>1.2154861619786299E-3</v>
      </c>
      <c r="AD476" s="21">
        <v>-4.6105086326983201E-3</v>
      </c>
      <c r="AE476" s="21">
        <v>-3.4209953784404101E-3</v>
      </c>
      <c r="AF476" s="21">
        <v>-1.2618074052030401E-2</v>
      </c>
      <c r="AG476" s="21">
        <v>2.7225004017945799E-3</v>
      </c>
      <c r="AH476" s="21">
        <v>-1.5121944140801501E-2</v>
      </c>
      <c r="AI476" s="21">
        <v>-3.50664999150028E-3</v>
      </c>
      <c r="AJ476" s="21">
        <v>-1.4155757072077399E-2</v>
      </c>
      <c r="AK476" s="21">
        <v>-2.5298888688264702E-4</v>
      </c>
      <c r="AL476" s="21">
        <v>-1.67468544576627E-3</v>
      </c>
      <c r="AM476" s="21">
        <v>8.2390142546912601E-4</v>
      </c>
      <c r="AN476" s="21">
        <v>-3.9456629852365104E-3</v>
      </c>
      <c r="AO476" s="21">
        <v>-8.2423392666765294E-3</v>
      </c>
      <c r="AP476" s="21">
        <v>2.7157094986620502E-3</v>
      </c>
      <c r="AQ476" s="21">
        <v>1.66932985257722E-3</v>
      </c>
      <c r="AR476" s="21">
        <v>-2.18191289783338E-3</v>
      </c>
      <c r="AS476" s="21">
        <v>6.0074764025945301E-3</v>
      </c>
      <c r="AT476" s="21">
        <v>-1.6350475917716299E-3</v>
      </c>
      <c r="AU476" s="21">
        <v>-1.76117787490638E-3</v>
      </c>
      <c r="AV476" s="21">
        <v>1.2969035560875101E-3</v>
      </c>
      <c r="AW476" s="21">
        <v>1.8051599614878099E-3</v>
      </c>
      <c r="AX476" s="21">
        <v>1.62383764288139E-3</v>
      </c>
      <c r="AY476" s="21">
        <v>1.44141737047862E-3</v>
      </c>
      <c r="AZ476" s="21">
        <v>-1.90726516284708E-3</v>
      </c>
      <c r="BA476" s="21">
        <v>5.4969071617714702E-4</v>
      </c>
      <c r="BB476" s="21">
        <v>2.3327961472913599E-3</v>
      </c>
      <c r="BC476" s="21">
        <v>1.60294435175035E-3</v>
      </c>
      <c r="BD476" s="21">
        <v>1.4550598452897101E-3</v>
      </c>
      <c r="BE476" s="21">
        <v>1.2504185962402699E-3</v>
      </c>
      <c r="BF476" s="21">
        <v>1.12259289932663E-3</v>
      </c>
      <c r="BG476" s="21">
        <v>1.4975909856564599E-3</v>
      </c>
      <c r="BH476" s="21">
        <v>1.5914668518765801E-3</v>
      </c>
      <c r="BI476" s="21">
        <v>1.65708963462645E-3</v>
      </c>
      <c r="BJ476" s="21">
        <v>1.73459150792312E-3</v>
      </c>
      <c r="BK476" s="21">
        <v>1.2354374484621099E-3</v>
      </c>
      <c r="BL476" s="21">
        <v>1.28113582940212E-3</v>
      </c>
      <c r="BM476" s="21">
        <v>1.3381323454253601E-3</v>
      </c>
      <c r="BN476" s="21">
        <v>1.3875302116631101E-3</v>
      </c>
      <c r="BO476" s="21">
        <v>1.4530476130359599E-3</v>
      </c>
      <c r="BP476" s="21">
        <v>1.3294220865887501E-3</v>
      </c>
      <c r="BQ476" s="21">
        <v>1.3536875178589199E-3</v>
      </c>
      <c r="BR476" s="21">
        <v>1.42058297567485E-3</v>
      </c>
      <c r="BS476" s="21">
        <v>1.4621378495782501E-3</v>
      </c>
      <c r="BT476" s="21">
        <v>1.5099562226207201E-3</v>
      </c>
      <c r="BU476" s="21">
        <v>1.01129091877125E-3</v>
      </c>
      <c r="BV476" s="21">
        <v>1.0228152874853201E-3</v>
      </c>
      <c r="BW476" s="21">
        <v>9.8322637454306304E-4</v>
      </c>
      <c r="BX476" s="21">
        <v>1.0566176198377999E-3</v>
      </c>
      <c r="BY476" s="21">
        <v>1.07722293140324E-3</v>
      </c>
      <c r="BZ476" s="21">
        <v>1.09807423892588E-3</v>
      </c>
      <c r="CA476" s="21">
        <v>1.11263805044584E-3</v>
      </c>
      <c r="CB476" s="21">
        <v>1.1343603698059099E-3</v>
      </c>
      <c r="CC476" s="21">
        <v>1.1512031264619301E-3</v>
      </c>
      <c r="CD476" s="21">
        <v>1.1628301436676599E-3</v>
      </c>
      <c r="CE476" s="21">
        <v>1.19904260070493E-3</v>
      </c>
      <c r="CF476" s="21">
        <v>1.23077916722565E-3</v>
      </c>
      <c r="CG476" s="21">
        <v>1.25554777799615E-3</v>
      </c>
      <c r="CH476" s="21">
        <v>1.2565770907515799E-3</v>
      </c>
      <c r="CI476" s="21">
        <v>1.2781781773382401E-3</v>
      </c>
      <c r="CJ476" s="21">
        <v>1.29706467275408E-3</v>
      </c>
      <c r="CK476" s="21">
        <v>1.3170434494736601E-3</v>
      </c>
      <c r="CL476" s="21">
        <v>1.32875955978889E-3</v>
      </c>
      <c r="CM476" s="21">
        <v>1.3558541718008E-3</v>
      </c>
      <c r="CN476" s="21">
        <v>1.42788227251066E-3</v>
      </c>
    </row>
    <row r="477" spans="1:92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0.235744051565205</v>
      </c>
      <c r="Z477" s="21">
        <v>5.9893622497139299E-3</v>
      </c>
      <c r="AA477" s="21">
        <v>1.3625843741713601E-2</v>
      </c>
      <c r="AB477" s="21">
        <v>-1.1867017847135199E-2</v>
      </c>
      <c r="AC477" s="21">
        <v>1.1656769144379E-3</v>
      </c>
      <c r="AD477" s="21">
        <v>-1.24293969778626E-2</v>
      </c>
      <c r="AE477" s="21">
        <v>-9.8909892244357107E-3</v>
      </c>
      <c r="AF477" s="21">
        <v>-2.9445935485434099E-2</v>
      </c>
      <c r="AG477" s="21">
        <v>-4.8570849021769801E-3</v>
      </c>
      <c r="AH477" s="21">
        <v>4.70890825824164E-4</v>
      </c>
      <c r="AI477" s="21">
        <v>9.3653225256221297E-3</v>
      </c>
      <c r="AJ477" s="21">
        <v>1.6526931324877401E-2</v>
      </c>
      <c r="AK477" s="21">
        <v>-3.8790890776613102E-3</v>
      </c>
      <c r="AL477" s="21">
        <v>1.8095489462420102E-2</v>
      </c>
      <c r="AM477" s="21">
        <v>1.05322438183934E-2</v>
      </c>
      <c r="AN477" s="21">
        <v>7.8427281334407604E-3</v>
      </c>
      <c r="AO477" s="21">
        <v>-3.0496266979296999E-2</v>
      </c>
      <c r="AP477" s="21">
        <v>1.38004418521607E-2</v>
      </c>
      <c r="AQ477" s="21">
        <v>4.6946541357381702E-3</v>
      </c>
      <c r="AR477" s="21">
        <v>5.3219079002807203E-4</v>
      </c>
      <c r="AS477" s="21">
        <v>1.8439122183281201E-2</v>
      </c>
      <c r="AT477" s="21">
        <v>1.30259636839658E-2</v>
      </c>
      <c r="AU477" s="21">
        <v>3.4376762090840601E-3</v>
      </c>
      <c r="AV477" s="21">
        <v>1.8469532968520101E-2</v>
      </c>
      <c r="AW477" s="21">
        <v>1.5153126763906399E-2</v>
      </c>
      <c r="AX477" s="21">
        <v>6.2468506937262396E-3</v>
      </c>
      <c r="AY477" s="21">
        <v>1.3904537993541299E-2</v>
      </c>
      <c r="AZ477" s="21">
        <v>-2.0706764993338501E-2</v>
      </c>
      <c r="BA477" s="21">
        <v>3.6936050888590698E-3</v>
      </c>
      <c r="BB477" s="21">
        <v>2.3310025259820899E-2</v>
      </c>
      <c r="BC477" s="21">
        <v>1.49303533080338E-2</v>
      </c>
      <c r="BD477" s="21">
        <v>1.3689417342133E-2</v>
      </c>
      <c r="BE477" s="21">
        <v>1.17508712012943E-2</v>
      </c>
      <c r="BF477" s="21">
        <v>1.0463197089844001E-2</v>
      </c>
      <c r="BG477" s="21">
        <v>1.3746916058766699E-2</v>
      </c>
      <c r="BH477" s="21">
        <v>1.46366284606181E-2</v>
      </c>
      <c r="BI477" s="21">
        <v>1.5218109708613901E-2</v>
      </c>
      <c r="BJ477" s="21">
        <v>1.5913828391238699E-2</v>
      </c>
      <c r="BK477" s="21">
        <v>1.10007275300206E-2</v>
      </c>
      <c r="BL477" s="21">
        <v>1.15913361900792E-2</v>
      </c>
      <c r="BM477" s="21">
        <v>1.2107339514474E-2</v>
      </c>
      <c r="BN477" s="21">
        <v>1.2587156484685001E-2</v>
      </c>
      <c r="BO477" s="21">
        <v>1.32221923694959E-2</v>
      </c>
      <c r="BP477" s="21">
        <v>1.18954159278416E-2</v>
      </c>
      <c r="BQ477" s="21">
        <v>1.2052842294986099E-2</v>
      </c>
      <c r="BR477" s="21">
        <v>1.26816199212627E-2</v>
      </c>
      <c r="BS477" s="21">
        <v>1.30412640517488E-2</v>
      </c>
      <c r="BT477" s="21">
        <v>1.3456458848062699E-2</v>
      </c>
      <c r="BU477" s="21">
        <v>9.0546336593857399E-3</v>
      </c>
      <c r="BV477" s="21">
        <v>9.1487569190120792E-3</v>
      </c>
      <c r="BW477" s="21">
        <v>8.8127020239627905E-3</v>
      </c>
      <c r="BX477" s="21">
        <v>9.4334879966035696E-3</v>
      </c>
      <c r="BY477" s="21">
        <v>9.6247731037527994E-3</v>
      </c>
      <c r="BZ477" s="21">
        <v>9.7994634753980694E-3</v>
      </c>
      <c r="CA477" s="21">
        <v>9.9340644546858804E-3</v>
      </c>
      <c r="CB477" s="21">
        <v>1.01313000581492E-2</v>
      </c>
      <c r="CC477" s="21">
        <v>1.02616307309369E-2</v>
      </c>
      <c r="CD477" s="21">
        <v>1.03665270971296E-2</v>
      </c>
      <c r="CE477" s="21">
        <v>1.0677038679097301E-2</v>
      </c>
      <c r="CF477" s="21">
        <v>1.09864895546768E-2</v>
      </c>
      <c r="CG477" s="21">
        <v>1.11898713105345E-2</v>
      </c>
      <c r="CH477" s="21">
        <v>1.12067033033347E-2</v>
      </c>
      <c r="CI477" s="21">
        <v>1.1360368814910499E-2</v>
      </c>
      <c r="CJ477" s="21">
        <v>1.1538671759544501E-2</v>
      </c>
      <c r="CK477" s="21">
        <v>1.16967629199422E-2</v>
      </c>
      <c r="CL477" s="21">
        <v>1.18054132616736E-2</v>
      </c>
      <c r="CM477" s="21">
        <v>1.2034294381651401E-2</v>
      </c>
      <c r="CN477" s="21">
        <v>1.26943949297609E-2</v>
      </c>
    </row>
    <row r="478" spans="1:92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</row>
    <row r="479" spans="1:92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0.27467018515165498</v>
      </c>
      <c r="Z479" s="21">
        <v>4.1191491425130004E-3</v>
      </c>
      <c r="AA479" s="21">
        <v>1.4001918176057299E-2</v>
      </c>
      <c r="AB479" s="21">
        <v>-2.2766411377495702E-2</v>
      </c>
      <c r="AC479" s="21">
        <v>3.9091898678716196E-3</v>
      </c>
      <c r="AD479" s="21">
        <v>-1.61800053340879E-2</v>
      </c>
      <c r="AE479" s="21">
        <v>-1.4574155761105901E-2</v>
      </c>
      <c r="AF479" s="21">
        <v>-4.6497207053724302E-2</v>
      </c>
      <c r="AG479" s="21">
        <v>-9.8840671857294594E-3</v>
      </c>
      <c r="AH479" s="21">
        <v>-7.0587900644674996E-3</v>
      </c>
      <c r="AI479" s="21">
        <v>5.0498857976642398E-3</v>
      </c>
      <c r="AJ479" s="21">
        <v>3.7864064083344102E-4</v>
      </c>
      <c r="AK479" s="21">
        <v>7.5929024436361204E-3</v>
      </c>
      <c r="AL479" s="21">
        <v>7.8386590393604606E-3</v>
      </c>
      <c r="AM479" s="21">
        <v>1.27418941576425E-4</v>
      </c>
      <c r="AN479" s="21">
        <v>-1.26918426593618E-2</v>
      </c>
      <c r="AO479" s="21">
        <v>-5.9857488780924402E-2</v>
      </c>
      <c r="AP479" s="21">
        <v>1.9656866138195298E-3</v>
      </c>
      <c r="AQ479" s="21">
        <v>9.4921206526291206E-3</v>
      </c>
      <c r="AR479" s="21">
        <v>2.27830585321891E-3</v>
      </c>
      <c r="AS479" s="21">
        <v>9.6611059787893999E-3</v>
      </c>
      <c r="AT479" s="21">
        <v>1.0410025181098801E-2</v>
      </c>
      <c r="AU479" s="21">
        <v>8.3218983445189198E-3</v>
      </c>
      <c r="AV479" s="21">
        <v>1.12958858990407E-2</v>
      </c>
      <c r="AW479" s="21">
        <v>9.5291314917127796E-3</v>
      </c>
      <c r="AX479" s="21">
        <v>4.2066883308973096E-3</v>
      </c>
      <c r="AY479" s="21">
        <v>8.7319583707962199E-3</v>
      </c>
      <c r="AZ479" s="21">
        <v>-1.2952519657231E-2</v>
      </c>
      <c r="BA479" s="21">
        <v>2.52136786853415E-3</v>
      </c>
      <c r="BB479" s="21">
        <v>1.45127822994555E-2</v>
      </c>
      <c r="BC479" s="21">
        <v>9.4118829896298693E-3</v>
      </c>
      <c r="BD479" s="21">
        <v>8.6086992971121396E-3</v>
      </c>
      <c r="BE479" s="21">
        <v>7.3760334148365398E-3</v>
      </c>
      <c r="BF479" s="21">
        <v>6.5559269567836698E-3</v>
      </c>
      <c r="BG479" s="21">
        <v>8.6493785326889495E-3</v>
      </c>
      <c r="BH479" s="21">
        <v>9.2037992342565798E-3</v>
      </c>
      <c r="BI479" s="21">
        <v>9.5676300399236709E-3</v>
      </c>
      <c r="BJ479" s="21">
        <v>1.00015051194501E-2</v>
      </c>
      <c r="BK479" s="21">
        <v>6.9084023127372399E-3</v>
      </c>
      <c r="BL479" s="21">
        <v>7.2671932657811904E-3</v>
      </c>
      <c r="BM479" s="21">
        <v>7.5885282566927796E-3</v>
      </c>
      <c r="BN479" s="21">
        <v>7.8867913542500605E-3</v>
      </c>
      <c r="BO479" s="21">
        <v>8.2794822831960702E-3</v>
      </c>
      <c r="BP479" s="21">
        <v>7.4800759996571002E-3</v>
      </c>
      <c r="BQ479" s="21">
        <v>7.5839893580742102E-3</v>
      </c>
      <c r="BR479" s="21">
        <v>7.9774313365667E-3</v>
      </c>
      <c r="BS479" s="21">
        <v>8.2034780240781702E-3</v>
      </c>
      <c r="BT479" s="21">
        <v>8.4655106088793192E-3</v>
      </c>
      <c r="BU479" s="21">
        <v>5.67720727546288E-3</v>
      </c>
      <c r="BV479" s="21">
        <v>5.7366387250356102E-3</v>
      </c>
      <c r="BW479" s="21">
        <v>5.50191015452587E-3</v>
      </c>
      <c r="BX479" s="21">
        <v>5.9153774689322501E-3</v>
      </c>
      <c r="BY479" s="21">
        <v>6.0331603028674803E-3</v>
      </c>
      <c r="BZ479" s="21">
        <v>6.1394694853692004E-3</v>
      </c>
      <c r="CA479" s="21">
        <v>6.2229124650921702E-3</v>
      </c>
      <c r="CB479" s="21">
        <v>6.34490376884023E-3</v>
      </c>
      <c r="CC479" s="21">
        <v>6.4270718497729997E-3</v>
      </c>
      <c r="CD479" s="21">
        <v>6.49183492813637E-3</v>
      </c>
      <c r="CE479" s="21">
        <v>6.68652574622233E-3</v>
      </c>
      <c r="CF479" s="21">
        <v>6.8765019210500298E-3</v>
      </c>
      <c r="CG479" s="21">
        <v>7.00474576628278E-3</v>
      </c>
      <c r="CH479" s="21">
        <v>7.0091353836405296E-3</v>
      </c>
      <c r="CI479" s="21">
        <v>7.11112434766551E-3</v>
      </c>
      <c r="CJ479" s="21">
        <v>7.2212209687813299E-3</v>
      </c>
      <c r="CK479" s="21">
        <v>7.3208693276957297E-3</v>
      </c>
      <c r="CL479" s="21">
        <v>7.3880591982869301E-3</v>
      </c>
      <c r="CM479" s="21">
        <v>7.5330198303412699E-3</v>
      </c>
      <c r="CN479" s="21">
        <v>7.9432989733167394E-3</v>
      </c>
    </row>
    <row r="480" spans="1:92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</row>
    <row r="481" spans="1:92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</row>
    <row r="482" spans="1:92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</row>
    <row r="483" spans="1:92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</row>
    <row r="484" spans="1:92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</row>
    <row r="485" spans="1:92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</row>
    <row r="486" spans="1:92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</row>
    <row r="487" spans="1:92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</row>
    <row r="488" spans="1:92" x14ac:dyDescent="0.25">
      <c r="A488" s="31">
        <v>24</v>
      </c>
      <c r="B488" s="24" t="str">
        <f>VLOOKUP(A488,Titles!$C$1:$D$71,2)</f>
        <v>SI</v>
      </c>
      <c r="C488" s="21">
        <v>1971</v>
      </c>
      <c r="D488" s="21">
        <v>1972</v>
      </c>
      <c r="E488" s="21">
        <v>1973</v>
      </c>
      <c r="F488" s="21">
        <v>1974</v>
      </c>
      <c r="G488" s="21">
        <v>1975</v>
      </c>
      <c r="H488" s="21">
        <v>1976</v>
      </c>
      <c r="I488" s="21">
        <v>1977</v>
      </c>
      <c r="J488" s="21">
        <v>1978</v>
      </c>
      <c r="K488" s="21">
        <v>1979</v>
      </c>
      <c r="L488" s="21">
        <v>1980</v>
      </c>
      <c r="M488" s="21">
        <v>1981</v>
      </c>
      <c r="N488" s="21">
        <v>1982</v>
      </c>
      <c r="O488" s="21">
        <v>1983</v>
      </c>
      <c r="P488" s="21">
        <v>1984</v>
      </c>
      <c r="Q488" s="21">
        <v>1985</v>
      </c>
      <c r="R488" s="21">
        <v>1986</v>
      </c>
      <c r="S488" s="21">
        <v>1987</v>
      </c>
      <c r="T488" s="21">
        <v>1988</v>
      </c>
      <c r="U488" s="21">
        <v>1989</v>
      </c>
      <c r="V488" s="21">
        <v>1990</v>
      </c>
      <c r="W488" s="21">
        <v>1991</v>
      </c>
      <c r="X488" s="21">
        <v>1992</v>
      </c>
      <c r="Y488" s="21">
        <v>1993</v>
      </c>
      <c r="Z488" s="21">
        <v>1994</v>
      </c>
      <c r="AA488" s="21">
        <v>1995</v>
      </c>
      <c r="AB488" s="21">
        <v>1996</v>
      </c>
      <c r="AC488" s="21">
        <v>1997</v>
      </c>
      <c r="AD488" s="21">
        <v>1998</v>
      </c>
      <c r="AE488" s="21">
        <v>1999</v>
      </c>
      <c r="AF488" s="21">
        <v>2000</v>
      </c>
      <c r="AG488" s="21">
        <v>2001</v>
      </c>
      <c r="AH488" s="21">
        <v>2002</v>
      </c>
      <c r="AI488" s="21">
        <v>2003</v>
      </c>
      <c r="AJ488" s="21">
        <v>2004</v>
      </c>
      <c r="AK488" s="21">
        <v>2005</v>
      </c>
      <c r="AL488" s="21">
        <v>2006</v>
      </c>
      <c r="AM488" s="21">
        <v>2007</v>
      </c>
      <c r="AN488" s="21">
        <v>2008</v>
      </c>
      <c r="AO488" s="21">
        <v>2009</v>
      </c>
      <c r="AP488" s="21">
        <v>2010</v>
      </c>
      <c r="AQ488" s="21">
        <v>2011</v>
      </c>
      <c r="AR488" s="21">
        <v>2012</v>
      </c>
      <c r="AS488" s="21">
        <v>2013</v>
      </c>
      <c r="AT488" s="21">
        <v>2014</v>
      </c>
      <c r="AU488" s="21">
        <v>2015</v>
      </c>
      <c r="AV488" s="21">
        <v>2016</v>
      </c>
      <c r="AW488" s="21">
        <v>2017</v>
      </c>
      <c r="AX488" s="21">
        <v>2018</v>
      </c>
      <c r="AY488" s="21">
        <v>2019</v>
      </c>
      <c r="AZ488" s="21">
        <v>2020</v>
      </c>
      <c r="BA488" s="21">
        <v>2021</v>
      </c>
      <c r="BB488" s="21">
        <v>2022</v>
      </c>
      <c r="BC488" s="21">
        <v>2023</v>
      </c>
      <c r="BD488" s="21">
        <v>2024</v>
      </c>
      <c r="BE488" s="21">
        <v>2025</v>
      </c>
      <c r="BF488" s="21">
        <v>2026</v>
      </c>
      <c r="BG488" s="21">
        <v>2027</v>
      </c>
      <c r="BH488" s="21">
        <v>2028</v>
      </c>
      <c r="BI488" s="21">
        <v>2029</v>
      </c>
      <c r="BJ488" s="21">
        <v>2030</v>
      </c>
      <c r="BK488" s="21">
        <v>2031</v>
      </c>
      <c r="BL488" s="21">
        <v>2032</v>
      </c>
      <c r="BM488" s="21">
        <v>2033</v>
      </c>
      <c r="BN488" s="21">
        <v>2034</v>
      </c>
      <c r="BO488" s="21">
        <v>2035</v>
      </c>
      <c r="BP488" s="21">
        <v>2036</v>
      </c>
      <c r="BQ488" s="21">
        <v>2037</v>
      </c>
      <c r="BR488" s="21">
        <v>2038</v>
      </c>
      <c r="BS488" s="21">
        <v>2039</v>
      </c>
      <c r="BT488" s="21">
        <v>2040</v>
      </c>
      <c r="BU488" s="21">
        <v>2041</v>
      </c>
      <c r="BV488" s="21">
        <v>2042</v>
      </c>
      <c r="BW488" s="21">
        <v>2043</v>
      </c>
      <c r="BX488" s="21">
        <v>2044</v>
      </c>
      <c r="BY488" s="21">
        <v>2045</v>
      </c>
      <c r="BZ488" s="21">
        <v>2046</v>
      </c>
      <c r="CA488" s="21">
        <v>2047</v>
      </c>
      <c r="CB488" s="21">
        <v>2048</v>
      </c>
      <c r="CC488" s="21">
        <v>2049</v>
      </c>
      <c r="CD488" s="21">
        <v>2050</v>
      </c>
      <c r="CE488" s="21">
        <v>2051</v>
      </c>
      <c r="CF488" s="21">
        <v>2052</v>
      </c>
      <c r="CG488" s="21">
        <v>2053</v>
      </c>
      <c r="CH488" s="21">
        <v>2054</v>
      </c>
      <c r="CI488" s="21">
        <v>2055</v>
      </c>
      <c r="CJ488" s="21">
        <v>2056</v>
      </c>
      <c r="CK488" s="21">
        <v>2057</v>
      </c>
      <c r="CL488" s="21">
        <v>2058</v>
      </c>
      <c r="CM488" s="21">
        <v>2059</v>
      </c>
      <c r="CN488" s="21">
        <v>2060</v>
      </c>
    </row>
    <row r="489" spans="1:92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8.1164226469699599E-4</v>
      </c>
      <c r="Z489" s="29">
        <v>5.8352358875570198E-5</v>
      </c>
      <c r="AA489" s="29">
        <v>6.8169448574068397E-5</v>
      </c>
      <c r="AB489" s="29">
        <v>7.0168913774308102E-5</v>
      </c>
      <c r="AC489" s="21">
        <v>1.8524754796406199E-4</v>
      </c>
      <c r="AD489" s="29">
        <v>6.6466826848903999E-5</v>
      </c>
      <c r="AE489" s="29">
        <v>3.62060396299989E-5</v>
      </c>
      <c r="AF489" s="29">
        <v>7.5410462564552699E-5</v>
      </c>
      <c r="AG489" s="21">
        <v>8.9501142852594403E-4</v>
      </c>
      <c r="AH489" s="21">
        <v>-2.2666752914543998E-3</v>
      </c>
      <c r="AI489" s="21">
        <v>0</v>
      </c>
      <c r="AJ489" s="21">
        <v>0</v>
      </c>
      <c r="AK489" s="21">
        <v>0</v>
      </c>
      <c r="AL489" s="21">
        <v>5.3554295433489395E-4</v>
      </c>
      <c r="AM489" s="21">
        <v>-4.3280999254409198E-4</v>
      </c>
      <c r="AN489" s="21">
        <v>5.4138517699003701E-4</v>
      </c>
      <c r="AO489" s="29">
        <v>-4.2820027640011401E-5</v>
      </c>
      <c r="AP489" s="29">
        <v>-3.57717763678525E-5</v>
      </c>
      <c r="AQ489" s="29">
        <v>-2.3280520356970399E-6</v>
      </c>
      <c r="AR489" s="29">
        <v>3.2894284527034998E-8</v>
      </c>
      <c r="AS489" s="29">
        <v>1.67918568329445E-5</v>
      </c>
      <c r="AT489" s="29">
        <v>-2.0457598457736899E-5</v>
      </c>
      <c r="AU489" s="29">
        <v>-7.0873382587964197E-6</v>
      </c>
      <c r="AV489" s="21">
        <v>1.09290452922934E-4</v>
      </c>
      <c r="AW489" s="29">
        <v>3.0314311207419899E-5</v>
      </c>
      <c r="AX489" s="29">
        <v>-5.27959065141163E-5</v>
      </c>
      <c r="AY489" s="29">
        <v>9.9197287732467697E-6</v>
      </c>
      <c r="AZ489" s="29">
        <v>-5.4558508252857202E-5</v>
      </c>
      <c r="BA489" s="29">
        <v>1.1881918766402E-5</v>
      </c>
      <c r="BB489" s="29">
        <v>3.1700839900865801E-5</v>
      </c>
      <c r="BC489" s="29">
        <v>1.3631203925467801E-5</v>
      </c>
      <c r="BD489" s="29">
        <v>1.15222106744434E-5</v>
      </c>
      <c r="BE489" s="29">
        <v>1.09892266059837E-5</v>
      </c>
      <c r="BF489" s="29">
        <v>8.4534610424663098E-6</v>
      </c>
      <c r="BG489" s="29">
        <v>8.8503913812286599E-6</v>
      </c>
      <c r="BH489" s="29">
        <v>8.8604991465248599E-6</v>
      </c>
      <c r="BI489" s="29">
        <v>9.0517444835516706E-6</v>
      </c>
      <c r="BJ489" s="29">
        <v>9.5632294956678797E-6</v>
      </c>
      <c r="BK489" s="29">
        <v>9.1334088095137295E-6</v>
      </c>
      <c r="BL489" s="29">
        <v>9.5131719913451604E-6</v>
      </c>
      <c r="BM489" s="29">
        <v>9.1515386107589606E-6</v>
      </c>
      <c r="BN489" s="29">
        <v>9.3427839477856595E-6</v>
      </c>
      <c r="BO489" s="29">
        <v>9.7032942433395496E-6</v>
      </c>
      <c r="BP489" s="29">
        <v>9.9670587853465395E-6</v>
      </c>
      <c r="BQ489" s="29">
        <v>1.00448725340532E-5</v>
      </c>
      <c r="BR489" s="29">
        <v>9.7795035848561195E-6</v>
      </c>
      <c r="BS489" s="29">
        <v>1.0194082402706701E-5</v>
      </c>
      <c r="BT489" s="29">
        <v>1.04711635243894E-5</v>
      </c>
      <c r="BU489" s="29">
        <v>6.8123129279947402E-6</v>
      </c>
      <c r="BV489" s="29">
        <v>6.2183613863216904E-6</v>
      </c>
      <c r="BW489" s="29">
        <v>6.4603059905472601E-6</v>
      </c>
      <c r="BX489" s="29">
        <v>6.6358281371140597E-6</v>
      </c>
      <c r="BY489" s="29">
        <v>6.60406087475554E-6</v>
      </c>
      <c r="BZ489" s="29">
        <v>6.6306940341065297E-6</v>
      </c>
      <c r="CA489" s="29">
        <v>6.5660364243567503E-6</v>
      </c>
      <c r="CB489" s="29">
        <v>6.4673653821824197E-6</v>
      </c>
      <c r="CC489" s="29">
        <v>6.8216184896957102E-6</v>
      </c>
      <c r="CD489" s="29">
        <v>6.6026169082845201E-6</v>
      </c>
      <c r="CE489" s="29">
        <v>6.70449676483863E-6</v>
      </c>
      <c r="CF489" s="29">
        <v>7.0664510268630097E-6</v>
      </c>
      <c r="CG489" s="29">
        <v>7.1883859732895501E-6</v>
      </c>
      <c r="CH489" s="29">
        <v>7.3817170396633103E-6</v>
      </c>
      <c r="CI489" s="29">
        <v>7.1575813552451196E-6</v>
      </c>
      <c r="CJ489" s="29">
        <v>7.4422031907197497E-6</v>
      </c>
      <c r="CK489" s="29">
        <v>7.1745880714571796E-6</v>
      </c>
      <c r="CL489" s="29">
        <v>6.9770855463895398E-6</v>
      </c>
      <c r="CM489" s="29">
        <v>7.2223994057139903E-6</v>
      </c>
      <c r="CN489" s="29">
        <v>7.5158454807325496E-6</v>
      </c>
    </row>
    <row r="490" spans="1:92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6.9630043350491699E-3</v>
      </c>
      <c r="Z490" s="21">
        <v>4.798004968868E-4</v>
      </c>
      <c r="AA490" s="21">
        <v>5.8873994365401801E-4</v>
      </c>
      <c r="AB490" s="21">
        <v>4.9252247142318696E-4</v>
      </c>
      <c r="AC490" s="21">
        <v>1.2298623893946001E-3</v>
      </c>
      <c r="AD490" s="21">
        <v>6.8622707875597697E-4</v>
      </c>
      <c r="AE490" s="21">
        <v>2.9094289139887901E-4</v>
      </c>
      <c r="AF490" s="21">
        <v>8.4567030475888596E-4</v>
      </c>
      <c r="AG490" s="21">
        <v>-2.8531006441085E-3</v>
      </c>
      <c r="AH490" s="21">
        <v>-1.91287711805522E-3</v>
      </c>
      <c r="AI490" s="21">
        <v>4.66185946199873E-3</v>
      </c>
      <c r="AJ490" s="21">
        <v>-2.7012173760630901E-3</v>
      </c>
      <c r="AK490" s="21">
        <v>8.7320320824529603E-4</v>
      </c>
      <c r="AL490" s="21">
        <v>2.9734846105184901E-3</v>
      </c>
      <c r="AM490" s="21">
        <v>-5.38601254285006E-3</v>
      </c>
      <c r="AN490" s="21">
        <v>-2.9996436022062E-3</v>
      </c>
      <c r="AO490" s="21">
        <v>-2.5147674733271502E-4</v>
      </c>
      <c r="AP490" s="21">
        <v>-2.35935476987666E-4</v>
      </c>
      <c r="AQ490" s="21">
        <v>-5.1101994691092796E-4</v>
      </c>
      <c r="AR490" s="21">
        <v>6.1723052455098801E-4</v>
      </c>
      <c r="AS490" s="21">
        <v>-1.6216933760037199E-3</v>
      </c>
      <c r="AT490" s="21">
        <v>1.34545443148814E-4</v>
      </c>
      <c r="AU490" s="21">
        <v>-1.0060611655421099E-3</v>
      </c>
      <c r="AV490" s="21">
        <v>1.4787858713190499E-4</v>
      </c>
      <c r="AW490" s="29">
        <v>7.8295022866128094E-5</v>
      </c>
      <c r="AX490" s="29">
        <v>6.4523608318356202E-6</v>
      </c>
      <c r="AY490" s="29">
        <v>4.5787702808007802E-5</v>
      </c>
      <c r="AZ490" s="21">
        <v>-1.22727447331232E-4</v>
      </c>
      <c r="BA490" s="29">
        <v>7.0630584861297501E-5</v>
      </c>
      <c r="BB490" s="21">
        <v>1.2719104761955901E-4</v>
      </c>
      <c r="BC490" s="29">
        <v>6.3117830205011697E-5</v>
      </c>
      <c r="BD490" s="29">
        <v>5.6044498526195098E-5</v>
      </c>
      <c r="BE490" s="29">
        <v>5.3231871218400698E-5</v>
      </c>
      <c r="BF490" s="29">
        <v>4.5781354242789698E-5</v>
      </c>
      <c r="BG490" s="29">
        <v>4.7911906305123203E-5</v>
      </c>
      <c r="BH490" s="29">
        <v>4.9418700989740802E-5</v>
      </c>
      <c r="BI490" s="29">
        <v>5.1274977218054697E-5</v>
      </c>
      <c r="BJ490" s="29">
        <v>5.4940890446148198E-5</v>
      </c>
      <c r="BK490" s="29">
        <v>5.0370584642047902E-5</v>
      </c>
      <c r="BL490" s="29">
        <v>5.15390873854681E-5</v>
      </c>
      <c r="BM490" s="29">
        <v>5.2152037138163202E-5</v>
      </c>
      <c r="BN490" s="29">
        <v>5.3660487195119701E-5</v>
      </c>
      <c r="BO490" s="29">
        <v>5.5794065666948097E-5</v>
      </c>
      <c r="BP490" s="29">
        <v>5.8849431666584901E-5</v>
      </c>
      <c r="BQ490" s="29">
        <v>5.9350435761784701E-5</v>
      </c>
      <c r="BR490" s="29">
        <v>6.0819481194297199E-5</v>
      </c>
      <c r="BS490" s="29">
        <v>6.26078342418036E-5</v>
      </c>
      <c r="BT490" s="29">
        <v>6.4412252848079096E-5</v>
      </c>
      <c r="BU490" s="29">
        <v>4.4869008663480002E-5</v>
      </c>
      <c r="BV490" s="29">
        <v>4.4863375670342999E-5</v>
      </c>
      <c r="BW490" s="29">
        <v>4.57321916805388E-5</v>
      </c>
      <c r="BX490" s="29">
        <v>4.67422892224249E-5</v>
      </c>
      <c r="BY490" s="29">
        <v>4.7456161847209403E-5</v>
      </c>
      <c r="BZ490" s="29">
        <v>4.9059604149266299E-5</v>
      </c>
      <c r="CA490" s="29">
        <v>4.9792024536939599E-5</v>
      </c>
      <c r="CB490" s="29">
        <v>5.0404279994101798E-5</v>
      </c>
      <c r="CC490" s="29">
        <v>5.1350689411389001E-5</v>
      </c>
      <c r="CD490" s="29">
        <v>5.1860566547320303E-5</v>
      </c>
      <c r="CE490" s="29">
        <v>5.2995028664722E-5</v>
      </c>
      <c r="CF490" s="29">
        <v>5.4586877889309203E-5</v>
      </c>
      <c r="CG490" s="29">
        <v>5.5610964026042002E-5</v>
      </c>
      <c r="CH490" s="29">
        <v>5.6789329042106802E-5</v>
      </c>
      <c r="CI490" s="29">
        <v>5.7437024459421697E-5</v>
      </c>
      <c r="CJ490" s="29">
        <v>5.8589983833537198E-5</v>
      </c>
      <c r="CK490" s="29">
        <v>5.9288035109708298E-5</v>
      </c>
      <c r="CL490" s="29">
        <v>5.99958409034163E-5</v>
      </c>
      <c r="CM490" s="29">
        <v>6.1165998677328702E-5</v>
      </c>
      <c r="CN490" s="29">
        <v>6.3301047338285197E-5</v>
      </c>
    </row>
    <row r="491" spans="1:92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1.13873026375405E-2</v>
      </c>
      <c r="Z491" s="21">
        <v>7.5318448466986105E-4</v>
      </c>
      <c r="AA491" s="21">
        <v>9.6893369906450003E-4</v>
      </c>
      <c r="AB491" s="21">
        <v>6.3946271815192696E-4</v>
      </c>
      <c r="AC491" s="21">
        <v>1.46854404554075E-3</v>
      </c>
      <c r="AD491" s="21">
        <v>1.29660334608029E-3</v>
      </c>
      <c r="AE491" s="21">
        <v>4.4556952031705798E-4</v>
      </c>
      <c r="AF491" s="21">
        <v>1.68181169492182E-3</v>
      </c>
      <c r="AG491" s="21">
        <v>-3.9930754142078698E-3</v>
      </c>
      <c r="AH491" s="21">
        <v>1.6488565652793699E-3</v>
      </c>
      <c r="AI491" s="21">
        <v>6.1268476929162699E-3</v>
      </c>
      <c r="AJ491" s="21">
        <v>4.7087687934073801E-3</v>
      </c>
      <c r="AK491" s="21">
        <v>5.8379333665264897E-3</v>
      </c>
      <c r="AL491" s="21">
        <v>-2.1327554465872798E-3</v>
      </c>
      <c r="AM491" s="21">
        <v>-9.4620789553383593E-3</v>
      </c>
      <c r="AN491" s="21">
        <v>-5.6394019352603297E-3</v>
      </c>
      <c r="AO491" s="21">
        <v>-5.0167705586941702E-3</v>
      </c>
      <c r="AP491" s="21">
        <v>1.8335749786164801E-3</v>
      </c>
      <c r="AQ491" s="29">
        <v>-8.6976366670893994E-5</v>
      </c>
      <c r="AR491" s="21">
        <v>4.30614850863728E-3</v>
      </c>
      <c r="AS491" s="21">
        <v>-5.1038134978469403E-3</v>
      </c>
      <c r="AT491" s="21">
        <v>1.9730345279268201E-3</v>
      </c>
      <c r="AU491" s="21">
        <v>-1.00012969899318E-3</v>
      </c>
      <c r="AV491" s="21">
        <v>1.9984512279790198E-3</v>
      </c>
      <c r="AW491" s="21">
        <v>7.0902942751224296E-4</v>
      </c>
      <c r="AX491" s="21">
        <v>-6.4358882583662603E-4</v>
      </c>
      <c r="AY491" s="21">
        <v>3.1528751017975497E-4</v>
      </c>
      <c r="AZ491" s="21">
        <v>-1.2012576532987799E-3</v>
      </c>
      <c r="BA491" s="21">
        <v>4.4386388808700001E-4</v>
      </c>
      <c r="BB491" s="21">
        <v>9.2817571696302795E-4</v>
      </c>
      <c r="BC491" s="21">
        <v>4.3418151747886001E-4</v>
      </c>
      <c r="BD491" s="21">
        <v>3.7806232456591399E-4</v>
      </c>
      <c r="BE491" s="21">
        <v>3.59621319688526E-4</v>
      </c>
      <c r="BF491" s="21">
        <v>2.96624362887746E-4</v>
      </c>
      <c r="BG491" s="21">
        <v>3.1047551307312099E-4</v>
      </c>
      <c r="BH491" s="21">
        <v>3.1683182799595598E-4</v>
      </c>
      <c r="BI491" s="21">
        <v>3.2702763497636302E-4</v>
      </c>
      <c r="BJ491" s="21">
        <v>3.48556754587146E-4</v>
      </c>
      <c r="BK491" s="21">
        <v>3.2422523654082998E-4</v>
      </c>
      <c r="BL491" s="21">
        <v>3.3388437142115398E-4</v>
      </c>
      <c r="BM491" s="21">
        <v>3.3182400326364699E-4</v>
      </c>
      <c r="BN491" s="21">
        <v>3.4049441779165202E-4</v>
      </c>
      <c r="BO491" s="21">
        <v>3.5388518191928797E-4</v>
      </c>
      <c r="BP491" s="21">
        <v>3.6982748117636902E-4</v>
      </c>
      <c r="BQ491" s="21">
        <v>3.7288718297712398E-4</v>
      </c>
      <c r="BR491" s="21">
        <v>3.7558982075463202E-4</v>
      </c>
      <c r="BS491" s="21">
        <v>3.88245330343393E-4</v>
      </c>
      <c r="BT491" s="21">
        <v>3.9922375235092102E-4</v>
      </c>
      <c r="BU491" s="21">
        <v>2.71782385122704E-4</v>
      </c>
      <c r="BV491" s="21">
        <v>2.6421202390102401E-4</v>
      </c>
      <c r="BW491" s="21">
        <v>2.7086845531795598E-4</v>
      </c>
      <c r="BX491" s="21">
        <v>2.7727952109311903E-4</v>
      </c>
      <c r="BY491" s="21">
        <v>2.7980814065907498E-4</v>
      </c>
      <c r="BZ491" s="21">
        <v>2.8675102093900597E-4</v>
      </c>
      <c r="CA491" s="21">
        <v>2.8895643296439902E-4</v>
      </c>
      <c r="CB491" s="21">
        <v>2.9021670896896301E-4</v>
      </c>
      <c r="CC491" s="21">
        <v>2.9861106674959099E-4</v>
      </c>
      <c r="CD491" s="21">
        <v>2.97928140081703E-4</v>
      </c>
      <c r="CE491" s="21">
        <v>3.0391491426259002E-4</v>
      </c>
      <c r="CF491" s="21">
        <v>3.1508265545075401E-4</v>
      </c>
      <c r="CG491" s="21">
        <v>3.2085258607069599E-4</v>
      </c>
      <c r="CH491" s="21">
        <v>3.28206032405101E-4</v>
      </c>
      <c r="CI491" s="21">
        <v>3.2804317985533801E-4</v>
      </c>
      <c r="CJ491" s="21">
        <v>3.3643130275457699E-4</v>
      </c>
      <c r="CK491" s="21">
        <v>3.3591035667393298E-4</v>
      </c>
      <c r="CL491" s="21">
        <v>3.3635021322539802E-4</v>
      </c>
      <c r="CM491" s="21">
        <v>3.44307296843341E-4</v>
      </c>
      <c r="CN491" s="21">
        <v>3.5686579682113798E-4</v>
      </c>
    </row>
    <row r="492" spans="1:92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9">
        <v>6.9550281407501397E-5</v>
      </c>
      <c r="AI492" s="21">
        <v>1.5798376737703301E-4</v>
      </c>
      <c r="AJ492" s="29">
        <v>-7.653844030624E-5</v>
      </c>
      <c r="AK492" s="21">
        <v>1.9375515820992399E-4</v>
      </c>
      <c r="AL492" s="21">
        <v>1.3175967130527101E-4</v>
      </c>
      <c r="AM492" s="21">
        <v>-1.7341182385471399E-4</v>
      </c>
      <c r="AN492" s="29">
        <v>3.3883002244058001E-5</v>
      </c>
      <c r="AO492" s="21">
        <v>-2.5261599127134201E-4</v>
      </c>
      <c r="AP492" s="21">
        <v>2.5811902423154202E-4</v>
      </c>
      <c r="AQ492" s="29">
        <v>8.0787977149498601E-5</v>
      </c>
      <c r="AR492" s="21">
        <v>4.01483209028707E-4</v>
      </c>
      <c r="AS492" s="29">
        <v>8.0400093043406898E-5</v>
      </c>
      <c r="AT492" s="21">
        <v>-2.84764006092377E-4</v>
      </c>
      <c r="AU492" s="21">
        <v>3.7352742595908399E-4</v>
      </c>
      <c r="AV492" s="29">
        <v>6.0453601210798097E-5</v>
      </c>
      <c r="AW492" s="29">
        <v>5.8048186642246699E-5</v>
      </c>
      <c r="AX492" s="29">
        <v>5.3747185458503303E-5</v>
      </c>
      <c r="AY492" s="29">
        <v>4.0348937512268603E-5</v>
      </c>
      <c r="AZ492" s="29">
        <v>-8.5815941563300706E-5</v>
      </c>
      <c r="BA492" s="29">
        <v>6.74027770439496E-5</v>
      </c>
      <c r="BB492" s="21">
        <v>1.07785158666395E-4</v>
      </c>
      <c r="BC492" s="29">
        <v>5.5904989113500298E-5</v>
      </c>
      <c r="BD492" s="29">
        <v>4.9969697156144197E-5</v>
      </c>
      <c r="BE492" s="29">
        <v>4.7324738803536201E-5</v>
      </c>
      <c r="BF492" s="29">
        <v>4.15924384142601E-5</v>
      </c>
      <c r="BG492" s="29">
        <v>4.3529964094293402E-5</v>
      </c>
      <c r="BH492" s="29">
        <v>4.5130908642728899E-5</v>
      </c>
      <c r="BI492" s="29">
        <v>4.7162974074650001E-5</v>
      </c>
      <c r="BJ492" s="29">
        <v>5.0358970732109402E-5</v>
      </c>
      <c r="BK492" s="29">
        <v>4.5892810349483303E-5</v>
      </c>
      <c r="BL492" s="29">
        <v>4.6823038750583697E-5</v>
      </c>
      <c r="BM492" s="29">
        <v>4.7792397382483499E-5</v>
      </c>
      <c r="BN492" s="29">
        <v>4.9251920651078702E-5</v>
      </c>
      <c r="BO492" s="29">
        <v>5.1200879621863301E-5</v>
      </c>
      <c r="BP492" s="29">
        <v>5.4151288743311803E-5</v>
      </c>
      <c r="BQ492" s="29">
        <v>5.4619926056204302E-5</v>
      </c>
      <c r="BR492" s="29">
        <v>5.6424094902329397E-5</v>
      </c>
      <c r="BS492" s="29">
        <v>5.7968224476150997E-5</v>
      </c>
      <c r="BT492" s="29">
        <v>5.9656301699929402E-5</v>
      </c>
      <c r="BU492" s="29">
        <v>4.1533188787385102E-5</v>
      </c>
      <c r="BV492" s="29">
        <v>4.2038913721521798E-5</v>
      </c>
      <c r="BW492" s="29">
        <v>4.2738337684336897E-5</v>
      </c>
      <c r="BX492" s="29">
        <v>4.3679558905487002E-5</v>
      </c>
      <c r="BY492" s="29">
        <v>4.4427614615236201E-5</v>
      </c>
      <c r="BZ492" s="29">
        <v>4.60651712330609E-5</v>
      </c>
      <c r="CA492" s="29">
        <v>4.6902723613468901E-5</v>
      </c>
      <c r="CB492" s="29">
        <v>4.7603938344874598E-5</v>
      </c>
      <c r="CC492" s="29">
        <v>4.8266961525575098E-5</v>
      </c>
      <c r="CD492" s="29">
        <v>4.89829442072349E-5</v>
      </c>
      <c r="CE492" s="29">
        <v>5.0114571999156402E-5</v>
      </c>
      <c r="CF492" s="29">
        <v>5.1478317601497399E-5</v>
      </c>
      <c r="CG492" s="29">
        <v>5.2439330538551401E-5</v>
      </c>
      <c r="CH492" s="29">
        <v>5.35921550156863E-5</v>
      </c>
      <c r="CI492" s="29">
        <v>5.4495697290077403E-5</v>
      </c>
      <c r="CJ492" s="29">
        <v>5.5496219432352001E-5</v>
      </c>
      <c r="CK492" s="29">
        <v>5.6459527231804902E-5</v>
      </c>
      <c r="CL492" s="29">
        <v>5.7440623165286502E-5</v>
      </c>
      <c r="CM492" s="29">
        <v>5.8487305768269398E-5</v>
      </c>
      <c r="CN492" s="29">
        <v>6.0527253478317998E-5</v>
      </c>
    </row>
    <row r="493" spans="1:92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</row>
    <row r="494" spans="1:92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8.6826607316676397E-3</v>
      </c>
      <c r="AJ494" s="21">
        <v>2.3034320542098999E-4</v>
      </c>
      <c r="AK494" s="21">
        <v>4.40419354374093E-4</v>
      </c>
      <c r="AL494" s="21">
        <v>-1.7379214666909701E-3</v>
      </c>
      <c r="AM494" s="21">
        <v>1.12573805714994E-3</v>
      </c>
      <c r="AN494" s="21">
        <v>8.0580299791058602E-3</v>
      </c>
      <c r="AO494" s="21">
        <v>-9.2259129664168694E-3</v>
      </c>
      <c r="AP494" s="21">
        <v>7.8847517561149905E-4</v>
      </c>
      <c r="AQ494" s="21">
        <v>6.5921236056135199E-4</v>
      </c>
      <c r="AR494" s="21">
        <v>-5.22219330277173E-4</v>
      </c>
      <c r="AS494" s="21">
        <v>-4.54880448870933E-4</v>
      </c>
      <c r="AT494" s="21">
        <v>-7.9631131179131397E-4</v>
      </c>
      <c r="AU494" s="21">
        <v>3.5462600940755501E-4</v>
      </c>
      <c r="AV494" s="21">
        <v>5.4297084533094699E-4</v>
      </c>
      <c r="AW494" s="21">
        <v>4.4574662684940502E-4</v>
      </c>
      <c r="AX494" s="21">
        <v>3.4797183175755002E-4</v>
      </c>
      <c r="AY494" s="21">
        <v>3.0363275642203099E-4</v>
      </c>
      <c r="AZ494" s="21">
        <v>-6.6113610385041101E-4</v>
      </c>
      <c r="BA494" s="21">
        <v>4.9176824412792898E-4</v>
      </c>
      <c r="BB494" s="21">
        <v>8.1889252708725198E-4</v>
      </c>
      <c r="BC494" s="21">
        <v>4.1927505258431601E-4</v>
      </c>
      <c r="BD494" s="21">
        <v>3.7520177570824799E-4</v>
      </c>
      <c r="BE494" s="21">
        <v>3.5592860038225702E-4</v>
      </c>
      <c r="BF494" s="21">
        <v>3.1174278845660599E-4</v>
      </c>
      <c r="BG494" s="21">
        <v>3.2624046975539701E-4</v>
      </c>
      <c r="BH494" s="21">
        <v>3.3799949791068302E-4</v>
      </c>
      <c r="BI494" s="21">
        <v>3.5190322997560202E-4</v>
      </c>
      <c r="BJ494" s="21">
        <v>3.7725112860661098E-4</v>
      </c>
      <c r="BK494" s="21">
        <v>3.4390167032619302E-4</v>
      </c>
      <c r="BL494" s="21">
        <v>3.5096226756770803E-4</v>
      </c>
      <c r="BM494" s="21">
        <v>3.57793229787434E-4</v>
      </c>
      <c r="BN494" s="21">
        <v>3.6857908898626498E-4</v>
      </c>
      <c r="BO494" s="21">
        <v>3.8325878163804301E-4</v>
      </c>
      <c r="BP494" s="21">
        <v>4.0557727653752401E-4</v>
      </c>
      <c r="BQ494" s="21">
        <v>4.0907242065523701E-4</v>
      </c>
      <c r="BR494" s="21">
        <v>4.2208528207150699E-4</v>
      </c>
      <c r="BS494" s="21">
        <v>4.3377656977673602E-4</v>
      </c>
      <c r="BT494" s="21">
        <v>4.46377547999331E-4</v>
      </c>
      <c r="BU494" s="21">
        <v>3.12781425933023E-4</v>
      </c>
      <c r="BV494" s="21">
        <v>3.1605286906967998E-4</v>
      </c>
      <c r="BW494" s="21">
        <v>3.2147571342712499E-4</v>
      </c>
      <c r="BX494" s="21">
        <v>3.2844255396761502E-4</v>
      </c>
      <c r="BY494" s="21">
        <v>3.3413625208605501E-4</v>
      </c>
      <c r="BZ494" s="21">
        <v>3.4645910469227999E-4</v>
      </c>
      <c r="CA494" s="21">
        <v>3.5256216488438501E-4</v>
      </c>
      <c r="CB494" s="21">
        <v>3.57840419096812E-4</v>
      </c>
      <c r="CC494" s="21">
        <v>3.6320100716394702E-4</v>
      </c>
      <c r="CD494" s="21">
        <v>3.6838793263902202E-4</v>
      </c>
      <c r="CE494" s="21">
        <v>3.7672960919671002E-4</v>
      </c>
      <c r="CF494" s="21">
        <v>3.8714308141662702E-4</v>
      </c>
      <c r="CG494" s="21">
        <v>3.94438479784119E-4</v>
      </c>
      <c r="CH494" s="21">
        <v>4.0271704477797497E-4</v>
      </c>
      <c r="CI494" s="21">
        <v>4.0908308442948697E-4</v>
      </c>
      <c r="CJ494" s="21">
        <v>4.1656247448373799E-4</v>
      </c>
      <c r="CK494" s="21">
        <v>4.2350492068178E-4</v>
      </c>
      <c r="CL494" s="21">
        <v>4.3026412986657499E-4</v>
      </c>
      <c r="CM494" s="21">
        <v>4.3808599934321002E-4</v>
      </c>
      <c r="CN494" s="21">
        <v>4.5321305009813999E-4</v>
      </c>
    </row>
    <row r="495" spans="1:92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</row>
    <row r="496" spans="1:92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1.7906593199504801E-4</v>
      </c>
      <c r="AN496" s="21">
        <v>-1.7906593199504801E-4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</row>
    <row r="497" spans="1:92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6.4841876718462399E-3</v>
      </c>
      <c r="Z497" s="21">
        <v>4.4027437223990502E-4</v>
      </c>
      <c r="AA497" s="21">
        <v>5.7119806545953902E-4</v>
      </c>
      <c r="AB497" s="21">
        <v>3.81311116423067E-4</v>
      </c>
      <c r="AC497" s="21">
        <v>1.1768427207811899E-3</v>
      </c>
      <c r="AD497" s="21">
        <v>5.18907180594283E-4</v>
      </c>
      <c r="AE497" s="21">
        <v>2.05678338877641E-4</v>
      </c>
      <c r="AF497" s="21">
        <v>6.0018592237688097E-4</v>
      </c>
      <c r="AG497" s="21">
        <v>-2.9350277398056501E-3</v>
      </c>
      <c r="AH497" s="21">
        <v>-1.9254337206769201E-3</v>
      </c>
      <c r="AI497" s="21">
        <v>6.63094571757495E-3</v>
      </c>
      <c r="AJ497" s="21">
        <v>-1.09115242425082E-3</v>
      </c>
      <c r="AK497" s="21">
        <v>5.5283818533767896E-4</v>
      </c>
      <c r="AL497" s="21">
        <v>3.1789371094256601E-3</v>
      </c>
      <c r="AM497" s="21">
        <v>-2.4042449100437902E-3</v>
      </c>
      <c r="AN497" s="21">
        <v>1.44168168451979E-4</v>
      </c>
      <c r="AO497" s="21">
        <v>-3.81795301965751E-4</v>
      </c>
      <c r="AP497" s="21">
        <v>3.4920765483907297E-4</v>
      </c>
      <c r="AQ497" s="21">
        <v>9.8386137766895009E-4</v>
      </c>
      <c r="AR497" s="21">
        <v>-3.69013615629331E-4</v>
      </c>
      <c r="AS497" s="21">
        <v>-5.6874161703819202E-4</v>
      </c>
      <c r="AT497" s="21">
        <v>-1.77389816936302E-3</v>
      </c>
      <c r="AU497" s="21">
        <v>4.1362672117605702E-4</v>
      </c>
      <c r="AV497" s="21">
        <v>1.12814595041914E-3</v>
      </c>
      <c r="AW497" s="21">
        <v>6.3553919088431504E-4</v>
      </c>
      <c r="AX497" s="29">
        <v>7.6267879528556804E-5</v>
      </c>
      <c r="AY497" s="21">
        <v>3.6683795744815999E-4</v>
      </c>
      <c r="AZ497" s="21">
        <v>-1.0101356533438E-3</v>
      </c>
      <c r="BA497" s="21">
        <v>6.0150249183722195E-4</v>
      </c>
      <c r="BB497" s="21">
        <v>1.0071887730188701E-3</v>
      </c>
      <c r="BC497" s="21">
        <v>5.0964384569424299E-4</v>
      </c>
      <c r="BD497" s="21">
        <v>4.4981833559228399E-4</v>
      </c>
      <c r="BE497" s="21">
        <v>4.2566973667560999E-4</v>
      </c>
      <c r="BF497" s="21">
        <v>3.6665043931136999E-4</v>
      </c>
      <c r="BG497" s="21">
        <v>3.83792587254254E-4</v>
      </c>
      <c r="BH497" s="21">
        <v>3.9588945905070399E-4</v>
      </c>
      <c r="BI497" s="21">
        <v>4.1420653383186199E-4</v>
      </c>
      <c r="BJ497" s="21">
        <v>4.39139504322292E-4</v>
      </c>
      <c r="BK497" s="21">
        <v>4.0320091870906801E-4</v>
      </c>
      <c r="BL497" s="21">
        <v>4.12710236906688E-4</v>
      </c>
      <c r="BM497" s="21">
        <v>4.1769695308769699E-4</v>
      </c>
      <c r="BN497" s="21">
        <v>4.3000432825281398E-4</v>
      </c>
      <c r="BO497" s="21">
        <v>4.46801519787257E-4</v>
      </c>
      <c r="BP497" s="21">
        <v>4.6993768705932401E-4</v>
      </c>
      <c r="BQ497" s="21">
        <v>4.7396382062873298E-4</v>
      </c>
      <c r="BR497" s="21">
        <v>4.8587046978443798E-4</v>
      </c>
      <c r="BS497" s="21">
        <v>5.0006217995297397E-4</v>
      </c>
      <c r="BT497" s="21">
        <v>5.1452280810642304E-4</v>
      </c>
      <c r="BU497" s="21">
        <v>3.5142449383189999E-4</v>
      </c>
      <c r="BV497" s="21">
        <v>3.5140850190123899E-4</v>
      </c>
      <c r="BW497" s="21">
        <v>3.5804786893297203E-4</v>
      </c>
      <c r="BX497" s="21">
        <v>3.6636333901683699E-4</v>
      </c>
      <c r="BY497" s="21">
        <v>3.7142523072231402E-4</v>
      </c>
      <c r="BZ497" s="21">
        <v>3.8345849182259002E-4</v>
      </c>
      <c r="CA497" s="21">
        <v>3.8933276085305698E-4</v>
      </c>
      <c r="CB497" s="21">
        <v>3.9364724870629602E-4</v>
      </c>
      <c r="CC497" s="21">
        <v>4.00543436407909E-4</v>
      </c>
      <c r="CD497" s="21">
        <v>4.04369411529236E-4</v>
      </c>
      <c r="CE497" s="21">
        <v>4.1359257432447801E-4</v>
      </c>
      <c r="CF497" s="21">
        <v>4.2595619742886998E-4</v>
      </c>
      <c r="CG497" s="21">
        <v>4.3372513164380299E-4</v>
      </c>
      <c r="CH497" s="21">
        <v>4.4414613777187499E-4</v>
      </c>
      <c r="CI497" s="21">
        <v>4.4965369120314301E-4</v>
      </c>
      <c r="CJ497" s="21">
        <v>4.5912174645509202E-4</v>
      </c>
      <c r="CK497" s="21">
        <v>4.64531645215539E-4</v>
      </c>
      <c r="CL497" s="21">
        <v>4.71101365473693E-4</v>
      </c>
      <c r="CM497" s="21">
        <v>4.8061211615774699E-4</v>
      </c>
      <c r="CN497" s="21">
        <v>4.9793084630416005E-4</v>
      </c>
    </row>
    <row r="498" spans="1:92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1.28294253367927E-2</v>
      </c>
      <c r="Z498" s="21">
        <v>8.41790629260597E-4</v>
      </c>
      <c r="AA498" s="21">
        <v>1.1699355511012701E-3</v>
      </c>
      <c r="AB498" s="21">
        <v>5.3235754552154895E-4</v>
      </c>
      <c r="AC498" s="21">
        <v>2.04965074921433E-3</v>
      </c>
      <c r="AD498" s="21">
        <v>9.4326087385101598E-4</v>
      </c>
      <c r="AE498" s="21">
        <v>2.86018600934014E-4</v>
      </c>
      <c r="AF498" s="21">
        <v>1.073698062999E-3</v>
      </c>
      <c r="AG498" s="21">
        <v>1.7538922495529199E-3</v>
      </c>
      <c r="AH498" s="21">
        <v>-1.01406400965945E-3</v>
      </c>
      <c r="AI498" s="21">
        <v>2.0155470043925101E-3</v>
      </c>
      <c r="AJ498" s="21">
        <v>3.04869451971878E-3</v>
      </c>
      <c r="AK498" s="21">
        <v>4.2769437340257101E-3</v>
      </c>
      <c r="AL498" s="21">
        <v>1.9403101960587599E-3</v>
      </c>
      <c r="AM498" s="21">
        <v>5.2434117860501398E-3</v>
      </c>
      <c r="AN498" s="21">
        <v>2.2718450545925199E-3</v>
      </c>
      <c r="AO498" s="21">
        <v>-1.9464600930601101E-3</v>
      </c>
      <c r="AP498" s="29">
        <v>-5.5242897030456402E-5</v>
      </c>
      <c r="AQ498" s="21">
        <v>-4.8860989473657104E-3</v>
      </c>
      <c r="AR498" s="21">
        <v>-9.28694437231223E-4</v>
      </c>
      <c r="AS498" s="21">
        <v>-4.5516265751947003E-4</v>
      </c>
      <c r="AT498" s="21">
        <v>-5.3469236156274797E-4</v>
      </c>
      <c r="AU498" s="21">
        <v>4.6109988828462196E-3</v>
      </c>
      <c r="AV498" s="21">
        <v>3.03424701502648E-3</v>
      </c>
      <c r="AW498" s="21">
        <v>1.9769369867936198E-3</v>
      </c>
      <c r="AX498" s="21">
        <v>6.0063927613444499E-4</v>
      </c>
      <c r="AY498" s="21">
        <v>1.17047041898877E-3</v>
      </c>
      <c r="AZ498" s="21">
        <v>-3.1412954542395502E-3</v>
      </c>
      <c r="BA498" s="21">
        <v>2.0301949184844698E-3</v>
      </c>
      <c r="BB498" s="21">
        <v>3.1604902560980201E-3</v>
      </c>
      <c r="BC498" s="21">
        <v>1.63663503392782E-3</v>
      </c>
      <c r="BD498" s="21">
        <v>1.44068314070597E-3</v>
      </c>
      <c r="BE498" s="21">
        <v>1.3590287948979901E-3</v>
      </c>
      <c r="BF498" s="21">
        <v>1.17745169702822E-3</v>
      </c>
      <c r="BG498" s="21">
        <v>1.2326861523351701E-3</v>
      </c>
      <c r="BH498" s="21">
        <v>1.2730615151020201E-3</v>
      </c>
      <c r="BI498" s="21">
        <v>1.3415878548127601E-3</v>
      </c>
      <c r="BJ498" s="21">
        <v>1.4111585924425E-3</v>
      </c>
      <c r="BK498" s="21">
        <v>1.2952122401619099E-3</v>
      </c>
      <c r="BL498" s="21">
        <v>1.3252509062154901E-3</v>
      </c>
      <c r="BM498" s="21">
        <v>1.3440370091650101E-3</v>
      </c>
      <c r="BN498" s="21">
        <v>1.38461670190006E-3</v>
      </c>
      <c r="BO498" s="21">
        <v>1.4379932760852001E-3</v>
      </c>
      <c r="BP498" s="21">
        <v>1.51048669438822E-3</v>
      </c>
      <c r="BQ498" s="21">
        <v>1.52353104989307E-3</v>
      </c>
      <c r="BR498" s="21">
        <v>1.56503840060629E-3</v>
      </c>
      <c r="BS498" s="21">
        <v>1.6098198548680099E-3</v>
      </c>
      <c r="BT498" s="21">
        <v>1.6565867333665199E-3</v>
      </c>
      <c r="BU498" s="21">
        <v>1.11614616442654E-3</v>
      </c>
      <c r="BV498" s="21">
        <v>1.1193811181975999E-3</v>
      </c>
      <c r="BW498" s="21">
        <v>1.1394405678330599E-3</v>
      </c>
      <c r="BX498" s="21">
        <v>1.16678562646205E-3</v>
      </c>
      <c r="BY498" s="21">
        <v>1.1822403241390301E-3</v>
      </c>
      <c r="BZ498" s="21">
        <v>1.2202623119490299E-3</v>
      </c>
      <c r="CA498" s="21">
        <v>1.24023139488575E-3</v>
      </c>
      <c r="CB498" s="21">
        <v>1.2537176185886099E-3</v>
      </c>
      <c r="CC498" s="21">
        <v>1.2731325607069301E-3</v>
      </c>
      <c r="CD498" s="21">
        <v>1.28645244934646E-3</v>
      </c>
      <c r="CE498" s="21">
        <v>1.31700836244806E-3</v>
      </c>
      <c r="CF498" s="21">
        <v>1.35535292093187E-3</v>
      </c>
      <c r="CG498" s="21">
        <v>1.3795517900330001E-3</v>
      </c>
      <c r="CH498" s="21">
        <v>1.41568140406525E-3</v>
      </c>
      <c r="CI498" s="21">
        <v>1.4360545626079899E-3</v>
      </c>
      <c r="CJ498" s="21">
        <v>1.46667470554221E-3</v>
      </c>
      <c r="CK498" s="21">
        <v>1.48573058640221E-3</v>
      </c>
      <c r="CL498" s="21">
        <v>1.5109256209319001E-3</v>
      </c>
      <c r="CM498" s="21">
        <v>1.5416683183188101E-3</v>
      </c>
      <c r="CN498" s="21">
        <v>1.5983966940967501E-3</v>
      </c>
    </row>
    <row r="499" spans="1:92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</row>
    <row r="500" spans="1:92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3.05729423865163E-2</v>
      </c>
      <c r="Z500" s="21">
        <v>1.92090287854959E-3</v>
      </c>
      <c r="AA500" s="21">
        <v>2.45358605204979E-3</v>
      </c>
      <c r="AB500" s="21">
        <v>1.51428915642291E-3</v>
      </c>
      <c r="AC500" s="21">
        <v>1.0828530350238199E-3</v>
      </c>
      <c r="AD500" s="21">
        <v>5.2497021120369398E-3</v>
      </c>
      <c r="AE500" s="21">
        <v>1.5547477990114601E-3</v>
      </c>
      <c r="AF500" s="21">
        <v>7.40301395711315E-3</v>
      </c>
      <c r="AG500" s="21">
        <v>-1.0006218349275201E-3</v>
      </c>
      <c r="AH500" s="21">
        <v>8.3300554036532005E-3</v>
      </c>
      <c r="AI500" s="21">
        <v>1.30176033414846E-2</v>
      </c>
      <c r="AJ500" s="21">
        <v>3.26488919230691E-3</v>
      </c>
      <c r="AK500" s="21">
        <v>6.3431753739536696E-3</v>
      </c>
      <c r="AL500" s="21">
        <v>6.9982938577966896E-4</v>
      </c>
      <c r="AM500" s="21">
        <v>4.2168614088169496E-3</v>
      </c>
      <c r="AN500" s="21">
        <v>-1.8943909935936198E-2</v>
      </c>
      <c r="AO500" s="21">
        <v>-2.2311824325362401E-2</v>
      </c>
      <c r="AP500" s="21">
        <v>1.34118186696641E-3</v>
      </c>
      <c r="AQ500" s="21">
        <v>1.50288037497963E-2</v>
      </c>
      <c r="AR500" s="21">
        <v>5.4819839617424697E-3</v>
      </c>
      <c r="AS500" s="21">
        <v>-1.7685876886119501E-3</v>
      </c>
      <c r="AT500" s="21">
        <v>4.0017119091007199E-3</v>
      </c>
      <c r="AU500" s="21">
        <v>1.4554696273256099E-3</v>
      </c>
      <c r="AV500" s="21">
        <v>1.0987297363709099E-2</v>
      </c>
      <c r="AW500" s="21">
        <v>3.9655450979740898E-3</v>
      </c>
      <c r="AX500" s="21">
        <v>-3.4792823749215502E-3</v>
      </c>
      <c r="AY500" s="21">
        <v>1.7677039918816599E-3</v>
      </c>
      <c r="AZ500" s="21">
        <v>-6.7294001955951199E-3</v>
      </c>
      <c r="BA500" s="21">
        <v>2.5492834558799998E-3</v>
      </c>
      <c r="BB500" s="21">
        <v>5.17873130060634E-3</v>
      </c>
      <c r="BC500" s="21">
        <v>2.4404817352854402E-3</v>
      </c>
      <c r="BD500" s="21">
        <v>2.1219452047928299E-3</v>
      </c>
      <c r="BE500" s="21">
        <v>2.0159348106992799E-3</v>
      </c>
      <c r="BF500" s="21">
        <v>1.6653207989444101E-3</v>
      </c>
      <c r="BG500" s="21">
        <v>1.7432002357235499E-3</v>
      </c>
      <c r="BH500" s="21">
        <v>1.7794084778169901E-3</v>
      </c>
      <c r="BI500" s="21">
        <v>1.8422400640855899E-3</v>
      </c>
      <c r="BJ500" s="21">
        <v>1.9565795199125401E-3</v>
      </c>
      <c r="BK500" s="21">
        <v>1.820263081936E-3</v>
      </c>
      <c r="BL500" s="21">
        <v>1.8744329419360199E-3</v>
      </c>
      <c r="BM500" s="21">
        <v>1.8638303106398801E-3</v>
      </c>
      <c r="BN500" s="21">
        <v>1.9130128154202901E-3</v>
      </c>
      <c r="BO500" s="21">
        <v>1.9878041056927598E-3</v>
      </c>
      <c r="BP500" s="21">
        <v>2.0757866590083601E-3</v>
      </c>
      <c r="BQ500" s="21">
        <v>2.0930118788609702E-3</v>
      </c>
      <c r="BR500" s="21">
        <v>2.1093581058518698E-3</v>
      </c>
      <c r="BS500" s="21">
        <v>2.1800575298068E-3</v>
      </c>
      <c r="BT500" s="21">
        <v>2.2418075608853301E-3</v>
      </c>
      <c r="BU500" s="21">
        <v>1.51626246175957E-3</v>
      </c>
      <c r="BV500" s="21">
        <v>1.47486053446824E-3</v>
      </c>
      <c r="BW500" s="21">
        <v>1.51159485174091E-3</v>
      </c>
      <c r="BX500" s="21">
        <v>1.5479559332876899E-3</v>
      </c>
      <c r="BY500" s="21">
        <v>1.5614329091542399E-3</v>
      </c>
      <c r="BZ500" s="21">
        <v>1.5996451460664599E-3</v>
      </c>
      <c r="CA500" s="21">
        <v>1.61239567970532E-3</v>
      </c>
      <c r="CB500" s="21">
        <v>1.6189399357518001E-3</v>
      </c>
      <c r="CC500" s="21">
        <v>1.6646948969101199E-3</v>
      </c>
      <c r="CD500" s="21">
        <v>1.6610209866366799E-3</v>
      </c>
      <c r="CE500" s="21">
        <v>1.69503573433825E-3</v>
      </c>
      <c r="CF500" s="21">
        <v>1.7570193969731101E-3</v>
      </c>
      <c r="CG500" s="21">
        <v>1.7888655538038499E-3</v>
      </c>
      <c r="CH500" s="21">
        <v>1.8317095645230101E-3</v>
      </c>
      <c r="CI500" s="21">
        <v>1.8319007953788199E-3</v>
      </c>
      <c r="CJ500" s="21">
        <v>1.8792273809697399E-3</v>
      </c>
      <c r="CK500" s="21">
        <v>1.8767297432297999E-3</v>
      </c>
      <c r="CL500" s="21">
        <v>1.8811725082065701E-3</v>
      </c>
      <c r="CM500" s="21">
        <v>1.9260081928142E-3</v>
      </c>
      <c r="CN500" s="21">
        <v>1.9970327259440099E-3</v>
      </c>
    </row>
    <row r="501" spans="1:92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</row>
    <row r="502" spans="1:92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</row>
    <row r="503" spans="1:92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</row>
    <row r="504" spans="1:92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</row>
    <row r="505" spans="1:92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</row>
    <row r="506" spans="1:92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</row>
    <row r="507" spans="1:92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</row>
    <row r="508" spans="1:92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</row>
    <row r="509" spans="1:92" x14ac:dyDescent="0.25">
      <c r="A509" s="31">
        <v>25</v>
      </c>
      <c r="B509" s="24" t="str">
        <f>VLOOKUP(A509,Titles!$C$1:$D$71,2)</f>
        <v>SK</v>
      </c>
      <c r="C509" s="21">
        <v>1971</v>
      </c>
      <c r="D509" s="21">
        <v>1972</v>
      </c>
      <c r="E509" s="21">
        <v>1973</v>
      </c>
      <c r="F509" s="21">
        <v>1974</v>
      </c>
      <c r="G509" s="21">
        <v>1975</v>
      </c>
      <c r="H509" s="21">
        <v>1976</v>
      </c>
      <c r="I509" s="21">
        <v>1977</v>
      </c>
      <c r="J509" s="21">
        <v>1978</v>
      </c>
      <c r="K509" s="21">
        <v>1979</v>
      </c>
      <c r="L509" s="21">
        <v>1980</v>
      </c>
      <c r="M509" s="21">
        <v>1981</v>
      </c>
      <c r="N509" s="21">
        <v>1982</v>
      </c>
      <c r="O509" s="21">
        <v>1983</v>
      </c>
      <c r="P509" s="21">
        <v>1984</v>
      </c>
      <c r="Q509" s="21">
        <v>1985</v>
      </c>
      <c r="R509" s="21">
        <v>1986</v>
      </c>
      <c r="S509" s="21">
        <v>1987</v>
      </c>
      <c r="T509" s="21">
        <v>1988</v>
      </c>
      <c r="U509" s="21">
        <v>1989</v>
      </c>
      <c r="V509" s="21">
        <v>1990</v>
      </c>
      <c r="W509" s="21">
        <v>1991</v>
      </c>
      <c r="X509" s="21">
        <v>1992</v>
      </c>
      <c r="Y509" s="21">
        <v>1993</v>
      </c>
      <c r="Z509" s="21">
        <v>1994</v>
      </c>
      <c r="AA509" s="21">
        <v>1995</v>
      </c>
      <c r="AB509" s="21">
        <v>1996</v>
      </c>
      <c r="AC509" s="21">
        <v>1997</v>
      </c>
      <c r="AD509" s="21">
        <v>1998</v>
      </c>
      <c r="AE509" s="21">
        <v>1999</v>
      </c>
      <c r="AF509" s="21">
        <v>2000</v>
      </c>
      <c r="AG509" s="21">
        <v>2001</v>
      </c>
      <c r="AH509" s="21">
        <v>2002</v>
      </c>
      <c r="AI509" s="21">
        <v>2003</v>
      </c>
      <c r="AJ509" s="21">
        <v>2004</v>
      </c>
      <c r="AK509" s="21">
        <v>2005</v>
      </c>
      <c r="AL509" s="21">
        <v>2006</v>
      </c>
      <c r="AM509" s="21">
        <v>2007</v>
      </c>
      <c r="AN509" s="21">
        <v>2008</v>
      </c>
      <c r="AO509" s="21">
        <v>2009</v>
      </c>
      <c r="AP509" s="21">
        <v>2010</v>
      </c>
      <c r="AQ509" s="21">
        <v>2011</v>
      </c>
      <c r="AR509" s="21">
        <v>2012</v>
      </c>
      <c r="AS509" s="21">
        <v>2013</v>
      </c>
      <c r="AT509" s="21">
        <v>2014</v>
      </c>
      <c r="AU509" s="21">
        <v>2015</v>
      </c>
      <c r="AV509" s="21">
        <v>2016</v>
      </c>
      <c r="AW509" s="21">
        <v>2017</v>
      </c>
      <c r="AX509" s="21">
        <v>2018</v>
      </c>
      <c r="AY509" s="21">
        <v>2019</v>
      </c>
      <c r="AZ509" s="21">
        <v>2020</v>
      </c>
      <c r="BA509" s="21">
        <v>2021</v>
      </c>
      <c r="BB509" s="21">
        <v>2022</v>
      </c>
      <c r="BC509" s="21">
        <v>2023</v>
      </c>
      <c r="BD509" s="21">
        <v>2024</v>
      </c>
      <c r="BE509" s="21">
        <v>2025</v>
      </c>
      <c r="BF509" s="21">
        <v>2026</v>
      </c>
      <c r="BG509" s="21">
        <v>2027</v>
      </c>
      <c r="BH509" s="21">
        <v>2028</v>
      </c>
      <c r="BI509" s="21">
        <v>2029</v>
      </c>
      <c r="BJ509" s="21">
        <v>2030</v>
      </c>
      <c r="BK509" s="21">
        <v>2031</v>
      </c>
      <c r="BL509" s="21">
        <v>2032</v>
      </c>
      <c r="BM509" s="21">
        <v>2033</v>
      </c>
      <c r="BN509" s="21">
        <v>2034</v>
      </c>
      <c r="BO509" s="21">
        <v>2035</v>
      </c>
      <c r="BP509" s="21">
        <v>2036</v>
      </c>
      <c r="BQ509" s="21">
        <v>2037</v>
      </c>
      <c r="BR509" s="21">
        <v>2038</v>
      </c>
      <c r="BS509" s="21">
        <v>2039</v>
      </c>
      <c r="BT509" s="21">
        <v>2040</v>
      </c>
      <c r="BU509" s="21">
        <v>2041</v>
      </c>
      <c r="BV509" s="21">
        <v>2042</v>
      </c>
      <c r="BW509" s="21">
        <v>2043</v>
      </c>
      <c r="BX509" s="21">
        <v>2044</v>
      </c>
      <c r="BY509" s="21">
        <v>2045</v>
      </c>
      <c r="BZ509" s="21">
        <v>2046</v>
      </c>
      <c r="CA509" s="21">
        <v>2047</v>
      </c>
      <c r="CB509" s="21">
        <v>2048</v>
      </c>
      <c r="CC509" s="21">
        <v>2049</v>
      </c>
      <c r="CD509" s="21">
        <v>2050</v>
      </c>
      <c r="CE509" s="21">
        <v>2051</v>
      </c>
      <c r="CF509" s="21">
        <v>2052</v>
      </c>
      <c r="CG509" s="21">
        <v>2053</v>
      </c>
      <c r="CH509" s="21">
        <v>2054</v>
      </c>
      <c r="CI509" s="21">
        <v>2055</v>
      </c>
      <c r="CJ509" s="21">
        <v>2056</v>
      </c>
      <c r="CK509" s="21">
        <v>2057</v>
      </c>
      <c r="CL509" s="21">
        <v>2058</v>
      </c>
      <c r="CM509" s="21">
        <v>2059</v>
      </c>
      <c r="CN509" s="21">
        <v>2060</v>
      </c>
    </row>
    <row r="510" spans="1:92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4.8736896007566003E-3</v>
      </c>
      <c r="Z510" s="21">
        <v>1.91533967384988E-4</v>
      </c>
      <c r="AA510" s="29">
        <v>8.1076054870180903E-5</v>
      </c>
      <c r="AB510" s="21">
        <v>1.4166508832667399E-3</v>
      </c>
      <c r="AC510" s="21">
        <v>-1.11261606582079E-4</v>
      </c>
      <c r="AD510" s="21">
        <v>1.41845915322769E-4</v>
      </c>
      <c r="AE510" s="21">
        <v>3.1191787876980702E-4</v>
      </c>
      <c r="AF510" s="21">
        <v>5.74480111271893E-4</v>
      </c>
      <c r="AG510" s="21">
        <v>-3.9804620863164098E-4</v>
      </c>
      <c r="AH510" s="21">
        <v>7.6218503548273796E-3</v>
      </c>
      <c r="AI510" s="21">
        <v>-1.9604537318247302E-3</v>
      </c>
      <c r="AJ510" s="21">
        <v>-4.6000829174363102E-3</v>
      </c>
      <c r="AK510" s="21">
        <v>-5.9751408597378197E-4</v>
      </c>
      <c r="AL510" s="21">
        <v>-1.8302637948650799E-3</v>
      </c>
      <c r="AM510" s="21">
        <v>-1.15716397788512E-3</v>
      </c>
      <c r="AN510" s="29">
        <v>-8.7389187602161995E-5</v>
      </c>
      <c r="AO510" s="21">
        <v>-2.09271222065653E-3</v>
      </c>
      <c r="AP510" s="21">
        <v>-5.3311701939873701E-4</v>
      </c>
      <c r="AQ510" s="21">
        <v>1.6239946304883201E-3</v>
      </c>
      <c r="AR510" s="21">
        <v>-3.1603736140548E-4</v>
      </c>
      <c r="AS510" s="21">
        <v>-7.0603008133164505E-4</v>
      </c>
      <c r="AT510" s="21">
        <v>1.3282469124297001E-4</v>
      </c>
      <c r="AU510" s="21">
        <v>9.6704825997224596E-4</v>
      </c>
      <c r="AV510" s="21">
        <v>3.8389256559558501E-4</v>
      </c>
      <c r="AW510" s="21">
        <v>2.0509011680226299E-4</v>
      </c>
      <c r="AX510" s="21">
        <v>2.71442515790477E-4</v>
      </c>
      <c r="AY510" s="29">
        <v>8.33561849374786E-5</v>
      </c>
      <c r="AZ510" s="21">
        <v>-3.2408838008515599E-4</v>
      </c>
      <c r="BA510" s="21">
        <v>1.3832688023527901E-4</v>
      </c>
      <c r="BB510" s="21">
        <v>2.5031859012828199E-4</v>
      </c>
      <c r="BC510" s="21">
        <v>1.5482299594207701E-4</v>
      </c>
      <c r="BD510" s="21">
        <v>1.2413082225440599E-4</v>
      </c>
      <c r="BE510" s="29">
        <v>8.7159499392646793E-5</v>
      </c>
      <c r="BF510" s="29">
        <v>7.4721418526416897E-5</v>
      </c>
      <c r="BG510" s="29">
        <v>6.4364115331376904E-5</v>
      </c>
      <c r="BH510" s="29">
        <v>6.7119593438018905E-5</v>
      </c>
      <c r="BI510" s="29">
        <v>6.8159741139817197E-5</v>
      </c>
      <c r="BJ510" s="29">
        <v>7.0368042293197306E-5</v>
      </c>
      <c r="BK510" s="29">
        <v>5.3719220103879498E-5</v>
      </c>
      <c r="BL510" s="29">
        <v>5.3026523634251197E-5</v>
      </c>
      <c r="BM510" s="29">
        <v>5.2444705714461601E-5</v>
      </c>
      <c r="BN510" s="29">
        <v>5.3712137975915297E-5</v>
      </c>
      <c r="BO510" s="29">
        <v>5.6443145057572001E-5</v>
      </c>
      <c r="BP510" s="29">
        <v>5.4638730822369501E-5</v>
      </c>
      <c r="BQ510" s="29">
        <v>5.3232666942162299E-5</v>
      </c>
      <c r="BR510" s="29">
        <v>5.4364617761247101E-5</v>
      </c>
      <c r="BS510" s="29">
        <v>5.4867239676692103E-5</v>
      </c>
      <c r="BT510" s="29">
        <v>5.5474485045095402E-5</v>
      </c>
      <c r="BU510" s="29">
        <v>1.6175205223979798E-5</v>
      </c>
      <c r="BV510" s="29">
        <v>1.6032436796543401E-5</v>
      </c>
      <c r="BW510" s="29">
        <v>1.47688006609746E-5</v>
      </c>
      <c r="BX510" s="29">
        <v>1.41606424084628E-5</v>
      </c>
      <c r="BY510" s="29">
        <v>1.43121897272693E-5</v>
      </c>
      <c r="BZ510" s="29">
        <v>1.5943314748133399E-5</v>
      </c>
      <c r="CA510" s="29">
        <v>1.6650738918390899E-5</v>
      </c>
      <c r="CB510" s="29">
        <v>1.6678832984909699E-5</v>
      </c>
      <c r="CC510" s="29">
        <v>1.6573487522348299E-5</v>
      </c>
      <c r="CD510" s="29">
        <v>1.7085044733830399E-5</v>
      </c>
      <c r="CE510" s="29">
        <v>1.8172735590531098E-5</v>
      </c>
      <c r="CF510" s="29">
        <v>2.0034756313172E-5</v>
      </c>
      <c r="CG510" s="29">
        <v>2.1290510604088698E-5</v>
      </c>
      <c r="CH510" s="29">
        <v>2.2165774752404801E-5</v>
      </c>
      <c r="CI510" s="29">
        <v>2.3618104674248801E-5</v>
      </c>
      <c r="CJ510" s="29">
        <v>2.4238304553475901E-5</v>
      </c>
      <c r="CK510" s="29">
        <v>2.5941682195809599E-5</v>
      </c>
      <c r="CL510" s="29">
        <v>2.6778556747291E-5</v>
      </c>
      <c r="CM510" s="29">
        <v>2.86733081529098E-5</v>
      </c>
      <c r="CN510" s="29">
        <v>3.1106656294663597E-5</v>
      </c>
    </row>
    <row r="511" spans="1:92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5.4545369076768697E-4</v>
      </c>
      <c r="Z511" s="29">
        <v>2.6441884399209801E-5</v>
      </c>
      <c r="AA511" s="29">
        <v>-4.0879352117204E-6</v>
      </c>
      <c r="AB511" s="21">
        <v>2.8904931256926901E-4</v>
      </c>
      <c r="AC511" s="21">
        <v>-1.7861570723784901E-4</v>
      </c>
      <c r="AD511" s="29">
        <v>9.0443368640609007E-5</v>
      </c>
      <c r="AE511" s="21">
        <v>1.2927134659780401E-4</v>
      </c>
      <c r="AF511" s="29">
        <v>-9.3293997837024301E-5</v>
      </c>
      <c r="AG511" s="21">
        <v>1.68894566182295E-4</v>
      </c>
      <c r="AH511" s="21">
        <v>1.1915797896045099E-3</v>
      </c>
      <c r="AI511" s="29">
        <v>-4.9189948674770498E-6</v>
      </c>
      <c r="AJ511" s="21">
        <v>-2.1602173236073201E-3</v>
      </c>
      <c r="AK511" s="21">
        <v>0</v>
      </c>
      <c r="AL511" s="21">
        <v>1.7994481084705901E-4</v>
      </c>
      <c r="AM511" s="21">
        <v>-1.7994481084705901E-4</v>
      </c>
      <c r="AN511" s="21">
        <v>0</v>
      </c>
      <c r="AO511" s="21">
        <v>3.3862910616243498E-4</v>
      </c>
      <c r="AP511" s="21">
        <v>5.7147950935431096E-4</v>
      </c>
      <c r="AQ511" s="21">
        <v>5.3081297431417098E-4</v>
      </c>
      <c r="AR511" s="21">
        <v>8.0165132428974102E-4</v>
      </c>
      <c r="AS511" s="29">
        <v>-2.9483627657060398E-5</v>
      </c>
      <c r="AT511" s="29">
        <v>-2.12769999139817E-5</v>
      </c>
      <c r="AU511" s="21">
        <v>-1.3884243113161899E-3</v>
      </c>
      <c r="AV511" s="29">
        <v>2.2550788739962299E-5</v>
      </c>
      <c r="AW511" s="29">
        <v>3.5604658111378199E-5</v>
      </c>
      <c r="AX511" s="29">
        <v>4.1206132403568298E-5</v>
      </c>
      <c r="AY511" s="29">
        <v>2.2146590643693301E-5</v>
      </c>
      <c r="AZ511" s="29">
        <v>-6.4965962647687E-5</v>
      </c>
      <c r="BA511" s="29">
        <v>5.1348031027377503E-5</v>
      </c>
      <c r="BB511" s="29">
        <v>4.4263576238892099E-5</v>
      </c>
      <c r="BC511" s="29">
        <v>4.6502994078862198E-5</v>
      </c>
      <c r="BD511" s="29">
        <v>3.8861036490305399E-5</v>
      </c>
      <c r="BE511" s="29">
        <v>2.89296862873542E-5</v>
      </c>
      <c r="BF511" s="29">
        <v>2.7533914526129202E-5</v>
      </c>
      <c r="BG511" s="29">
        <v>2.4520689465366E-5</v>
      </c>
      <c r="BH511" s="29">
        <v>2.5691561722537501E-5</v>
      </c>
      <c r="BI511" s="29">
        <v>2.6261818169188701E-5</v>
      </c>
      <c r="BJ511" s="29">
        <v>2.7341532807336199E-5</v>
      </c>
      <c r="BK511" s="29">
        <v>2.0826599242290101E-5</v>
      </c>
      <c r="BL511" s="29">
        <v>2.0857868150192601E-5</v>
      </c>
      <c r="BM511" s="29">
        <v>2.09875511035222E-5</v>
      </c>
      <c r="BN511" s="29">
        <v>2.15286398798759E-5</v>
      </c>
      <c r="BO511" s="29">
        <v>2.26027032239333E-5</v>
      </c>
      <c r="BP511" s="29">
        <v>2.2828158461583199E-5</v>
      </c>
      <c r="BQ511" s="29">
        <v>2.26624678995528E-5</v>
      </c>
      <c r="BR511" s="29">
        <v>2.3185955548254301E-5</v>
      </c>
      <c r="BS511" s="29">
        <v>2.35973991106127E-5</v>
      </c>
      <c r="BT511" s="29">
        <v>2.41213078645298E-5</v>
      </c>
      <c r="BU511" s="29">
        <v>1.7170253824111601E-5</v>
      </c>
      <c r="BV511" s="29">
        <v>1.7226743165808E-5</v>
      </c>
      <c r="BW511" s="29">
        <v>1.6957493786462701E-5</v>
      </c>
      <c r="BX511" s="29">
        <v>1.7045228686314101E-5</v>
      </c>
      <c r="BY511" s="29">
        <v>1.7850403228195402E-5</v>
      </c>
      <c r="BZ511" s="29">
        <v>1.8256081923633499E-5</v>
      </c>
      <c r="CA511" s="29">
        <v>1.8613933511897899E-5</v>
      </c>
      <c r="CB511" s="29">
        <v>1.8802338688095599E-5</v>
      </c>
      <c r="CC511" s="29">
        <v>1.8773580468490099E-5</v>
      </c>
      <c r="CD511" s="29">
        <v>1.9075301903493398E-5</v>
      </c>
      <c r="CE511" s="29">
        <v>1.98330404789411E-5</v>
      </c>
      <c r="CF511" s="29">
        <v>2.0734366355850901E-5</v>
      </c>
      <c r="CG511" s="29">
        <v>2.14361229073572E-5</v>
      </c>
      <c r="CH511" s="29">
        <v>2.2041302077519101E-5</v>
      </c>
      <c r="CI511" s="29">
        <v>2.2711917543433901E-5</v>
      </c>
      <c r="CJ511" s="29">
        <v>2.3382982133533E-5</v>
      </c>
      <c r="CK511" s="29">
        <v>2.4172822885308201E-5</v>
      </c>
      <c r="CL511" s="29">
        <v>2.4782180386451599E-5</v>
      </c>
      <c r="CM511" s="29">
        <v>2.5827737996045898E-5</v>
      </c>
      <c r="CN511" s="29">
        <v>2.7260264735626999E-5</v>
      </c>
    </row>
    <row r="512" spans="1:92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8.8172428736373806E-3</v>
      </c>
      <c r="Z512" s="21">
        <v>4.1665517182465502E-4</v>
      </c>
      <c r="AA512" s="29">
        <v>-4.2644780488690401E-5</v>
      </c>
      <c r="AB512" s="21">
        <v>4.4333149509473797E-3</v>
      </c>
      <c r="AC512" s="21">
        <v>-2.57831456118512E-3</v>
      </c>
      <c r="AD512" s="21">
        <v>1.3143808402912101E-3</v>
      </c>
      <c r="AE512" s="21">
        <v>1.9176230829672999E-3</v>
      </c>
      <c r="AF512" s="21">
        <v>-1.2174850653860201E-3</v>
      </c>
      <c r="AG512" s="21">
        <v>6.2956438008962504E-3</v>
      </c>
      <c r="AH512" s="21">
        <v>8.5767996981384893E-3</v>
      </c>
      <c r="AI512" s="21">
        <v>-5.3666974085463497E-3</v>
      </c>
      <c r="AJ512" s="21">
        <v>-3.5170531152699598E-3</v>
      </c>
      <c r="AK512" s="21">
        <v>2.1048257777121901E-4</v>
      </c>
      <c r="AL512" s="21">
        <v>-1.0248414056616699E-3</v>
      </c>
      <c r="AM512" s="21">
        <v>-1.66593425128885E-3</v>
      </c>
      <c r="AN512" s="21">
        <v>-7.3860671511130601E-3</v>
      </c>
      <c r="AO512" s="21">
        <v>2.0550224342748202E-3</v>
      </c>
      <c r="AP512" s="21">
        <v>-1.3181844684621901E-3</v>
      </c>
      <c r="AQ512" s="21">
        <v>-4.3103207348360604E-3</v>
      </c>
      <c r="AR512" s="21">
        <v>4.21699448324514E-3</v>
      </c>
      <c r="AS512" s="21">
        <v>-5.0849842368354595E-4</v>
      </c>
      <c r="AT512" s="21">
        <v>-5.3796113901727399E-3</v>
      </c>
      <c r="AU512" s="21">
        <v>4.02277757662648E-3</v>
      </c>
      <c r="AV512" s="21">
        <v>5.9740512130917805E-4</v>
      </c>
      <c r="AW512" s="21">
        <v>3.2194306605893202E-4</v>
      </c>
      <c r="AX512" s="21">
        <v>6.6527500610466203E-4</v>
      </c>
      <c r="AY512" s="21">
        <v>2.09129902224449E-4</v>
      </c>
      <c r="AZ512" s="21">
        <v>-6.2695049726444905E-4</v>
      </c>
      <c r="BA512" s="21">
        <v>5.0484474362299202E-4</v>
      </c>
      <c r="BB512" s="21">
        <v>4.6041729653093199E-4</v>
      </c>
      <c r="BC512" s="21">
        <v>4.5247112382490001E-4</v>
      </c>
      <c r="BD512" s="21">
        <v>3.62033725280513E-4</v>
      </c>
      <c r="BE512" s="21">
        <v>2.5165442980837002E-4</v>
      </c>
      <c r="BF512" s="21">
        <v>2.3571456449625E-4</v>
      </c>
      <c r="BG512" s="21">
        <v>2.0058600595840599E-4</v>
      </c>
      <c r="BH512" s="21">
        <v>2.1093414002349299E-4</v>
      </c>
      <c r="BI512" s="21">
        <v>2.14532284344063E-4</v>
      </c>
      <c r="BJ512" s="21">
        <v>2.23109437677504E-4</v>
      </c>
      <c r="BK512" s="21">
        <v>1.7700279237466599E-4</v>
      </c>
      <c r="BL512" s="21">
        <v>1.7634489113270901E-4</v>
      </c>
      <c r="BM512" s="21">
        <v>1.7571851948332899E-4</v>
      </c>
      <c r="BN512" s="21">
        <v>1.80881114824685E-4</v>
      </c>
      <c r="BO512" s="21">
        <v>1.9298475126387001E-4</v>
      </c>
      <c r="BP512" s="21">
        <v>2.00262790320771E-4</v>
      </c>
      <c r="BQ512" s="21">
        <v>1.9583155783978401E-4</v>
      </c>
      <c r="BR512" s="21">
        <v>2.01126191788199E-4</v>
      </c>
      <c r="BS512" s="21">
        <v>2.0494991074928101E-4</v>
      </c>
      <c r="BT512" s="21">
        <v>2.0907559382498999E-4</v>
      </c>
      <c r="BU512" s="21">
        <v>1.2894600711512401E-4</v>
      </c>
      <c r="BV512" s="21">
        <v>1.2878522069297799E-4</v>
      </c>
      <c r="BW512" s="21">
        <v>1.2569531542406501E-4</v>
      </c>
      <c r="BX512" s="21">
        <v>1.24397987914421E-4</v>
      </c>
      <c r="BY512" s="21">
        <v>1.2421694393456801E-4</v>
      </c>
      <c r="BZ512" s="21">
        <v>1.39751641611947E-4</v>
      </c>
      <c r="CA512" s="21">
        <v>1.42947255923476E-4</v>
      </c>
      <c r="CB512" s="21">
        <v>1.4414222430435701E-4</v>
      </c>
      <c r="CC512" s="21">
        <v>1.4401574575513199E-4</v>
      </c>
      <c r="CD512" s="21">
        <v>1.46799985113734E-4</v>
      </c>
      <c r="CE512" s="21">
        <v>1.51967270550481E-4</v>
      </c>
      <c r="CF512" s="21">
        <v>1.5931337660099801E-4</v>
      </c>
      <c r="CG512" s="21">
        <v>1.6458862043146899E-4</v>
      </c>
      <c r="CH512" s="21">
        <v>1.68481726330798E-4</v>
      </c>
      <c r="CI512" s="21">
        <v>1.7358519221868601E-4</v>
      </c>
      <c r="CJ512" s="21">
        <v>1.77935311808079E-4</v>
      </c>
      <c r="CK512" s="21">
        <v>1.8409940680970299E-4</v>
      </c>
      <c r="CL512" s="21">
        <v>1.8788715825732199E-4</v>
      </c>
      <c r="CM512" s="21">
        <v>1.95388877851287E-4</v>
      </c>
      <c r="CN512" s="21">
        <v>2.0643445265604499E-4</v>
      </c>
    </row>
    <row r="513" spans="1:92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1.3711635427511E-3</v>
      </c>
      <c r="AH513" s="21">
        <v>8.5917416287399498E-4</v>
      </c>
      <c r="AI513" s="21">
        <v>7.2094803070931997E-4</v>
      </c>
      <c r="AJ513" s="21">
        <v>6.6086648749769398E-4</v>
      </c>
      <c r="AK513" s="21">
        <v>-1.38185309932059E-4</v>
      </c>
      <c r="AL513" s="29">
        <v>1.97336442410165E-5</v>
      </c>
      <c r="AM513" s="21">
        <v>2.5705104929813799E-3</v>
      </c>
      <c r="AN513" s="21">
        <v>-1.24882388390046E-3</v>
      </c>
      <c r="AO513" s="21">
        <v>-9.2108186871266205E-4</v>
      </c>
      <c r="AP513" s="21">
        <v>1.49621974093279E-3</v>
      </c>
      <c r="AQ513" s="21">
        <v>1.5105245554627699E-4</v>
      </c>
      <c r="AR513" s="21">
        <v>-1.45479070147949E-3</v>
      </c>
      <c r="AS513" s="21">
        <v>-3.9513746167449198E-4</v>
      </c>
      <c r="AT513" s="29">
        <v>-8.8590647941034597E-5</v>
      </c>
      <c r="AU513" s="21">
        <v>5.7185892039434902E-4</v>
      </c>
      <c r="AV513" s="21">
        <v>2.23999919748642E-4</v>
      </c>
      <c r="AW513" s="29">
        <v>-9.7376264039703402E-5</v>
      </c>
      <c r="AX513" s="21">
        <v>6.9317211507553898E-4</v>
      </c>
      <c r="AY513" s="21">
        <v>1.3727362171619801E-4</v>
      </c>
      <c r="AZ513" s="21">
        <v>-1.4088078736199799E-4</v>
      </c>
      <c r="BA513" s="21">
        <v>5.9270794791373995E-4</v>
      </c>
      <c r="BB513" s="29">
        <v>8.9313057326581203E-5</v>
      </c>
      <c r="BC513" s="21">
        <v>4.0838169229687698E-4</v>
      </c>
      <c r="BD513" s="21">
        <v>3.0993339790713902E-4</v>
      </c>
      <c r="BE513" s="21">
        <v>1.9370065498105899E-4</v>
      </c>
      <c r="BF513" s="21">
        <v>2.0375325333478101E-4</v>
      </c>
      <c r="BG513" s="21">
        <v>1.5994781900494E-4</v>
      </c>
      <c r="BH513" s="21">
        <v>1.71267850692579E-4</v>
      </c>
      <c r="BI513" s="21">
        <v>1.73324739776596E-4</v>
      </c>
      <c r="BJ513" s="21">
        <v>1.81949507563846E-4</v>
      </c>
      <c r="BK513" s="21">
        <v>1.6071726511282701E-4</v>
      </c>
      <c r="BL513" s="21">
        <v>1.60966905896705E-4</v>
      </c>
      <c r="BM513" s="21">
        <v>1.5994851337202499E-4</v>
      </c>
      <c r="BN513" s="21">
        <v>1.6641994123297099E-4</v>
      </c>
      <c r="BO513" s="21">
        <v>1.8437946051032701E-4</v>
      </c>
      <c r="BP513" s="21">
        <v>2.1241973912160001E-4</v>
      </c>
      <c r="BQ513" s="21">
        <v>2.0521892002087799E-4</v>
      </c>
      <c r="BR513" s="21">
        <v>2.1280088011977E-4</v>
      </c>
      <c r="BS513" s="21">
        <v>2.1916288245337601E-4</v>
      </c>
      <c r="BT513" s="21">
        <v>2.25011358176576E-4</v>
      </c>
      <c r="BU513" s="21">
        <v>1.8590361201148599E-4</v>
      </c>
      <c r="BV513" s="21">
        <v>1.8539443495202101E-4</v>
      </c>
      <c r="BW513" s="21">
        <v>1.82932987146453E-4</v>
      </c>
      <c r="BX513" s="21">
        <v>1.80271038976226E-4</v>
      </c>
      <c r="BY513" s="21">
        <v>1.71387699818087E-4</v>
      </c>
      <c r="BZ513" s="21">
        <v>2.1095197240197201E-4</v>
      </c>
      <c r="CA513" s="21">
        <v>2.1503339518885701E-4</v>
      </c>
      <c r="CB513" s="21">
        <v>2.1694209954921501E-4</v>
      </c>
      <c r="CC513" s="21">
        <v>2.17216976966915E-4</v>
      </c>
      <c r="CD513" s="21">
        <v>2.21271154011153E-4</v>
      </c>
      <c r="CE513" s="21">
        <v>2.2636831207622501E-4</v>
      </c>
      <c r="CF513" s="21">
        <v>2.3409226417169299E-4</v>
      </c>
      <c r="CG513" s="21">
        <v>2.39427758447579E-4</v>
      </c>
      <c r="CH513" s="21">
        <v>2.42725356314617E-4</v>
      </c>
      <c r="CI513" s="21">
        <v>2.4705656512045298E-4</v>
      </c>
      <c r="CJ513" s="21">
        <v>2.5216200346880901E-4</v>
      </c>
      <c r="CK513" s="21">
        <v>2.5778120352900198E-4</v>
      </c>
      <c r="CL513" s="21">
        <v>2.6084874150481598E-4</v>
      </c>
      <c r="CM513" s="21">
        <v>2.6756170063966698E-4</v>
      </c>
      <c r="CN513" s="21">
        <v>2.7983806803180998E-4</v>
      </c>
    </row>
    <row r="514" spans="1:92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</row>
    <row r="515" spans="1:92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3.6336938490854902E-3</v>
      </c>
      <c r="Z515" s="21">
        <v>2.1316423516639101E-4</v>
      </c>
      <c r="AA515" s="21">
        <v>1.08995743236839E-4</v>
      </c>
      <c r="AB515" s="21">
        <v>8.9816425059221702E-4</v>
      </c>
      <c r="AC515" s="29">
        <v>-9.5601950960873207E-5</v>
      </c>
      <c r="AD515" s="21">
        <v>5.3869542589166E-4</v>
      </c>
      <c r="AE515" s="29">
        <v>7.6041352935590596E-5</v>
      </c>
      <c r="AF515" s="21">
        <v>5.3297280757561396E-4</v>
      </c>
      <c r="AG515" s="21">
        <v>-4.6071171238433201E-3</v>
      </c>
      <c r="AH515" s="21">
        <v>-4.5064745309121498E-4</v>
      </c>
      <c r="AI515" s="21">
        <v>1.65028049191334E-3</v>
      </c>
      <c r="AJ515" s="21">
        <v>-2.49864162850174E-3</v>
      </c>
      <c r="AK515" s="21">
        <v>1.91312282671434E-3</v>
      </c>
      <c r="AL515" s="21">
        <v>-2.5693904785736399E-4</v>
      </c>
      <c r="AM515" s="29">
        <v>-8.3732536225915603E-5</v>
      </c>
      <c r="AN515" s="21">
        <v>-1.13942207737859E-3</v>
      </c>
      <c r="AO515" s="21">
        <v>1.01012231769813E-3</v>
      </c>
      <c r="AP515" s="21">
        <v>7.76321933120889E-4</v>
      </c>
      <c r="AQ515" s="21">
        <v>2.75720107852492E-3</v>
      </c>
      <c r="AR515" s="21">
        <v>-2.2241470221356602E-3</v>
      </c>
      <c r="AS515" s="21">
        <v>-3.3039214272093402E-4</v>
      </c>
      <c r="AT515" s="21">
        <v>2.27933927096957E-4</v>
      </c>
      <c r="AU515" s="21">
        <v>1.8313274745999501E-3</v>
      </c>
      <c r="AV515" s="21">
        <v>1.2282675578562401E-4</v>
      </c>
      <c r="AW515" s="21">
        <v>2.0644454190819301E-4</v>
      </c>
      <c r="AX515" s="21">
        <v>2.1655824095814799E-4</v>
      </c>
      <c r="AY515" s="21">
        <v>1.2292068536591099E-4</v>
      </c>
      <c r="AZ515" s="21">
        <v>-3.6784773492320902E-4</v>
      </c>
      <c r="BA515" s="21">
        <v>2.7738182244789998E-4</v>
      </c>
      <c r="BB515" s="21">
        <v>2.5081271146369302E-4</v>
      </c>
      <c r="BC515" s="21">
        <v>2.5477240986233402E-4</v>
      </c>
      <c r="BD515" s="21">
        <v>2.1377471011631399E-4</v>
      </c>
      <c r="BE515" s="21">
        <v>1.60169885932844E-4</v>
      </c>
      <c r="BF515" s="21">
        <v>1.5190381350024701E-4</v>
      </c>
      <c r="BG515" s="21">
        <v>1.35876824036056E-4</v>
      </c>
      <c r="BH515" s="21">
        <v>1.4226279579415601E-4</v>
      </c>
      <c r="BI515" s="21">
        <v>1.4546891485655301E-4</v>
      </c>
      <c r="BJ515" s="21">
        <v>1.5140805228167799E-4</v>
      </c>
      <c r="BK515" s="21">
        <v>1.1471661637391999E-4</v>
      </c>
      <c r="BL515" s="21">
        <v>1.1488861959935001E-4</v>
      </c>
      <c r="BM515" s="21">
        <v>1.1565897316814401E-4</v>
      </c>
      <c r="BN515" s="21">
        <v>1.18575669377269E-4</v>
      </c>
      <c r="BO515" s="21">
        <v>1.2422340348773299E-4</v>
      </c>
      <c r="BP515" s="21">
        <v>1.2473534204553499E-4</v>
      </c>
      <c r="BQ515" s="21">
        <v>1.2398704598035E-4</v>
      </c>
      <c r="BR515" s="21">
        <v>1.2677220220858301E-4</v>
      </c>
      <c r="BS515" s="21">
        <v>1.2895006081577E-4</v>
      </c>
      <c r="BT515" s="21">
        <v>1.3178573564509401E-4</v>
      </c>
      <c r="BU515" s="29">
        <v>9.3094762241707402E-5</v>
      </c>
      <c r="BV515" s="29">
        <v>9.3432144707309499E-5</v>
      </c>
      <c r="BW515" s="29">
        <v>9.1959719103567401E-5</v>
      </c>
      <c r="BX515" s="29">
        <v>9.2535644624363797E-5</v>
      </c>
      <c r="BY515" s="29">
        <v>9.7389666741106497E-5</v>
      </c>
      <c r="BZ515" s="29">
        <v>9.8613083760258196E-5</v>
      </c>
      <c r="CA515" s="21">
        <v>1.0054756294591999E-4</v>
      </c>
      <c r="CB515" s="21">
        <v>1.01572710372943E-4</v>
      </c>
      <c r="CC515" s="21">
        <v>1.01400517366047E-4</v>
      </c>
      <c r="CD515" s="21">
        <v>1.03014556673188E-4</v>
      </c>
      <c r="CE515" s="21">
        <v>1.07209137181386E-4</v>
      </c>
      <c r="CF515" s="21">
        <v>1.12152472903475E-4</v>
      </c>
      <c r="CG515" s="21">
        <v>1.1602009056059801E-4</v>
      </c>
      <c r="CH515" s="21">
        <v>1.1939161641208799E-4</v>
      </c>
      <c r="CI515" s="21">
        <v>1.2310890572346799E-4</v>
      </c>
      <c r="CJ515" s="21">
        <v>1.2680727810835801E-4</v>
      </c>
      <c r="CK515" s="21">
        <v>1.3117107021788199E-4</v>
      </c>
      <c r="CL515" s="21">
        <v>1.34572890700679E-4</v>
      </c>
      <c r="CM515" s="21">
        <v>1.4036962774762699E-4</v>
      </c>
      <c r="CN515" s="21">
        <v>1.4822633544224901E-4</v>
      </c>
    </row>
    <row r="516" spans="1:92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</row>
    <row r="517" spans="1:92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4.2325268787234901E-3</v>
      </c>
      <c r="Z517" s="21">
        <v>2.9618417207769298E-4</v>
      </c>
      <c r="AA517" s="21">
        <v>3.0321659624682598E-4</v>
      </c>
      <c r="AB517" s="21">
        <v>-2.8313628232757898E-4</v>
      </c>
      <c r="AC517" s="21">
        <v>1.3044899924505499E-3</v>
      </c>
      <c r="AD517" s="21">
        <v>5.4490127644424703E-4</v>
      </c>
      <c r="AE517" s="21">
        <v>-9.2726904115092098E-4</v>
      </c>
      <c r="AF517" s="21">
        <v>2.11451742855153E-3</v>
      </c>
      <c r="AG517" s="21">
        <v>-3.6063176068198998E-3</v>
      </c>
      <c r="AH517" s="21">
        <v>-3.9791134141959504E-3</v>
      </c>
      <c r="AI517" s="21">
        <v>0</v>
      </c>
      <c r="AJ517" s="21">
        <v>1.40304893426041E-3</v>
      </c>
      <c r="AK517" s="21">
        <v>-8.5757554699200796E-4</v>
      </c>
      <c r="AL517" s="21">
        <v>-5.4547338726840602E-4</v>
      </c>
      <c r="AM517" s="29">
        <v>5.8295899694405202E-5</v>
      </c>
      <c r="AN517" s="29">
        <v>-5.8295899694405202E-5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9">
        <v>5.9150830410791801E-5</v>
      </c>
      <c r="AU517" s="29">
        <v>-5.9150830410791801E-5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</row>
    <row r="518" spans="1:92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5.2064576115289497E-4</v>
      </c>
      <c r="Z518" s="29">
        <v>3.6339201245626499E-5</v>
      </c>
      <c r="AA518" s="29">
        <v>3.6950699616969897E-5</v>
      </c>
      <c r="AB518" s="29">
        <v>-3.2202974250682401E-5</v>
      </c>
      <c r="AC518" s="21">
        <v>1.5766940824359701E-4</v>
      </c>
      <c r="AD518" s="29">
        <v>6.7191747079500599E-5</v>
      </c>
      <c r="AE518" s="21">
        <v>-1.1205735291931699E-4</v>
      </c>
      <c r="AF518" s="21">
        <v>2.5715758303039598E-4</v>
      </c>
      <c r="AG518" s="21">
        <v>-4.9462167379695399E-4</v>
      </c>
      <c r="AH518" s="21">
        <v>-1.2409087791245401E-4</v>
      </c>
      <c r="AI518" s="21">
        <v>1.60333728957313E-3</v>
      </c>
      <c r="AJ518" s="21">
        <v>-1.4902202376289701E-3</v>
      </c>
      <c r="AK518" s="21">
        <v>5.6739537168668799E-4</v>
      </c>
      <c r="AL518" s="21">
        <v>-4.1658580785756602E-4</v>
      </c>
      <c r="AM518" s="21">
        <v>-1.5011819178730899E-4</v>
      </c>
      <c r="AN518" s="21">
        <v>1.9620098621698901E-4</v>
      </c>
      <c r="AO518" s="21">
        <v>7.7773928360112495E-4</v>
      </c>
      <c r="AP518" s="21">
        <v>-6.0534395109388805E-4</v>
      </c>
      <c r="AQ518" s="21">
        <v>6.8823428495087499E-4</v>
      </c>
      <c r="AR518" s="21">
        <v>4.7058677171140799E-4</v>
      </c>
      <c r="AS518" s="29">
        <v>3.8534326264629897E-5</v>
      </c>
      <c r="AT518" s="29">
        <v>-6.9739306472055501E-5</v>
      </c>
      <c r="AU518" s="21">
        <v>-8.2070091216937101E-4</v>
      </c>
      <c r="AV518" s="29">
        <v>5.9379255428182303E-5</v>
      </c>
      <c r="AW518" s="29">
        <v>-2.6335935614847602E-5</v>
      </c>
      <c r="AX518" s="21">
        <v>1.8407931903435899E-4</v>
      </c>
      <c r="AY518" s="29">
        <v>3.6293444460512102E-5</v>
      </c>
      <c r="AZ518" s="29">
        <v>-3.67607941584842E-5</v>
      </c>
      <c r="BA518" s="21">
        <v>1.5721443325439401E-4</v>
      </c>
      <c r="BB518" s="29">
        <v>2.32695072325179E-5</v>
      </c>
      <c r="BC518" s="21">
        <v>1.0819423074261E-4</v>
      </c>
      <c r="BD518" s="29">
        <v>8.2070832636967002E-5</v>
      </c>
      <c r="BE518" s="29">
        <v>5.12387706182505E-5</v>
      </c>
      <c r="BF518" s="29">
        <v>5.3931298729225698E-5</v>
      </c>
      <c r="BG518" s="29">
        <v>4.2303005418368897E-5</v>
      </c>
      <c r="BH518" s="29">
        <v>4.5303428171943799E-5</v>
      </c>
      <c r="BI518" s="29">
        <v>4.5844498941796201E-5</v>
      </c>
      <c r="BJ518" s="29">
        <v>4.8128370107588501E-5</v>
      </c>
      <c r="BK518" s="29">
        <v>4.2550402166286002E-5</v>
      </c>
      <c r="BL518" s="29">
        <v>4.2616507795801101E-5</v>
      </c>
      <c r="BM518" s="29">
        <v>4.2343872394948102E-5</v>
      </c>
      <c r="BN518" s="29">
        <v>4.4060629003641499E-5</v>
      </c>
      <c r="BO518" s="29">
        <v>4.8829898504519697E-5</v>
      </c>
      <c r="BP518" s="29">
        <v>5.6292893561354503E-5</v>
      </c>
      <c r="BQ518" s="29">
        <v>5.4377617498480698E-5</v>
      </c>
      <c r="BR518" s="29">
        <v>5.6390250709913598E-5</v>
      </c>
      <c r="BS518" s="29">
        <v>5.8079366083348901E-5</v>
      </c>
      <c r="BT518" s="29">
        <v>5.96304624614052E-5</v>
      </c>
      <c r="BU518" s="29">
        <v>4.92982482100763E-5</v>
      </c>
      <c r="BV518" s="29">
        <v>4.9162031792469402E-5</v>
      </c>
      <c r="BW518" s="29">
        <v>4.8509783256427103E-5</v>
      </c>
      <c r="BX518" s="29">
        <v>4.7800041976699999E-5</v>
      </c>
      <c r="BY518" s="29">
        <v>4.5425623970404797E-5</v>
      </c>
      <c r="BZ518" s="29">
        <v>5.5954752535536903E-5</v>
      </c>
      <c r="CA518" s="29">
        <v>5.7037291514156303E-5</v>
      </c>
      <c r="CB518" s="29">
        <v>5.7543305607901101E-5</v>
      </c>
      <c r="CC518" s="29">
        <v>5.7616821550022299E-5</v>
      </c>
      <c r="CD518" s="29">
        <v>5.8692752786223399E-5</v>
      </c>
      <c r="CE518" s="29">
        <v>6.0041121985879897E-5</v>
      </c>
      <c r="CF518" s="29">
        <v>6.2087209297164402E-5</v>
      </c>
      <c r="CG518" s="29">
        <v>6.34996789829261E-5</v>
      </c>
      <c r="CH518" s="29">
        <v>6.4370680459922494E-5</v>
      </c>
      <c r="CI518" s="29">
        <v>6.5516122479662101E-5</v>
      </c>
      <c r="CJ518" s="29">
        <v>6.6867694267713098E-5</v>
      </c>
      <c r="CK518" s="29">
        <v>6.83546850314196E-5</v>
      </c>
      <c r="CL518" s="29">
        <v>6.9164386043546905E-5</v>
      </c>
      <c r="CM518" s="29">
        <v>7.0939640531753796E-5</v>
      </c>
      <c r="CN518" s="29">
        <v>7.4191670321581494E-5</v>
      </c>
    </row>
    <row r="519" spans="1:92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3.9020088391547997E-2</v>
      </c>
      <c r="Z519" s="21">
        <v>2.2486092185475298E-3</v>
      </c>
      <c r="AA519" s="21">
        <v>1.69308818142874E-3</v>
      </c>
      <c r="AB519" s="21">
        <v>5.0390755514250797E-3</v>
      </c>
      <c r="AC519" s="21">
        <v>4.4565367176993701E-3</v>
      </c>
      <c r="AD519" s="21">
        <v>4.08573253984833E-3</v>
      </c>
      <c r="AE519" s="21">
        <v>-2.5890580751762801E-3</v>
      </c>
      <c r="AF519" s="21">
        <v>1.1131415223978E-2</v>
      </c>
      <c r="AG519" s="21">
        <v>-1.50912084926465E-2</v>
      </c>
      <c r="AH519" s="21">
        <v>2.1095600709294199E-2</v>
      </c>
      <c r="AI519" s="21">
        <v>8.8979935266406893E-3</v>
      </c>
      <c r="AJ519" s="21">
        <v>-2.4895333610261802E-2</v>
      </c>
      <c r="AK519" s="21">
        <v>5.4137491446254503E-3</v>
      </c>
      <c r="AL519" s="21">
        <v>8.5047891783605403E-3</v>
      </c>
      <c r="AM519" s="21">
        <v>6.1377352339090901E-3</v>
      </c>
      <c r="AN519" s="21">
        <v>1.47976852441774E-2</v>
      </c>
      <c r="AO519" s="21">
        <v>-2.3697600936543099E-2</v>
      </c>
      <c r="AP519" s="21">
        <v>1.7260769556194398E-2</v>
      </c>
      <c r="AQ519" s="21">
        <v>2.65318359191552E-3</v>
      </c>
      <c r="AR519" s="21">
        <v>1.4424683821917101E-3</v>
      </c>
      <c r="AS519" s="21">
        <v>1.76936477489225E-3</v>
      </c>
      <c r="AT519" s="21">
        <v>7.7789535027658801E-3</v>
      </c>
      <c r="AU519" s="21">
        <v>7.0526852059843003E-3</v>
      </c>
      <c r="AV519" s="21">
        <v>6.4524567451589897E-3</v>
      </c>
      <c r="AW519" s="21">
        <v>1.5526740777510001E-3</v>
      </c>
      <c r="AX519" s="21">
        <v>1.1881968160946501E-2</v>
      </c>
      <c r="AY519" s="21">
        <v>3.03002011087491E-3</v>
      </c>
      <c r="AZ519" s="21">
        <v>-6.3217118076657804E-3</v>
      </c>
      <c r="BA519" s="21">
        <v>9.9386257731640202E-3</v>
      </c>
      <c r="BB519" s="21">
        <v>4.45689907338883E-3</v>
      </c>
      <c r="BC519" s="21">
        <v>7.6678459398309504E-3</v>
      </c>
      <c r="BD519" s="21">
        <v>5.9848686004042896E-3</v>
      </c>
      <c r="BE519" s="21">
        <v>3.9631820643531903E-3</v>
      </c>
      <c r="BF519" s="21">
        <v>3.94384645219251E-3</v>
      </c>
      <c r="BG519" s="21">
        <v>3.2331458792138998E-3</v>
      </c>
      <c r="BH519" s="21">
        <v>3.42990529294255E-3</v>
      </c>
      <c r="BI519" s="21">
        <v>3.4812606890086998E-3</v>
      </c>
      <c r="BJ519" s="21">
        <v>3.6379971968689101E-3</v>
      </c>
      <c r="BK519" s="21">
        <v>3.04159080474947E-3</v>
      </c>
      <c r="BL519" s="21">
        <v>3.0402043449385399E-3</v>
      </c>
      <c r="BM519" s="21">
        <v>3.0273697876349601E-3</v>
      </c>
      <c r="BN519" s="21">
        <v>3.13335993065371E-3</v>
      </c>
      <c r="BO519" s="21">
        <v>3.4077371909726601E-3</v>
      </c>
      <c r="BP519" s="21">
        <v>3.7424104089845002E-3</v>
      </c>
      <c r="BQ519" s="21">
        <v>3.6383979892311499E-3</v>
      </c>
      <c r="BR519" s="21">
        <v>3.7562971227284702E-3</v>
      </c>
      <c r="BS519" s="21">
        <v>3.8508394477230301E-3</v>
      </c>
      <c r="BT519" s="21">
        <v>3.9435243702315497E-3</v>
      </c>
      <c r="BU519" s="21">
        <v>2.9381178764452602E-3</v>
      </c>
      <c r="BV519" s="21">
        <v>2.9325947905782402E-3</v>
      </c>
      <c r="BW519" s="21">
        <v>2.88414231178904E-3</v>
      </c>
      <c r="BX519" s="21">
        <v>2.8497422929528002E-3</v>
      </c>
      <c r="BY519" s="21">
        <v>2.7683301564180602E-3</v>
      </c>
      <c r="BZ519" s="21">
        <v>3.2760381735891199E-3</v>
      </c>
      <c r="CA519" s="21">
        <v>3.34269298501761E-3</v>
      </c>
      <c r="CB519" s="21">
        <v>3.3721645250750099E-3</v>
      </c>
      <c r="CC519" s="21">
        <v>3.37377325703265E-3</v>
      </c>
      <c r="CD519" s="21">
        <v>3.4367759360756402E-3</v>
      </c>
      <c r="CE519" s="21">
        <v>3.5315119763339601E-3</v>
      </c>
      <c r="CF519" s="21">
        <v>3.66888407270341E-3</v>
      </c>
      <c r="CG519" s="21">
        <v>3.76605764577929E-3</v>
      </c>
      <c r="CH519" s="21">
        <v>3.8323497355685302E-3</v>
      </c>
      <c r="CI519" s="21">
        <v>3.9178355347760097E-3</v>
      </c>
      <c r="CJ519" s="21">
        <v>4.0062534146673998E-3</v>
      </c>
      <c r="CK519" s="21">
        <v>4.1131918501711396E-3</v>
      </c>
      <c r="CL519" s="21">
        <v>4.1765134896667297E-3</v>
      </c>
      <c r="CM519" s="21">
        <v>4.3064157070254704E-3</v>
      </c>
      <c r="CN519" s="21">
        <v>4.52063331571095E-3</v>
      </c>
    </row>
    <row r="520" spans="1:92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</row>
    <row r="521" spans="1:92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2.3997537530679298E-2</v>
      </c>
      <c r="Z521" s="21">
        <v>8.9834247242773495E-4</v>
      </c>
      <c r="AA521" s="21">
        <v>6.7286860941872997E-4</v>
      </c>
      <c r="AB521" s="21">
        <v>4.4780308302339797E-3</v>
      </c>
      <c r="AC521" s="21">
        <v>2.4891922447620499E-3</v>
      </c>
      <c r="AD521" s="21">
        <v>-3.79097548253422E-4</v>
      </c>
      <c r="AE521" s="21">
        <v>-2.98179417878617E-4</v>
      </c>
      <c r="AF521" s="21">
        <v>5.7869012196401998E-3</v>
      </c>
      <c r="AG521" s="21">
        <v>2.0387092331356101E-2</v>
      </c>
      <c r="AH521" s="21">
        <v>-1.7372296168770101E-2</v>
      </c>
      <c r="AI521" s="21">
        <v>1.6740796599312401E-2</v>
      </c>
      <c r="AJ521" s="21">
        <v>7.3688884246398204E-3</v>
      </c>
      <c r="AK521" s="21">
        <v>2.9920668204182698E-4</v>
      </c>
      <c r="AL521" s="21">
        <v>-5.9487321813744799E-4</v>
      </c>
      <c r="AM521" s="21">
        <v>6.3462863047973204E-4</v>
      </c>
      <c r="AN521" s="21">
        <v>2.4725620204470101E-2</v>
      </c>
      <c r="AO521" s="21">
        <v>-4.2188026283306002E-4</v>
      </c>
      <c r="AP521" s="21">
        <v>3.09121169288626E-3</v>
      </c>
      <c r="AQ521" s="21">
        <v>1.8275323361793501E-2</v>
      </c>
      <c r="AR521" s="21">
        <v>-6.4211134797439598E-3</v>
      </c>
      <c r="AS521" s="21">
        <v>1.12416416281513E-2</v>
      </c>
      <c r="AT521" s="21">
        <v>1.6844091888190499E-2</v>
      </c>
      <c r="AU521" s="21">
        <v>1.48590133162449E-3</v>
      </c>
      <c r="AV521" s="21">
        <v>1.7233980973349199E-2</v>
      </c>
      <c r="AW521" s="21">
        <v>6.91648914555379E-3</v>
      </c>
      <c r="AX521" s="21">
        <v>1.3023184337284799E-2</v>
      </c>
      <c r="AY521" s="21">
        <v>3.12716188045105E-3</v>
      </c>
      <c r="AZ521" s="21">
        <v>-1.1692349194789399E-2</v>
      </c>
      <c r="BA521" s="21">
        <v>5.9131362186438897E-3</v>
      </c>
      <c r="BB521" s="21">
        <v>9.2884885778143095E-3</v>
      </c>
      <c r="BC521" s="21">
        <v>6.1568611116871201E-3</v>
      </c>
      <c r="BD521" s="21">
        <v>4.7702895689215701E-3</v>
      </c>
      <c r="BE521" s="21">
        <v>3.15204522308488E-3</v>
      </c>
      <c r="BF521" s="21">
        <v>2.7063232434493402E-3</v>
      </c>
      <c r="BG521" s="21">
        <v>2.2180622000444699E-3</v>
      </c>
      <c r="BH521" s="21">
        <v>2.32522332126014E-3</v>
      </c>
      <c r="BI521" s="21">
        <v>2.3487636963265999E-3</v>
      </c>
      <c r="BJ521" s="21">
        <v>2.4245697235390101E-3</v>
      </c>
      <c r="BK521" s="21">
        <v>1.94719918449584E-3</v>
      </c>
      <c r="BL521" s="21">
        <v>1.91475599911007E-3</v>
      </c>
      <c r="BM521" s="21">
        <v>1.8762690431874101E-3</v>
      </c>
      <c r="BN521" s="21">
        <v>1.9308406086939E-3</v>
      </c>
      <c r="BO521" s="21">
        <v>2.0709584216898999E-3</v>
      </c>
      <c r="BP521" s="21">
        <v>2.09567401174501E-3</v>
      </c>
      <c r="BQ521" s="21">
        <v>2.0099668285539799E-3</v>
      </c>
      <c r="BR521" s="21">
        <v>2.0641173569523998E-3</v>
      </c>
      <c r="BS521" s="21">
        <v>2.0906879469257899E-3</v>
      </c>
      <c r="BT521" s="21">
        <v>2.1133554463006101E-3</v>
      </c>
      <c r="BU521" s="21">
        <v>5.4754586214739295E-4</v>
      </c>
      <c r="BV521" s="21">
        <v>5.3556595027640401E-4</v>
      </c>
      <c r="BW521" s="21">
        <v>4.8269144394674399E-4</v>
      </c>
      <c r="BX521" s="21">
        <v>4.3836613772013801E-4</v>
      </c>
      <c r="BY521" s="21">
        <v>3.60727347443612E-4</v>
      </c>
      <c r="BZ521" s="21">
        <v>5.81768705469261E-4</v>
      </c>
      <c r="CA521" s="21">
        <v>6.1102043621434805E-4</v>
      </c>
      <c r="CB521" s="21">
        <v>6.0962673124500199E-4</v>
      </c>
      <c r="CC521" s="21">
        <v>6.0764303449873205E-4</v>
      </c>
      <c r="CD521" s="21">
        <v>6.3104997758410195E-4</v>
      </c>
      <c r="CE521" s="21">
        <v>6.5899601206627703E-4</v>
      </c>
      <c r="CF521" s="21">
        <v>7.2537691113389296E-4</v>
      </c>
      <c r="CG521" s="21">
        <v>7.6526931269531003E-4</v>
      </c>
      <c r="CH521" s="21">
        <v>7.8457082039266901E-4</v>
      </c>
      <c r="CI521" s="21">
        <v>8.3094924138100903E-4</v>
      </c>
      <c r="CJ521" s="21">
        <v>8.4253079813077401E-4</v>
      </c>
      <c r="CK521" s="21">
        <v>8.99049779631153E-4</v>
      </c>
      <c r="CL521" s="21">
        <v>9.1536557566657497E-4</v>
      </c>
      <c r="CM521" s="21">
        <v>9.7058470971206096E-4</v>
      </c>
      <c r="CN521" s="21">
        <v>1.05200647112328E-3</v>
      </c>
    </row>
    <row r="522" spans="1:92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</row>
    <row r="523" spans="1:92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</row>
    <row r="524" spans="1:92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</row>
    <row r="525" spans="1:92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</row>
    <row r="526" spans="1:92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</row>
    <row r="527" spans="1:92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</row>
    <row r="528" spans="1:92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</row>
    <row r="529" spans="1:92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</row>
    <row r="530" spans="1:92" x14ac:dyDescent="0.25">
      <c r="A530" s="31">
        <v>26</v>
      </c>
      <c r="B530" s="24" t="str">
        <f>VLOOKUP(A530,Titles!$C$1:$D$71,2)</f>
        <v>BG</v>
      </c>
      <c r="C530" s="21">
        <v>1971</v>
      </c>
      <c r="D530" s="21">
        <v>1972</v>
      </c>
      <c r="E530" s="21">
        <v>1973</v>
      </c>
      <c r="F530" s="21">
        <v>1974</v>
      </c>
      <c r="G530" s="21">
        <v>1975</v>
      </c>
      <c r="H530" s="21">
        <v>1976</v>
      </c>
      <c r="I530" s="21">
        <v>1977</v>
      </c>
      <c r="J530" s="21">
        <v>1978</v>
      </c>
      <c r="K530" s="21">
        <v>1979</v>
      </c>
      <c r="L530" s="21">
        <v>1980</v>
      </c>
      <c r="M530" s="21">
        <v>1981</v>
      </c>
      <c r="N530" s="21">
        <v>1982</v>
      </c>
      <c r="O530" s="21">
        <v>1983</v>
      </c>
      <c r="P530" s="21">
        <v>1984</v>
      </c>
      <c r="Q530" s="21">
        <v>1985</v>
      </c>
      <c r="R530" s="21">
        <v>1986</v>
      </c>
      <c r="S530" s="21">
        <v>1987</v>
      </c>
      <c r="T530" s="21">
        <v>1988</v>
      </c>
      <c r="U530" s="21">
        <v>1989</v>
      </c>
      <c r="V530" s="21">
        <v>1990</v>
      </c>
      <c r="W530" s="21">
        <v>1991</v>
      </c>
      <c r="X530" s="21">
        <v>1992</v>
      </c>
      <c r="Y530" s="21">
        <v>1993</v>
      </c>
      <c r="Z530" s="21">
        <v>1994</v>
      </c>
      <c r="AA530" s="21">
        <v>1995</v>
      </c>
      <c r="AB530" s="21">
        <v>1996</v>
      </c>
      <c r="AC530" s="21">
        <v>1997</v>
      </c>
      <c r="AD530" s="21">
        <v>1998</v>
      </c>
      <c r="AE530" s="21">
        <v>1999</v>
      </c>
      <c r="AF530" s="21">
        <v>2000</v>
      </c>
      <c r="AG530" s="21">
        <v>2001</v>
      </c>
      <c r="AH530" s="21">
        <v>2002</v>
      </c>
      <c r="AI530" s="21">
        <v>2003</v>
      </c>
      <c r="AJ530" s="21">
        <v>2004</v>
      </c>
      <c r="AK530" s="21">
        <v>2005</v>
      </c>
      <c r="AL530" s="21">
        <v>2006</v>
      </c>
      <c r="AM530" s="21">
        <v>2007</v>
      </c>
      <c r="AN530" s="21">
        <v>2008</v>
      </c>
      <c r="AO530" s="21">
        <v>2009</v>
      </c>
      <c r="AP530" s="21">
        <v>2010</v>
      </c>
      <c r="AQ530" s="21">
        <v>2011</v>
      </c>
      <c r="AR530" s="21">
        <v>2012</v>
      </c>
      <c r="AS530" s="21">
        <v>2013</v>
      </c>
      <c r="AT530" s="21">
        <v>2014</v>
      </c>
      <c r="AU530" s="21">
        <v>2015</v>
      </c>
      <c r="AV530" s="21">
        <v>2016</v>
      </c>
      <c r="AW530" s="21">
        <v>2017</v>
      </c>
      <c r="AX530" s="21">
        <v>2018</v>
      </c>
      <c r="AY530" s="21">
        <v>2019</v>
      </c>
      <c r="AZ530" s="21">
        <v>2020</v>
      </c>
      <c r="BA530" s="21">
        <v>2021</v>
      </c>
      <c r="BB530" s="21">
        <v>2022</v>
      </c>
      <c r="BC530" s="21">
        <v>2023</v>
      </c>
      <c r="BD530" s="21">
        <v>2024</v>
      </c>
      <c r="BE530" s="21">
        <v>2025</v>
      </c>
      <c r="BF530" s="21">
        <v>2026</v>
      </c>
      <c r="BG530" s="21">
        <v>2027</v>
      </c>
      <c r="BH530" s="21">
        <v>2028</v>
      </c>
      <c r="BI530" s="21">
        <v>2029</v>
      </c>
      <c r="BJ530" s="21">
        <v>2030</v>
      </c>
      <c r="BK530" s="21">
        <v>2031</v>
      </c>
      <c r="BL530" s="21">
        <v>2032</v>
      </c>
      <c r="BM530" s="21">
        <v>2033</v>
      </c>
      <c r="BN530" s="21">
        <v>2034</v>
      </c>
      <c r="BO530" s="21">
        <v>2035</v>
      </c>
      <c r="BP530" s="21">
        <v>2036</v>
      </c>
      <c r="BQ530" s="21">
        <v>2037</v>
      </c>
      <c r="BR530" s="21">
        <v>2038</v>
      </c>
      <c r="BS530" s="21">
        <v>2039</v>
      </c>
      <c r="BT530" s="21">
        <v>2040</v>
      </c>
      <c r="BU530" s="21">
        <v>2041</v>
      </c>
      <c r="BV530" s="21">
        <v>2042</v>
      </c>
      <c r="BW530" s="21">
        <v>2043</v>
      </c>
      <c r="BX530" s="21">
        <v>2044</v>
      </c>
      <c r="BY530" s="21">
        <v>2045</v>
      </c>
      <c r="BZ530" s="21">
        <v>2046</v>
      </c>
      <c r="CA530" s="21">
        <v>2047</v>
      </c>
      <c r="CB530" s="21">
        <v>2048</v>
      </c>
      <c r="CC530" s="21">
        <v>2049</v>
      </c>
      <c r="CD530" s="21">
        <v>2050</v>
      </c>
      <c r="CE530" s="21">
        <v>2051</v>
      </c>
      <c r="CF530" s="21">
        <v>2052</v>
      </c>
      <c r="CG530" s="21">
        <v>2053</v>
      </c>
      <c r="CH530" s="21">
        <v>2054</v>
      </c>
      <c r="CI530" s="21">
        <v>2055</v>
      </c>
      <c r="CJ530" s="21">
        <v>2056</v>
      </c>
      <c r="CK530" s="21">
        <v>2057</v>
      </c>
      <c r="CL530" s="21">
        <v>2058</v>
      </c>
      <c r="CM530" s="21">
        <v>2059</v>
      </c>
      <c r="CN530" s="21">
        <v>2060</v>
      </c>
    </row>
    <row r="531" spans="1:92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6.11054608970213E-3</v>
      </c>
      <c r="AB531" s="21">
        <v>-1.7189589086279199E-3</v>
      </c>
      <c r="AC531" s="21">
        <v>1.8315405309166E-3</v>
      </c>
      <c r="AD531" s="21">
        <v>-5.1901040955215497E-4</v>
      </c>
      <c r="AE531" s="29">
        <v>3.3896922904523903E-5</v>
      </c>
      <c r="AF531" s="21">
        <v>4.8972006310179996E-4</v>
      </c>
      <c r="AG531" s="21">
        <v>-4.6517889976576099E-4</v>
      </c>
      <c r="AH531" s="21">
        <v>-1.44902825282248E-3</v>
      </c>
      <c r="AI531" s="21">
        <v>4.6042934709284599E-4</v>
      </c>
      <c r="AJ531" s="21">
        <v>1.52567121015008E-3</v>
      </c>
      <c r="AK531" s="21">
        <v>-4.3873694422677398E-4</v>
      </c>
      <c r="AL531" s="21">
        <v>-3.29878066745446E-4</v>
      </c>
      <c r="AM531" s="21">
        <v>1.1642726819434299E-3</v>
      </c>
      <c r="AN531" s="21">
        <v>-4.0337596444483398E-3</v>
      </c>
      <c r="AO531" s="21">
        <v>-2.03873484120966E-3</v>
      </c>
      <c r="AP531" s="21">
        <v>-1.7104978964682199E-4</v>
      </c>
      <c r="AQ531" s="29">
        <v>-4.5084482224837201E-5</v>
      </c>
      <c r="AR531" s="29">
        <v>-1.4899244160834199E-5</v>
      </c>
      <c r="AS531" s="29">
        <v>6.9847890549414703E-6</v>
      </c>
      <c r="AT531" s="29">
        <v>5.7456667120003303E-5</v>
      </c>
      <c r="AU531" s="29">
        <v>6.5229547586457198E-5</v>
      </c>
      <c r="AV531" s="29">
        <v>7.5726101612768302E-5</v>
      </c>
      <c r="AW531" s="29">
        <v>8.9863191621909302E-5</v>
      </c>
      <c r="AX531" s="29">
        <v>-1.59708462821438E-5</v>
      </c>
      <c r="AY531" s="29">
        <v>3.1798633510020101E-5</v>
      </c>
      <c r="AZ531" s="29">
        <v>-5.9488976325484397E-5</v>
      </c>
      <c r="BA531" s="29">
        <v>-1.6626409466764099E-7</v>
      </c>
      <c r="BB531" s="29">
        <v>5.4539261119756E-5</v>
      </c>
      <c r="BC531" s="29">
        <v>2.90745878655293E-5</v>
      </c>
      <c r="BD531" s="29">
        <v>2.7339676355492101E-5</v>
      </c>
      <c r="BE531" s="29">
        <v>2.97261701907971E-5</v>
      </c>
      <c r="BF531" s="29">
        <v>2.2352999044002899E-5</v>
      </c>
      <c r="BG531" s="29">
        <v>2.5741611983266899E-5</v>
      </c>
      <c r="BH531" s="29">
        <v>2.3344995471511601E-5</v>
      </c>
      <c r="BI531" s="29">
        <v>2.4935250180741E-5</v>
      </c>
      <c r="BJ531" s="29">
        <v>2.5515895085296699E-5</v>
      </c>
      <c r="BK531" s="29">
        <v>1.8238270520182698E-5</v>
      </c>
      <c r="BL531" s="29">
        <v>1.7278301657401501E-5</v>
      </c>
      <c r="BM531" s="29">
        <v>1.7050823922770099E-5</v>
      </c>
      <c r="BN531" s="29">
        <v>1.7145255442109501E-5</v>
      </c>
      <c r="BO531" s="29">
        <v>1.7654872919701201E-5</v>
      </c>
      <c r="BP531" s="29">
        <v>1.8759586491189301E-5</v>
      </c>
      <c r="BQ531" s="29">
        <v>1.8721819600420598E-5</v>
      </c>
      <c r="BR531" s="29">
        <v>1.87347220069676E-5</v>
      </c>
      <c r="BS531" s="29">
        <v>1.8973448571672499E-5</v>
      </c>
      <c r="BT531" s="29">
        <v>1.92204512506868E-5</v>
      </c>
      <c r="BU531" s="29">
        <v>1.7982418225230599E-5</v>
      </c>
      <c r="BV531" s="29">
        <v>1.8249539493582299E-5</v>
      </c>
      <c r="BW531" s="29">
        <v>1.8354216287375699E-5</v>
      </c>
      <c r="BX531" s="29">
        <v>1.8471166748244302E-5</v>
      </c>
      <c r="BY531" s="29">
        <v>1.8590126592339001E-5</v>
      </c>
      <c r="BZ531" s="29">
        <v>1.9350317751080201E-5</v>
      </c>
      <c r="CA531" s="29">
        <v>1.9439231821904698E-5</v>
      </c>
      <c r="CB531" s="29">
        <v>1.95427300144692E-5</v>
      </c>
      <c r="CC531" s="29">
        <v>1.94769739870613E-5</v>
      </c>
      <c r="CD531" s="29">
        <v>1.9593225938879399E-5</v>
      </c>
      <c r="CE531" s="29">
        <v>1.98781296057657E-5</v>
      </c>
      <c r="CF531" s="29">
        <v>2.0203927234830098E-5</v>
      </c>
      <c r="CG531" s="29">
        <v>2.05195008773137E-5</v>
      </c>
      <c r="CH531" s="29">
        <v>2.1007577666670599E-5</v>
      </c>
      <c r="CI531" s="29">
        <v>2.1227355334431599E-5</v>
      </c>
      <c r="CJ531" s="29">
        <v>2.17111416262494E-5</v>
      </c>
      <c r="CK531" s="29">
        <v>2.1791489808385602E-5</v>
      </c>
      <c r="CL531" s="29">
        <v>2.2080829635334399E-5</v>
      </c>
      <c r="CM531" s="29">
        <v>2.2228328099048301E-5</v>
      </c>
      <c r="CN531" s="29">
        <v>2.25124046315689E-5</v>
      </c>
    </row>
    <row r="532" spans="1:92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1.9724364440109901E-2</v>
      </c>
      <c r="AB532" s="21">
        <v>-4.0397525616479597E-3</v>
      </c>
      <c r="AC532" s="21">
        <v>2.8400639900456499E-3</v>
      </c>
      <c r="AD532" s="21">
        <v>4.82614305034747E-4</v>
      </c>
      <c r="AE532" s="21">
        <v>-1.3913737054427799E-4</v>
      </c>
      <c r="AF532" s="21">
        <v>1.75166020795967E-3</v>
      </c>
      <c r="AG532" s="21">
        <v>-5.6077184818475699E-3</v>
      </c>
      <c r="AH532" s="21">
        <v>-2.9115867469865298E-3</v>
      </c>
      <c r="AI532" s="21">
        <v>-1.21920646014475E-3</v>
      </c>
      <c r="AJ532" s="21">
        <v>-1.4772320808737599E-3</v>
      </c>
      <c r="AK532" s="21">
        <v>1.6136608828923801E-4</v>
      </c>
      <c r="AL532" s="29">
        <v>9.31309806825762E-5</v>
      </c>
      <c r="AM532" s="21">
        <v>-1.8801737775330199E-3</v>
      </c>
      <c r="AN532" s="21">
        <v>4.2710131392136698E-3</v>
      </c>
      <c r="AO532" s="21">
        <v>-9.1235653151947507E-3</v>
      </c>
      <c r="AP532" s="21">
        <v>1.7819296985002401E-3</v>
      </c>
      <c r="AQ532" s="21">
        <v>8.8867561528624297E-4</v>
      </c>
      <c r="AR532" s="21">
        <v>-4.0028349945176803E-3</v>
      </c>
      <c r="AS532" s="21">
        <v>-7.7980422213326799E-4</v>
      </c>
      <c r="AT532" s="21">
        <v>6.7995597464563903E-4</v>
      </c>
      <c r="AU532" s="29">
        <v>-9.7685424451791203E-5</v>
      </c>
      <c r="AV532" s="21">
        <v>1.0287266533355E-4</v>
      </c>
      <c r="AW532" s="21">
        <v>2.0001846883614701E-4</v>
      </c>
      <c r="AX532" s="21">
        <v>-1.3457380449201901E-4</v>
      </c>
      <c r="AY532" s="29">
        <v>6.74172206784354E-5</v>
      </c>
      <c r="AZ532" s="21">
        <v>-1.14639649248175E-4</v>
      </c>
      <c r="BA532" s="29">
        <v>2.92284994579527E-5</v>
      </c>
      <c r="BB532" s="21">
        <v>1.15499434698447E-4</v>
      </c>
      <c r="BC532" s="29">
        <v>7.6725100364316096E-5</v>
      </c>
      <c r="BD532" s="29">
        <v>7.3630848395586095E-5</v>
      </c>
      <c r="BE532" s="29">
        <v>7.2463771819180698E-5</v>
      </c>
      <c r="BF532" s="29">
        <v>6.48768053747069E-5</v>
      </c>
      <c r="BG532" s="29">
        <v>5.6816815052697703E-5</v>
      </c>
      <c r="BH532" s="29">
        <v>5.6256222354228201E-5</v>
      </c>
      <c r="BI532" s="29">
        <v>5.7508316380356299E-5</v>
      </c>
      <c r="BJ532" s="29">
        <v>6.0283027542676797E-5</v>
      </c>
      <c r="BK532" s="29">
        <v>3.7207339536387102E-5</v>
      </c>
      <c r="BL532" s="29">
        <v>3.12673490508606E-5</v>
      </c>
      <c r="BM532" s="29">
        <v>2.9957894869388901E-5</v>
      </c>
      <c r="BN532" s="29">
        <v>3.0970109731146299E-5</v>
      </c>
      <c r="BO532" s="29">
        <v>3.17782002157237E-5</v>
      </c>
      <c r="BP532" s="29">
        <v>3.3010980373950001E-5</v>
      </c>
      <c r="BQ532" s="29">
        <v>3.0981173221106499E-5</v>
      </c>
      <c r="BR532" s="29">
        <v>3.1512505009188397E-5</v>
      </c>
      <c r="BS532" s="29">
        <v>3.1955070279663303E-5</v>
      </c>
      <c r="BT532" s="29">
        <v>3.2178088022392397E-5</v>
      </c>
      <c r="BU532" s="29">
        <v>3.2343524480306298E-5</v>
      </c>
      <c r="BV532" s="29">
        <v>3.1683481506249099E-5</v>
      </c>
      <c r="BW532" s="29">
        <v>3.1025481895835798E-5</v>
      </c>
      <c r="BX532" s="29">
        <v>3.09909334567628E-5</v>
      </c>
      <c r="BY532" s="29">
        <v>3.0231729691907001E-5</v>
      </c>
      <c r="BZ532" s="29">
        <v>3.2471844609225903E-5</v>
      </c>
      <c r="CA532" s="29">
        <v>3.1764895864611101E-5</v>
      </c>
      <c r="CB532" s="29">
        <v>3.1804820076395703E-5</v>
      </c>
      <c r="CC532" s="29">
        <v>2.9791584958240198E-5</v>
      </c>
      <c r="CD532" s="29">
        <v>2.9307002141696999E-5</v>
      </c>
      <c r="CE532" s="29">
        <v>2.9236631527668599E-5</v>
      </c>
      <c r="CF532" s="29">
        <v>3.0141034823037901E-5</v>
      </c>
      <c r="CG532" s="29">
        <v>3.0685355125986901E-5</v>
      </c>
      <c r="CH532" s="29">
        <v>3.1059915615956198E-5</v>
      </c>
      <c r="CI532" s="29">
        <v>3.1403839838932899E-5</v>
      </c>
      <c r="CJ532" s="29">
        <v>3.1456279178436403E-5</v>
      </c>
      <c r="CK532" s="29">
        <v>3.10870383431508E-5</v>
      </c>
      <c r="CL532" s="29">
        <v>3.0381611255065701E-5</v>
      </c>
      <c r="CM532" s="29">
        <v>3.01969348759673E-5</v>
      </c>
      <c r="CN532" s="29">
        <v>3.1310553216591498E-5</v>
      </c>
    </row>
    <row r="533" spans="1:92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1.1272467151750101E-3</v>
      </c>
      <c r="AB533" s="21">
        <v>-3.6659286381026198E-4</v>
      </c>
      <c r="AC533" s="21">
        <v>4.2405871338143899E-4</v>
      </c>
      <c r="AD533" s="21">
        <v>-1.5867667690491101E-4</v>
      </c>
      <c r="AE533" s="29">
        <v>2.2272792697831102E-5</v>
      </c>
      <c r="AF533" s="29">
        <v>8.0041562459865997E-5</v>
      </c>
      <c r="AG533" s="21">
        <v>1.8439002282938199E-3</v>
      </c>
      <c r="AH533" s="21">
        <v>-2.11434567628292E-3</v>
      </c>
      <c r="AI533" s="29">
        <v>-3.8871269389939502E-5</v>
      </c>
      <c r="AJ533" s="21">
        <v>9.5321040917036601E-4</v>
      </c>
      <c r="AK533" s="21">
        <v>1.6888733153700699E-3</v>
      </c>
      <c r="AL533" s="21">
        <v>1.1323921072555201E-3</v>
      </c>
      <c r="AM533" s="21">
        <v>-2.5832618811755599E-3</v>
      </c>
      <c r="AN533" s="21">
        <v>5.6753515990886597E-4</v>
      </c>
      <c r="AO533" s="21">
        <v>-1.27808349365445E-3</v>
      </c>
      <c r="AP533" s="21">
        <v>5.2545112553037301E-4</v>
      </c>
      <c r="AQ533" s="21">
        <v>3.9728170582399198E-3</v>
      </c>
      <c r="AR533" s="21">
        <v>3.9386119111039798E-4</v>
      </c>
      <c r="AS533" s="29">
        <v>2.0097982895531801E-5</v>
      </c>
      <c r="AT533" s="29">
        <v>8.0332343981756601E-5</v>
      </c>
      <c r="AU533" s="21">
        <v>2.7174683737564999E-3</v>
      </c>
      <c r="AV533" s="21">
        <v>1.67672751722793E-3</v>
      </c>
      <c r="AW533" s="21">
        <v>2.5130172274986402E-4</v>
      </c>
      <c r="AX533" s="21">
        <v>-1.06849527560876E-4</v>
      </c>
      <c r="AY533" s="21">
        <v>4.3651896559732101E-4</v>
      </c>
      <c r="AZ533" s="21">
        <v>-8.9974211062414497E-4</v>
      </c>
      <c r="BA533" s="29">
        <v>6.1348786475715197E-5</v>
      </c>
      <c r="BB533" s="21">
        <v>6.8494718824242402E-4</v>
      </c>
      <c r="BC533" s="21">
        <v>4.32879689430296E-4</v>
      </c>
      <c r="BD533" s="21">
        <v>4.0323753422559299E-4</v>
      </c>
      <c r="BE533" s="21">
        <v>4.2851112699964199E-4</v>
      </c>
      <c r="BF533" s="21">
        <v>3.3502256659419401E-4</v>
      </c>
      <c r="BG533" s="21">
        <v>3.6034341186508002E-4</v>
      </c>
      <c r="BH533" s="21">
        <v>3.23235750004181E-4</v>
      </c>
      <c r="BI533" s="21">
        <v>3.4572269884377698E-4</v>
      </c>
      <c r="BJ533" s="21">
        <v>3.53689998242156E-4</v>
      </c>
      <c r="BK533" s="21">
        <v>2.5436022108744601E-4</v>
      </c>
      <c r="BL533" s="21">
        <v>2.38210468052676E-4</v>
      </c>
      <c r="BM533" s="21">
        <v>2.37011589905485E-4</v>
      </c>
      <c r="BN533" s="21">
        <v>2.26273754842413E-4</v>
      </c>
      <c r="BO533" s="21">
        <v>2.3697080783037101E-4</v>
      </c>
      <c r="BP533" s="21">
        <v>2.6195261150491401E-4</v>
      </c>
      <c r="BQ533" s="21">
        <v>2.5745181610737901E-4</v>
      </c>
      <c r="BR533" s="21">
        <v>2.6147705220512101E-4</v>
      </c>
      <c r="BS533" s="21">
        <v>2.6273971606498802E-4</v>
      </c>
      <c r="BT533" s="21">
        <v>2.6723888512765302E-4</v>
      </c>
      <c r="BU533" s="21">
        <v>2.4742044481380199E-4</v>
      </c>
      <c r="BV533" s="21">
        <v>2.5246430493532399E-4</v>
      </c>
      <c r="BW533" s="21">
        <v>2.5507769378668098E-4</v>
      </c>
      <c r="BX533" s="21">
        <v>2.5780449026485902E-4</v>
      </c>
      <c r="BY533" s="21">
        <v>2.61692586369175E-4</v>
      </c>
      <c r="BZ533" s="21">
        <v>2.7163067196543498E-4</v>
      </c>
      <c r="CA533" s="21">
        <v>2.7268516572272601E-4</v>
      </c>
      <c r="CB533" s="21">
        <v>2.7521258334564999E-4</v>
      </c>
      <c r="CC533" s="21">
        <v>2.77018254308693E-4</v>
      </c>
      <c r="CD533" s="21">
        <v>2.7971653361188499E-4</v>
      </c>
      <c r="CE533" s="21">
        <v>2.8595541162313798E-4</v>
      </c>
      <c r="CF533" s="21">
        <v>2.9142684158955001E-4</v>
      </c>
      <c r="CG533" s="21">
        <v>2.98957720491898E-4</v>
      </c>
      <c r="CH533" s="21">
        <v>2.9711707373512901E-4</v>
      </c>
      <c r="CI533" s="21">
        <v>3.1106975896887199E-4</v>
      </c>
      <c r="CJ533" s="21">
        <v>3.19734890712492E-4</v>
      </c>
      <c r="CK533" s="21">
        <v>3.23774691562769E-4</v>
      </c>
      <c r="CL533" s="21">
        <v>3.3032240007447E-4</v>
      </c>
      <c r="CM533" s="21">
        <v>3.3543549800933199E-4</v>
      </c>
      <c r="CN533" s="21">
        <v>3.3758677793252001E-4</v>
      </c>
    </row>
    <row r="534" spans="1:92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4.4018605768098902E-4</v>
      </c>
      <c r="AB534" s="29">
        <v>-9.6586958216872493E-5</v>
      </c>
      <c r="AC534" s="29">
        <v>5.3638787708347203E-5</v>
      </c>
      <c r="AD534" s="29">
        <v>1.3864443680623601E-5</v>
      </c>
      <c r="AE534" s="29">
        <v>1.02902613528958E-5</v>
      </c>
      <c r="AF534" s="29">
        <v>3.1001222922924901E-5</v>
      </c>
      <c r="AG534" s="29">
        <v>-8.3782946980876194E-5</v>
      </c>
      <c r="AH534" s="21">
        <v>1.2795736488821499E-4</v>
      </c>
      <c r="AI534" s="29">
        <v>-7.8754310493424595E-7</v>
      </c>
      <c r="AJ534" s="29">
        <v>-6.0004559782315599E-6</v>
      </c>
      <c r="AK534" s="29">
        <v>7.6753120059932997E-7</v>
      </c>
      <c r="AL534" s="29">
        <v>1.6378642238521101E-5</v>
      </c>
      <c r="AM534" s="21">
        <v>-1.2572013761985999E-4</v>
      </c>
      <c r="AN534" s="29">
        <v>5.9348789598579497E-6</v>
      </c>
      <c r="AO534" s="21">
        <v>-1.2363370541983401E-4</v>
      </c>
      <c r="AP534" s="29">
        <v>7.94839312980001E-5</v>
      </c>
      <c r="AQ534" s="29">
        <v>7.7392254026737898E-5</v>
      </c>
      <c r="AR534" s="29">
        <v>-4.8760305748964897E-5</v>
      </c>
      <c r="AS534" s="29">
        <v>3.9761775394125597E-5</v>
      </c>
      <c r="AT534" s="29">
        <v>2.4847063731265299E-5</v>
      </c>
      <c r="AU534" s="21">
        <v>2.32903492886192E-4</v>
      </c>
      <c r="AV534" s="21">
        <v>1.09667561500852E-4</v>
      </c>
      <c r="AW534" s="21">
        <v>1.07570045608476E-4</v>
      </c>
      <c r="AX534" s="29">
        <v>-1.05104730845374E-5</v>
      </c>
      <c r="AY534" s="29">
        <v>4.1446986584431598E-5</v>
      </c>
      <c r="AZ534" s="29">
        <v>-7.9335552450647605E-5</v>
      </c>
      <c r="BA534" s="29">
        <v>-2.3897113484930399E-6</v>
      </c>
      <c r="BB534" s="29">
        <v>7.0536317132099095E-5</v>
      </c>
      <c r="BC534" s="29">
        <v>3.6799986399129299E-5</v>
      </c>
      <c r="BD534" s="29">
        <v>3.4433178189650298E-5</v>
      </c>
      <c r="BE534" s="29">
        <v>3.8053400052134997E-5</v>
      </c>
      <c r="BF534" s="29">
        <v>2.77674203842209E-5</v>
      </c>
      <c r="BG534" s="29">
        <v>3.34065155123399E-5</v>
      </c>
      <c r="BH534" s="29">
        <v>2.98275147224358E-5</v>
      </c>
      <c r="BI534" s="29">
        <v>3.2102073089210599E-5</v>
      </c>
      <c r="BJ534" s="29">
        <v>3.2716123130926899E-5</v>
      </c>
      <c r="BK534" s="29">
        <v>2.3942438258411999E-5</v>
      </c>
      <c r="BL534" s="29">
        <v>2.3026002622031799E-5</v>
      </c>
      <c r="BM534" s="29">
        <v>2.2822994337285099E-5</v>
      </c>
      <c r="BN534" s="29">
        <v>2.27646380026463E-5</v>
      </c>
      <c r="BO534" s="29">
        <v>2.34867795962021E-5</v>
      </c>
      <c r="BP534" s="29">
        <v>2.5116024956342898E-5</v>
      </c>
      <c r="BQ534" s="29">
        <v>2.5211896004915099E-5</v>
      </c>
      <c r="BR534" s="29">
        <v>2.52161190077701E-5</v>
      </c>
      <c r="BS534" s="29">
        <v>2.5515354681997401E-5</v>
      </c>
      <c r="BT534" s="29">
        <v>2.5874900810491399E-5</v>
      </c>
      <c r="BU534" s="29">
        <v>2.3978260714660401E-5</v>
      </c>
      <c r="BV534" s="29">
        <v>2.4452003570326999E-5</v>
      </c>
      <c r="BW534" s="29">
        <v>2.4680205164857401E-5</v>
      </c>
      <c r="BX534" s="29">
        <v>2.4868673497093199E-5</v>
      </c>
      <c r="BY534" s="29">
        <v>2.5137183048131201E-5</v>
      </c>
      <c r="BZ534" s="29">
        <v>2.60655256907486E-5</v>
      </c>
      <c r="CA534" s="29">
        <v>2.6262753215233701E-5</v>
      </c>
      <c r="CB534" s="29">
        <v>2.6424033802365E-5</v>
      </c>
      <c r="CC534" s="29">
        <v>2.6535533806944301E-5</v>
      </c>
      <c r="CD534" s="29">
        <v>2.67644020902497E-5</v>
      </c>
      <c r="CE534" s="29">
        <v>2.7218685983976301E-5</v>
      </c>
      <c r="CF534" s="29">
        <v>2.76324081309854E-5</v>
      </c>
      <c r="CG534" s="29">
        <v>2.8083537697225099E-5</v>
      </c>
      <c r="CH534" s="29">
        <v>2.87052772782008E-5</v>
      </c>
      <c r="CI534" s="29">
        <v>2.9099670275857401E-5</v>
      </c>
      <c r="CJ534" s="29">
        <v>2.98381301609618E-5</v>
      </c>
      <c r="CK534" s="29">
        <v>3.0018708007959399E-5</v>
      </c>
      <c r="CL534" s="29">
        <v>3.0540558531606702E-5</v>
      </c>
      <c r="CM534" s="29">
        <v>3.0806098231072801E-5</v>
      </c>
      <c r="CN534" s="29">
        <v>3.1113633995208802E-5</v>
      </c>
    </row>
    <row r="535" spans="1:92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</row>
    <row r="536" spans="1:92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2.7735321449598701E-3</v>
      </c>
      <c r="AB536" s="21">
        <v>-5.8036288863603201E-4</v>
      </c>
      <c r="AC536" s="21">
        <v>2.8852011562472199E-4</v>
      </c>
      <c r="AD536" s="21">
        <v>1.2340460850074E-4</v>
      </c>
      <c r="AE536" s="29">
        <v>5.5872293788818898E-5</v>
      </c>
      <c r="AF536" s="21">
        <v>2.0110474351599201E-4</v>
      </c>
      <c r="AG536" s="21">
        <v>-3.4362822939967602E-4</v>
      </c>
      <c r="AH536" s="29">
        <v>-6.6262696305127401E-6</v>
      </c>
      <c r="AI536" s="29">
        <v>-7.3092387688936304E-5</v>
      </c>
      <c r="AJ536" s="21">
        <v>-5.0631127684409903E-4</v>
      </c>
      <c r="AK536" s="29">
        <v>-4.5857996054390197E-5</v>
      </c>
      <c r="AL536" s="21">
        <v>-1.7706966904706899E-4</v>
      </c>
      <c r="AM536" s="21">
        <v>-1.3140108041178201E-4</v>
      </c>
      <c r="AN536" s="21">
        <v>-6.6555380121439598E-4</v>
      </c>
      <c r="AO536" s="21">
        <v>9.8755336978989302E-3</v>
      </c>
      <c r="AP536" s="21">
        <v>-2.9633940636091798E-3</v>
      </c>
      <c r="AQ536" s="21">
        <v>1.25322011585904E-3</v>
      </c>
      <c r="AR536" s="21">
        <v>2.41922376658883E-3</v>
      </c>
      <c r="AS536" s="21">
        <v>3.97866027910366E-4</v>
      </c>
      <c r="AT536" s="21">
        <v>-1.1258906398888401E-3</v>
      </c>
      <c r="AU536" s="21">
        <v>-4.3481178839908902E-4</v>
      </c>
      <c r="AV536" s="21">
        <v>3.9233157621360899E-4</v>
      </c>
      <c r="AW536" s="21">
        <v>1.32323318655509E-3</v>
      </c>
      <c r="AX536" s="21">
        <v>-1.3363904500807899E-3</v>
      </c>
      <c r="AY536" s="21">
        <v>4.3264087143040698E-4</v>
      </c>
      <c r="AZ536" s="21">
        <v>-6.8212893609898896E-4</v>
      </c>
      <c r="BA536" s="21">
        <v>3.2692379715755802E-4</v>
      </c>
      <c r="BB536" s="21">
        <v>7.4026287025480495E-4</v>
      </c>
      <c r="BC536" s="21">
        <v>5.6343544841459001E-4</v>
      </c>
      <c r="BD536" s="21">
        <v>5.4629361459206398E-4</v>
      </c>
      <c r="BE536" s="21">
        <v>5.0950032445107405E-4</v>
      </c>
      <c r="BF536" s="21">
        <v>4.9866321855239904E-4</v>
      </c>
      <c r="BG536" s="21">
        <v>3.7518357091041E-4</v>
      </c>
      <c r="BH536" s="21">
        <v>3.92811167619048E-4</v>
      </c>
      <c r="BI536" s="21">
        <v>3.90888246275217E-4</v>
      </c>
      <c r="BJ536" s="21">
        <v>4.1594978849387602E-4</v>
      </c>
      <c r="BK536" s="21">
        <v>2.3193063429191699E-4</v>
      </c>
      <c r="BL536" s="21">
        <v>1.7544424278285201E-4</v>
      </c>
      <c r="BM536" s="21">
        <v>1.6316307797222099E-4</v>
      </c>
      <c r="BN536" s="21">
        <v>1.7341408442183101E-4</v>
      </c>
      <c r="BO536" s="21">
        <v>1.7733859944067299E-4</v>
      </c>
      <c r="BP536" s="21">
        <v>1.80085740297304E-4</v>
      </c>
      <c r="BQ536" s="21">
        <v>1.5787574281039699E-4</v>
      </c>
      <c r="BR536" s="21">
        <v>1.63673740701575E-4</v>
      </c>
      <c r="BS536" s="21">
        <v>1.66204843653167E-4</v>
      </c>
      <c r="BT536" s="21">
        <v>1.6622856561985801E-4</v>
      </c>
      <c r="BU536" s="21">
        <v>1.8038991809679101E-4</v>
      </c>
      <c r="BV536" s="21">
        <v>1.70397232674848E-4</v>
      </c>
      <c r="BW536" s="21">
        <v>1.6204493699301201E-4</v>
      </c>
      <c r="BX536" s="21">
        <v>1.6050118687096701E-4</v>
      </c>
      <c r="BY536" s="21">
        <v>1.50886927114546E-4</v>
      </c>
      <c r="BZ536" s="21">
        <v>1.682135582022E-4</v>
      </c>
      <c r="CA536" s="21">
        <v>1.5946732223966301E-4</v>
      </c>
      <c r="CB536" s="21">
        <v>1.5888548248310701E-4</v>
      </c>
      <c r="CC536" s="21">
        <v>1.3717263343465799E-4</v>
      </c>
      <c r="CD536" s="21">
        <v>1.3063255581311899E-4</v>
      </c>
      <c r="CE536" s="21">
        <v>1.2702310648489E-4</v>
      </c>
      <c r="CF536" s="21">
        <v>1.33836317777047E-4</v>
      </c>
      <c r="CG536" s="21">
        <v>1.36759418994291E-4</v>
      </c>
      <c r="CH536" s="21">
        <v>1.36016641263851E-4</v>
      </c>
      <c r="CI536" s="21">
        <v>1.3770576468141699E-4</v>
      </c>
      <c r="CJ536" s="21">
        <v>1.3347830888055701E-4</v>
      </c>
      <c r="CK536" s="21">
        <v>1.2858762003210801E-4</v>
      </c>
      <c r="CL536" s="21">
        <v>1.17875078684893E-4</v>
      </c>
      <c r="CM536" s="21">
        <v>1.14367903500241E-4</v>
      </c>
      <c r="CN536" s="21">
        <v>1.23908800017942E-4</v>
      </c>
    </row>
    <row r="537" spans="1:92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</row>
    <row r="538" spans="1:92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9">
        <v>8.1052016112525101E-5</v>
      </c>
      <c r="AB538" s="29">
        <v>-1.30888783321397E-5</v>
      </c>
      <c r="AC538" s="29">
        <v>6.4133681785746499E-6</v>
      </c>
      <c r="AD538" s="29">
        <v>5.9866542061609099E-6</v>
      </c>
      <c r="AE538" s="29">
        <v>-2.1719886284925699E-6</v>
      </c>
      <c r="AF538" s="29">
        <v>8.2054596171620992E-6</v>
      </c>
      <c r="AG538" s="29">
        <v>-8.6396631153790504E-5</v>
      </c>
      <c r="AH538" s="29">
        <v>8.9267883779058099E-5</v>
      </c>
      <c r="AI538" s="21">
        <v>1.02670996287617E-4</v>
      </c>
      <c r="AJ538" s="21">
        <v>-1.91938880066675E-4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1.4808302173937701E-4</v>
      </c>
      <c r="AQ538" s="21">
        <v>-1.4808302173937701E-4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</row>
    <row r="539" spans="1:92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1.9953349883997499E-2</v>
      </c>
      <c r="AB539" s="21">
        <v>-6.0122201929549597E-3</v>
      </c>
      <c r="AC539" s="21">
        <v>6.4179739704387801E-3</v>
      </c>
      <c r="AD539" s="21">
        <v>-2.0635609426346698E-3</v>
      </c>
      <c r="AE539" s="21">
        <v>3.7917152509413802E-4</v>
      </c>
      <c r="AF539" s="21">
        <v>1.43293630354339E-3</v>
      </c>
      <c r="AG539" s="21">
        <v>-3.6972193180476601E-3</v>
      </c>
      <c r="AH539" s="21">
        <v>-1.01219925484347E-3</v>
      </c>
      <c r="AI539" s="21">
        <v>-1.9326896299997E-3</v>
      </c>
      <c r="AJ539" s="21">
        <v>3.0359928057563002E-3</v>
      </c>
      <c r="AK539" s="21">
        <v>-2.7600768140984399E-3</v>
      </c>
      <c r="AL539" s="21">
        <v>-1.3763999447199899E-3</v>
      </c>
      <c r="AM539" s="21">
        <v>-6.0815800738163504E-4</v>
      </c>
      <c r="AN539" s="21">
        <v>-9.2162935593634396E-3</v>
      </c>
      <c r="AO539" s="21">
        <v>6.6621306524169001E-4</v>
      </c>
      <c r="AP539" s="21">
        <v>3.05905970564751E-4</v>
      </c>
      <c r="AQ539" s="21">
        <v>-5.8554973430230395E-4</v>
      </c>
      <c r="AR539" s="21">
        <v>4.5844613961615397E-4</v>
      </c>
      <c r="AS539" s="21">
        <v>-4.60884646572709E-4</v>
      </c>
      <c r="AT539" s="21">
        <v>1.1875031130372E-3</v>
      </c>
      <c r="AU539" s="21">
        <v>-5.1198639371602297E-4</v>
      </c>
      <c r="AV539" s="21">
        <v>3.2818758998169899E-4</v>
      </c>
      <c r="AW539" s="21">
        <v>5.4137074871198098E-4</v>
      </c>
      <c r="AX539" s="21">
        <v>-2.8922604529349699E-4</v>
      </c>
      <c r="AY539" s="21">
        <v>1.8501730054396701E-4</v>
      </c>
      <c r="AZ539" s="21">
        <v>-3.2374605784476899E-4</v>
      </c>
      <c r="BA539" s="29">
        <v>5.6689066931573299E-5</v>
      </c>
      <c r="BB539" s="21">
        <v>3.1707639997063898E-4</v>
      </c>
      <c r="BC539" s="21">
        <v>1.9856645135287799E-4</v>
      </c>
      <c r="BD539" s="21">
        <v>1.8961028295582299E-4</v>
      </c>
      <c r="BE539" s="21">
        <v>1.9135927784419101E-4</v>
      </c>
      <c r="BF539" s="21">
        <v>1.6413994983801301E-4</v>
      </c>
      <c r="BG539" s="21">
        <v>1.54143559640871E-4</v>
      </c>
      <c r="BH539" s="21">
        <v>1.4901008964289999E-4</v>
      </c>
      <c r="BI539" s="21">
        <v>1.54131801246874E-4</v>
      </c>
      <c r="BJ539" s="21">
        <v>1.60518999544963E-4</v>
      </c>
      <c r="BK539" s="21">
        <v>1.03271632716481E-4</v>
      </c>
      <c r="BL539" s="29">
        <v>9.0075415272532298E-5</v>
      </c>
      <c r="BM539" s="29">
        <v>8.7139613446977603E-5</v>
      </c>
      <c r="BN539" s="29">
        <v>8.9271742180878095E-5</v>
      </c>
      <c r="BO539" s="29">
        <v>9.1706035660238996E-5</v>
      </c>
      <c r="BP539" s="29">
        <v>9.5971455673679595E-5</v>
      </c>
      <c r="BQ539" s="29">
        <v>9.1951472760477197E-5</v>
      </c>
      <c r="BR539" s="29">
        <v>9.3008847988852194E-5</v>
      </c>
      <c r="BS539" s="29">
        <v>9.4273958927940698E-5</v>
      </c>
      <c r="BT539" s="29">
        <v>9.5125102763201697E-5</v>
      </c>
      <c r="BU539" s="29">
        <v>9.3360169570021802E-5</v>
      </c>
      <c r="BV539" s="29">
        <v>9.2524056842627905E-5</v>
      </c>
      <c r="BW539" s="29">
        <v>9.1418037267505201E-5</v>
      </c>
      <c r="BX539" s="29">
        <v>9.1547883128529896E-5</v>
      </c>
      <c r="BY539" s="29">
        <v>9.0268688034948497E-5</v>
      </c>
      <c r="BZ539" s="29">
        <v>9.5916626485228001E-5</v>
      </c>
      <c r="CA539" s="29">
        <v>9.4688623191895493E-5</v>
      </c>
      <c r="CB539" s="29">
        <v>9.4940942820770602E-5</v>
      </c>
      <c r="CC539" s="29">
        <v>9.0906069437146096E-5</v>
      </c>
      <c r="CD539" s="29">
        <v>9.0157573596307995E-5</v>
      </c>
      <c r="CE539" s="29">
        <v>9.0500775874737102E-5</v>
      </c>
      <c r="CF539" s="29">
        <v>9.2812863541021898E-5</v>
      </c>
      <c r="CG539" s="29">
        <v>9.4405873709329794E-5</v>
      </c>
      <c r="CH539" s="29">
        <v>9.5958853286652794E-5</v>
      </c>
      <c r="CI539" s="29">
        <v>9.6999753731206705E-5</v>
      </c>
      <c r="CJ539" s="29">
        <v>9.7917651565095095E-5</v>
      </c>
      <c r="CK539" s="29">
        <v>9.7333433719734401E-5</v>
      </c>
      <c r="CL539" s="29">
        <v>9.6446324226851995E-5</v>
      </c>
      <c r="CM539" s="29">
        <v>9.63350605344857E-5</v>
      </c>
      <c r="CN539" s="29">
        <v>9.8984586290822206E-5</v>
      </c>
    </row>
    <row r="540" spans="1:92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2.41619674922945E-2</v>
      </c>
      <c r="AB540" s="21">
        <v>-5.7232116648186296E-3</v>
      </c>
      <c r="AC540" s="21">
        <v>5.2651875356317396E-3</v>
      </c>
      <c r="AD540" s="21">
        <v>-6.2916094976085105E-4</v>
      </c>
      <c r="AE540" s="21">
        <v>-1.5582529470383201E-4</v>
      </c>
      <c r="AF540" s="21">
        <v>2.1254531687306998E-3</v>
      </c>
      <c r="AG540" s="21">
        <v>8.2446306102674702E-4</v>
      </c>
      <c r="AH540" s="21">
        <v>-5.0041116770828597E-3</v>
      </c>
      <c r="AI540" s="21">
        <v>1.3705609970990601E-3</v>
      </c>
      <c r="AJ540" s="21">
        <v>1.21299627266381E-3</v>
      </c>
      <c r="AK540" s="21">
        <v>4.8242374940355298E-3</v>
      </c>
      <c r="AL540" s="21">
        <v>1.20116504141518E-3</v>
      </c>
      <c r="AM540" s="21">
        <v>-2.5278419905181999E-3</v>
      </c>
      <c r="AN540" s="21">
        <v>3.0362734074719602E-3</v>
      </c>
      <c r="AO540" s="21">
        <v>-6.2273753324251801E-4</v>
      </c>
      <c r="AP540" s="21">
        <v>7.5871775504251203E-4</v>
      </c>
      <c r="AQ540" s="21">
        <v>6.6495754310678902E-3</v>
      </c>
      <c r="AR540" s="21">
        <v>-1.4546907939707999E-3</v>
      </c>
      <c r="AS540" s="21">
        <v>-1.9420316870682501E-4</v>
      </c>
      <c r="AT540" s="29">
        <v>1.9429805996034501E-5</v>
      </c>
      <c r="AU540" s="21">
        <v>4.4543279473265801E-3</v>
      </c>
      <c r="AV540" s="21">
        <v>3.7936390774763401E-3</v>
      </c>
      <c r="AW540" s="21">
        <v>5.5209418487306402E-3</v>
      </c>
      <c r="AX540" s="21">
        <v>-3.0703148048690102E-3</v>
      </c>
      <c r="AY540" s="21">
        <v>2.0050455939338201E-3</v>
      </c>
      <c r="AZ540" s="21">
        <v>-3.5403474090726001E-3</v>
      </c>
      <c r="BA540" s="21">
        <v>6.2933590150793099E-4</v>
      </c>
      <c r="BB540" s="21">
        <v>3.4139139055456599E-3</v>
      </c>
      <c r="BC540" s="21">
        <v>2.15998154520657E-3</v>
      </c>
      <c r="BD540" s="21">
        <v>2.0607416266465802E-3</v>
      </c>
      <c r="BE540" s="21">
        <v>2.0786059265905702E-3</v>
      </c>
      <c r="BF540" s="21">
        <v>1.78435524092091E-3</v>
      </c>
      <c r="BG540" s="21">
        <v>1.6723532433293299E-3</v>
      </c>
      <c r="BH540" s="21">
        <v>1.6141393698685599E-3</v>
      </c>
      <c r="BI540" s="21">
        <v>1.67039391155377E-3</v>
      </c>
      <c r="BJ540" s="21">
        <v>1.7392320656693201E-3</v>
      </c>
      <c r="BK540" s="21">
        <v>1.12091714577895E-3</v>
      </c>
      <c r="BL540" s="21">
        <v>9.7782833153033295E-4</v>
      </c>
      <c r="BM540" s="21">
        <v>9.4688892933441997E-4</v>
      </c>
      <c r="BN540" s="21">
        <v>9.6558612268551902E-4</v>
      </c>
      <c r="BO540" s="21">
        <v>9.9332827279285008E-4</v>
      </c>
      <c r="BP540" s="21">
        <v>1.0432591688143099E-3</v>
      </c>
      <c r="BQ540" s="21">
        <v>9.9878019879600191E-4</v>
      </c>
      <c r="BR540" s="21">
        <v>1.0114613014995299E-3</v>
      </c>
      <c r="BS540" s="21">
        <v>1.02448236800598E-3</v>
      </c>
      <c r="BT540" s="21">
        <v>1.0341678260863899E-3</v>
      </c>
      <c r="BU540" s="21">
        <v>1.01336831992734E-3</v>
      </c>
      <c r="BV540" s="21">
        <v>1.0050901338988E-3</v>
      </c>
      <c r="BW540" s="21">
        <v>9.9373172998694793E-4</v>
      </c>
      <c r="BX540" s="21">
        <v>9.9560049406054998E-4</v>
      </c>
      <c r="BY540" s="21">
        <v>9.827749617144861E-4</v>
      </c>
      <c r="BZ540" s="21">
        <v>1.04365370967921E-3</v>
      </c>
      <c r="CA540" s="21">
        <v>1.0305075787151901E-3</v>
      </c>
      <c r="CB540" s="21">
        <v>1.03367315896865E-3</v>
      </c>
      <c r="CC540" s="21">
        <v>9.9135450337952498E-4</v>
      </c>
      <c r="CD540" s="21">
        <v>9.8380815862704994E-4</v>
      </c>
      <c r="CE540" s="21">
        <v>9.8850734730427498E-4</v>
      </c>
      <c r="CF540" s="21">
        <v>1.0138605707737799E-3</v>
      </c>
      <c r="CG540" s="21">
        <v>1.0322736770933801E-3</v>
      </c>
      <c r="CH540" s="21">
        <v>1.0462781116350199E-3</v>
      </c>
      <c r="CI540" s="21">
        <v>1.06141356585252E-3</v>
      </c>
      <c r="CJ540" s="21">
        <v>1.0723078564215101E-3</v>
      </c>
      <c r="CK540" s="21">
        <v>1.0671364315756699E-3</v>
      </c>
      <c r="CL540" s="21">
        <v>1.0587476462520201E-3</v>
      </c>
      <c r="CM540" s="21">
        <v>1.05874428323503E-3</v>
      </c>
      <c r="CN540" s="21">
        <v>1.0867202244346601E-3</v>
      </c>
    </row>
    <row r="541" spans="1:92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</row>
    <row r="542" spans="1:92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2.6577315589945898E-2</v>
      </c>
      <c r="AB542" s="21">
        <v>-6.2446710552658399E-3</v>
      </c>
      <c r="AC542" s="21">
        <v>5.2455456980562698E-3</v>
      </c>
      <c r="AD542" s="21">
        <v>-3.8123946705531902E-4</v>
      </c>
      <c r="AE542" s="29">
        <v>5.9445559437178797E-5</v>
      </c>
      <c r="AF542" s="21">
        <v>2.2009130070951002E-3</v>
      </c>
      <c r="AG542" s="21">
        <v>-3.10707644439343E-4</v>
      </c>
      <c r="AH542" s="21">
        <v>-1.99536600859117E-3</v>
      </c>
      <c r="AI542" s="21">
        <v>2.2057008697448899E-3</v>
      </c>
      <c r="AJ542" s="21">
        <v>-1.3642550982274201E-3</v>
      </c>
      <c r="AK542" s="21">
        <v>4.1575868339694504E-3</v>
      </c>
      <c r="AL542" s="21">
        <v>7.8071803536364302E-4</v>
      </c>
      <c r="AM542" s="21">
        <v>1.3170041861209601E-3</v>
      </c>
      <c r="AN542" s="21">
        <v>8.3887236730450093E-3</v>
      </c>
      <c r="AO542" s="21">
        <v>-6.3331282515004597E-3</v>
      </c>
      <c r="AP542" s="21">
        <v>2.5074391918316402E-3</v>
      </c>
      <c r="AQ542" s="21">
        <v>7.4347443354232396E-3</v>
      </c>
      <c r="AR542" s="21">
        <v>-2.5475418793400699E-3</v>
      </c>
      <c r="AS542" s="21">
        <v>3.7375019102452401E-3</v>
      </c>
      <c r="AT542" s="21">
        <v>2.9195055631108199E-3</v>
      </c>
      <c r="AU542" s="21">
        <v>3.5156334528815402E-4</v>
      </c>
      <c r="AV542" s="21">
        <v>4.2416091050592698E-3</v>
      </c>
      <c r="AW542" s="21">
        <v>6.53601607535278E-3</v>
      </c>
      <c r="AX542" s="21">
        <v>-4.1777842433704604E-3</v>
      </c>
      <c r="AY542" s="21">
        <v>2.3809437018175602E-3</v>
      </c>
      <c r="AZ542" s="21">
        <v>-4.1485003983035302E-3</v>
      </c>
      <c r="BA542" s="21">
        <v>9.1050995813000003E-4</v>
      </c>
      <c r="BB542" s="21">
        <v>4.0486393470913502E-3</v>
      </c>
      <c r="BC542" s="21">
        <v>2.64823007063146E-3</v>
      </c>
      <c r="BD542" s="21">
        <v>2.5330956130858399E-3</v>
      </c>
      <c r="BE542" s="21">
        <v>2.52038437813993E-3</v>
      </c>
      <c r="BF542" s="21">
        <v>2.2146597372475802E-3</v>
      </c>
      <c r="BG542" s="21">
        <v>1.9983990802742799E-3</v>
      </c>
      <c r="BH542" s="21">
        <v>1.95320446372939E-3</v>
      </c>
      <c r="BI542" s="21">
        <v>2.0086894558721201E-3</v>
      </c>
      <c r="BJ542" s="21">
        <v>2.0987091466075402E-3</v>
      </c>
      <c r="BK542" s="21">
        <v>1.3235218906571199E-3</v>
      </c>
      <c r="BL542" s="21">
        <v>1.13245791299338E-3</v>
      </c>
      <c r="BM542" s="21">
        <v>1.0914221137687901E-3</v>
      </c>
      <c r="BN542" s="21">
        <v>1.1171096787219699E-3</v>
      </c>
      <c r="BO542" s="21">
        <v>1.1488596489297499E-3</v>
      </c>
      <c r="BP542" s="21">
        <v>1.20291206869003E-3</v>
      </c>
      <c r="BQ542" s="21">
        <v>1.1393535795957801E-3</v>
      </c>
      <c r="BR542" s="21">
        <v>1.1573918241673E-3</v>
      </c>
      <c r="BS542" s="21">
        <v>1.1723678509722201E-3</v>
      </c>
      <c r="BT542" s="21">
        <v>1.18233711897032E-3</v>
      </c>
      <c r="BU542" s="21">
        <v>1.1723940977678201E-3</v>
      </c>
      <c r="BV542" s="21">
        <v>1.1560881818789301E-3</v>
      </c>
      <c r="BW542" s="21">
        <v>1.13796756481167E-3</v>
      </c>
      <c r="BX542" s="21">
        <v>1.13875299986126E-3</v>
      </c>
      <c r="BY542" s="21">
        <v>1.1182630872052001E-3</v>
      </c>
      <c r="BZ542" s="21">
        <v>1.19388843030207E-3</v>
      </c>
      <c r="CA542" s="21">
        <v>1.1734647850720301E-3</v>
      </c>
      <c r="CB542" s="21">
        <v>1.17634128843698E-3</v>
      </c>
      <c r="CC542" s="21">
        <v>1.1162379504400101E-3</v>
      </c>
      <c r="CD542" s="21">
        <v>1.1034369110509701E-3</v>
      </c>
      <c r="CE542" s="21">
        <v>1.1055692996408599E-3</v>
      </c>
      <c r="CF542" s="21">
        <v>1.1368933184447E-3</v>
      </c>
      <c r="CG542" s="21">
        <v>1.1583205134599701E-3</v>
      </c>
      <c r="CH542" s="21">
        <v>1.1707943479070399E-3</v>
      </c>
      <c r="CI542" s="21">
        <v>1.18890222978116E-3</v>
      </c>
      <c r="CJ542" s="21">
        <v>1.19676697131335E-3</v>
      </c>
      <c r="CK542" s="21">
        <v>1.1879449852987901E-3</v>
      </c>
      <c r="CL542" s="21">
        <v>1.1710983675352999E-3</v>
      </c>
      <c r="CM542" s="21">
        <v>1.16865050066849E-3</v>
      </c>
      <c r="CN542" s="21">
        <v>1.2044866037391299E-3</v>
      </c>
    </row>
    <row r="543" spans="1:92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</row>
    <row r="544" spans="1:92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</row>
    <row r="545" spans="1:92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</row>
    <row r="546" spans="1:92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</row>
    <row r="547" spans="1:92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</row>
    <row r="548" spans="1:92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</row>
    <row r="549" spans="1:92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</row>
    <row r="550" spans="1:92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</row>
    <row r="551" spans="1:92" x14ac:dyDescent="0.25">
      <c r="A551" s="31">
        <v>27</v>
      </c>
      <c r="B551" s="24" t="str">
        <f>VLOOKUP(A551,Titles!$C$1:$D$71,2)</f>
        <v>RO</v>
      </c>
      <c r="C551" s="21">
        <v>1971</v>
      </c>
      <c r="D551" s="21">
        <v>1972</v>
      </c>
      <c r="E551" s="21">
        <v>1973</v>
      </c>
      <c r="F551" s="21">
        <v>1974</v>
      </c>
      <c r="G551" s="21">
        <v>1975</v>
      </c>
      <c r="H551" s="21">
        <v>1976</v>
      </c>
      <c r="I551" s="21">
        <v>1977</v>
      </c>
      <c r="J551" s="21">
        <v>1978</v>
      </c>
      <c r="K551" s="21">
        <v>1979</v>
      </c>
      <c r="L551" s="21">
        <v>1980</v>
      </c>
      <c r="M551" s="21">
        <v>1981</v>
      </c>
      <c r="N551" s="21">
        <v>1982</v>
      </c>
      <c r="O551" s="21">
        <v>1983</v>
      </c>
      <c r="P551" s="21">
        <v>1984</v>
      </c>
      <c r="Q551" s="21">
        <v>1985</v>
      </c>
      <c r="R551" s="21">
        <v>1986</v>
      </c>
      <c r="S551" s="21">
        <v>1987</v>
      </c>
      <c r="T551" s="21">
        <v>1988</v>
      </c>
      <c r="U551" s="21">
        <v>1989</v>
      </c>
      <c r="V551" s="21">
        <v>1990</v>
      </c>
      <c r="W551" s="21">
        <v>1991</v>
      </c>
      <c r="X551" s="21">
        <v>1992</v>
      </c>
      <c r="Y551" s="21">
        <v>1993</v>
      </c>
      <c r="Z551" s="21">
        <v>1994</v>
      </c>
      <c r="AA551" s="21">
        <v>1995</v>
      </c>
      <c r="AB551" s="21">
        <v>1996</v>
      </c>
      <c r="AC551" s="21">
        <v>1997</v>
      </c>
      <c r="AD551" s="21">
        <v>1998</v>
      </c>
      <c r="AE551" s="21">
        <v>1999</v>
      </c>
      <c r="AF551" s="21">
        <v>2000</v>
      </c>
      <c r="AG551" s="21">
        <v>2001</v>
      </c>
      <c r="AH551" s="21">
        <v>2002</v>
      </c>
      <c r="AI551" s="21">
        <v>2003</v>
      </c>
      <c r="AJ551" s="21">
        <v>2004</v>
      </c>
      <c r="AK551" s="21">
        <v>2005</v>
      </c>
      <c r="AL551" s="21">
        <v>2006</v>
      </c>
      <c r="AM551" s="21">
        <v>2007</v>
      </c>
      <c r="AN551" s="21">
        <v>2008</v>
      </c>
      <c r="AO551" s="21">
        <v>2009</v>
      </c>
      <c r="AP551" s="21">
        <v>2010</v>
      </c>
      <c r="AQ551" s="21">
        <v>2011</v>
      </c>
      <c r="AR551" s="21">
        <v>2012</v>
      </c>
      <c r="AS551" s="21">
        <v>2013</v>
      </c>
      <c r="AT551" s="21">
        <v>2014</v>
      </c>
      <c r="AU551" s="21">
        <v>2015</v>
      </c>
      <c r="AV551" s="21">
        <v>2016</v>
      </c>
      <c r="AW551" s="21">
        <v>2017</v>
      </c>
      <c r="AX551" s="21">
        <v>2018</v>
      </c>
      <c r="AY551" s="21">
        <v>2019</v>
      </c>
      <c r="AZ551" s="21">
        <v>2020</v>
      </c>
      <c r="BA551" s="21">
        <v>2021</v>
      </c>
      <c r="BB551" s="21">
        <v>2022</v>
      </c>
      <c r="BC551" s="21">
        <v>2023</v>
      </c>
      <c r="BD551" s="21">
        <v>2024</v>
      </c>
      <c r="BE551" s="21">
        <v>2025</v>
      </c>
      <c r="BF551" s="21">
        <v>2026</v>
      </c>
      <c r="BG551" s="21">
        <v>2027</v>
      </c>
      <c r="BH551" s="21">
        <v>2028</v>
      </c>
      <c r="BI551" s="21">
        <v>2029</v>
      </c>
      <c r="BJ551" s="21">
        <v>2030</v>
      </c>
      <c r="BK551" s="21">
        <v>2031</v>
      </c>
      <c r="BL551" s="21">
        <v>2032</v>
      </c>
      <c r="BM551" s="21">
        <v>2033</v>
      </c>
      <c r="BN551" s="21">
        <v>2034</v>
      </c>
      <c r="BO551" s="21">
        <v>2035</v>
      </c>
      <c r="BP551" s="21">
        <v>2036</v>
      </c>
      <c r="BQ551" s="21">
        <v>2037</v>
      </c>
      <c r="BR551" s="21">
        <v>2038</v>
      </c>
      <c r="BS551" s="21">
        <v>2039</v>
      </c>
      <c r="BT551" s="21">
        <v>2040</v>
      </c>
      <c r="BU551" s="21">
        <v>2041</v>
      </c>
      <c r="BV551" s="21">
        <v>2042</v>
      </c>
      <c r="BW551" s="21">
        <v>2043</v>
      </c>
      <c r="BX551" s="21">
        <v>2044</v>
      </c>
      <c r="BY551" s="21">
        <v>2045</v>
      </c>
      <c r="BZ551" s="21">
        <v>2046</v>
      </c>
      <c r="CA551" s="21">
        <v>2047</v>
      </c>
      <c r="CB551" s="21">
        <v>2048</v>
      </c>
      <c r="CC551" s="21">
        <v>2049</v>
      </c>
      <c r="CD551" s="21">
        <v>2050</v>
      </c>
      <c r="CE551" s="21">
        <v>2051</v>
      </c>
      <c r="CF551" s="21">
        <v>2052</v>
      </c>
      <c r="CG551" s="21">
        <v>2053</v>
      </c>
      <c r="CH551" s="21">
        <v>2054</v>
      </c>
      <c r="CI551" s="21">
        <v>2055</v>
      </c>
      <c r="CJ551" s="21">
        <v>2056</v>
      </c>
      <c r="CK551" s="21">
        <v>2057</v>
      </c>
      <c r="CL551" s="21">
        <v>2058</v>
      </c>
      <c r="CM551" s="21">
        <v>2059</v>
      </c>
      <c r="CN551" s="21">
        <v>2060</v>
      </c>
    </row>
    <row r="552" spans="1:92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4.0038325990833399E-3</v>
      </c>
      <c r="AB552" s="21">
        <v>-3.3821349545885501E-4</v>
      </c>
      <c r="AC552" s="21">
        <v>-6.5461862741075804E-4</v>
      </c>
      <c r="AD552" s="21">
        <v>-4.9941667380986904E-4</v>
      </c>
      <c r="AE552" s="21">
        <v>-2.6874838807631102E-4</v>
      </c>
      <c r="AF552" s="21">
        <v>2.15510273001449E-4</v>
      </c>
      <c r="AG552" s="21">
        <v>-1.1987594799061801E-3</v>
      </c>
      <c r="AH552" s="29">
        <v>3.45704525407323E-5</v>
      </c>
      <c r="AI552" s="21">
        <v>-3.4950951266789898E-4</v>
      </c>
      <c r="AJ552" s="21">
        <v>1.40152314354466E-2</v>
      </c>
      <c r="AK552" s="21">
        <v>8.8197496464824897E-4</v>
      </c>
      <c r="AL552" s="21">
        <v>-3.9646854624266897E-3</v>
      </c>
      <c r="AM552" s="21">
        <v>-8.3029368727178202E-3</v>
      </c>
      <c r="AN552" s="21">
        <v>2.6049826797927998E-3</v>
      </c>
      <c r="AO552" s="21">
        <v>-2.3559250454860698E-3</v>
      </c>
      <c r="AP552" s="21">
        <v>4.8090568649501097E-3</v>
      </c>
      <c r="AQ552" s="21">
        <v>5.84464398451757E-3</v>
      </c>
      <c r="AR552" s="21">
        <v>-2.0933782324083598E-3</v>
      </c>
      <c r="AS552" s="21">
        <v>2.3460460550008E-3</v>
      </c>
      <c r="AT552" s="21">
        <v>-6.2444068091279E-4</v>
      </c>
      <c r="AU552" s="21">
        <v>4.1021932421477503E-3</v>
      </c>
      <c r="AV552" s="21">
        <v>6.2267892761477101E-4</v>
      </c>
      <c r="AW552" s="21">
        <v>3.98634220028152E-3</v>
      </c>
      <c r="AX552" s="21">
        <v>-1.2144033213214399E-3</v>
      </c>
      <c r="AY552" s="21">
        <v>2.5275540911137299E-4</v>
      </c>
      <c r="AZ552" s="21">
        <v>-1.9195811038799199E-3</v>
      </c>
      <c r="BA552" s="21">
        <v>-2.4754950621647099E-4</v>
      </c>
      <c r="BB552" s="21">
        <v>7.2623521859010597E-4</v>
      </c>
      <c r="BC552" s="21">
        <v>2.0516551544422901E-4</v>
      </c>
      <c r="BD552" s="21">
        <v>2.3177297337566199E-4</v>
      </c>
      <c r="BE552" s="21">
        <v>1.5860944938587201E-4</v>
      </c>
      <c r="BF552" s="21">
        <v>1.70250671791511E-4</v>
      </c>
      <c r="BG552" s="21">
        <v>1.9333164521957E-4</v>
      </c>
      <c r="BH552" s="21">
        <v>2.0747581867808901E-4</v>
      </c>
      <c r="BI552" s="21">
        <v>1.9649342240150801E-4</v>
      </c>
      <c r="BJ552" s="21">
        <v>1.98537548114479E-4</v>
      </c>
      <c r="BK552" s="29">
        <v>9.1097418284506003E-5</v>
      </c>
      <c r="BL552" s="29">
        <v>8.9978296221499598E-5</v>
      </c>
      <c r="BM552" s="29">
        <v>8.3170916419114603E-5</v>
      </c>
      <c r="BN552" s="29">
        <v>9.1376831151752201E-5</v>
      </c>
      <c r="BO552" s="29">
        <v>9.4562137838274899E-5</v>
      </c>
      <c r="BP552" s="29">
        <v>6.5116433413277901E-5</v>
      </c>
      <c r="BQ552" s="29">
        <v>5.8472289549128101E-5</v>
      </c>
      <c r="BR552" s="29">
        <v>4.9445783343239597E-5</v>
      </c>
      <c r="BS552" s="29">
        <v>6.9873805126550296E-5</v>
      </c>
      <c r="BT552" s="29">
        <v>6.4188488575256305E-5</v>
      </c>
      <c r="BU552" s="29">
        <v>1.3625053763042299E-5</v>
      </c>
      <c r="BV552" s="29">
        <v>5.4161978423512802E-6</v>
      </c>
      <c r="BW552" s="29">
        <v>-8.3441505722217595E-6</v>
      </c>
      <c r="BX552" s="29">
        <v>1.8426543297520001E-6</v>
      </c>
      <c r="BY552" s="29">
        <v>1.5919180462495199E-5</v>
      </c>
      <c r="BZ552" s="29">
        <v>-5.4359038024545602E-5</v>
      </c>
      <c r="CA552" s="29">
        <v>-2.99589417442867E-5</v>
      </c>
      <c r="CB552" s="29">
        <v>-1.11647499373007E-5</v>
      </c>
      <c r="CC552" s="29">
        <v>-2.67706938696828E-5</v>
      </c>
      <c r="CD552" s="29">
        <v>-2.8339817708330298E-5</v>
      </c>
      <c r="CE552" s="29">
        <v>-2.69354004019534E-5</v>
      </c>
      <c r="CF552" s="29">
        <v>-1.9358899917627E-5</v>
      </c>
      <c r="CG552" s="29">
        <v>-2.1894204039311201E-5</v>
      </c>
      <c r="CH552" s="29">
        <v>-2.2013322156407E-5</v>
      </c>
      <c r="CI552" s="29">
        <v>-2.39045060894116E-5</v>
      </c>
      <c r="CJ552" s="29">
        <v>-2.9010408589717E-5</v>
      </c>
      <c r="CK552" s="29">
        <v>-3.1350123704334397E-5</v>
      </c>
      <c r="CL552" s="29">
        <v>-3.2256009631820898E-5</v>
      </c>
      <c r="CM552" s="29">
        <v>-3.6753086200339E-5</v>
      </c>
      <c r="CN552" s="29">
        <v>-4.7559011192264898E-6</v>
      </c>
    </row>
    <row r="553" spans="1:92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8.3655357960420201E-2</v>
      </c>
      <c r="AB553" s="29">
        <v>-2.1615461141710699E-5</v>
      </c>
      <c r="AC553" s="21">
        <v>-1.12762923885826E-2</v>
      </c>
      <c r="AD553" s="21">
        <v>-6.3689673053236497E-3</v>
      </c>
      <c r="AE553" s="21">
        <v>-7.8863708871358996E-3</v>
      </c>
      <c r="AF553" s="21">
        <v>7.0094651455032703E-3</v>
      </c>
      <c r="AG553" s="21">
        <v>7.0041731631313698E-4</v>
      </c>
      <c r="AH553" s="21">
        <v>6.7327817393323204E-3</v>
      </c>
      <c r="AI553" s="21">
        <v>-1.2153844354676599E-2</v>
      </c>
      <c r="AJ553" s="21">
        <v>-1.9777531767479501E-2</v>
      </c>
      <c r="AK553" s="21">
        <v>2.0555798703526199E-3</v>
      </c>
      <c r="AL553" s="21">
        <v>-1.0673737547804E-3</v>
      </c>
      <c r="AM553" s="21">
        <v>-2.2802199158504E-2</v>
      </c>
      <c r="AN553" s="21">
        <v>-1.01985102652214E-2</v>
      </c>
      <c r="AO553" s="21">
        <v>2.9978531607475498E-3</v>
      </c>
      <c r="AP553" s="21">
        <v>-7.2661977560423696E-3</v>
      </c>
      <c r="AQ553" s="21">
        <v>1.4470018506160299E-3</v>
      </c>
      <c r="AR553" s="21">
        <v>-2.5512228085160702E-3</v>
      </c>
      <c r="AS553" s="21">
        <v>1.2956199470258601E-3</v>
      </c>
      <c r="AT553" s="21">
        <v>-8.31432981089057E-4</v>
      </c>
      <c r="AU553" s="21">
        <v>2.38818255234575E-4</v>
      </c>
      <c r="AV553" s="21">
        <v>1.2695552262999399E-4</v>
      </c>
      <c r="AW553" s="21">
        <v>5.7540348528261601E-4</v>
      </c>
      <c r="AX553" s="29">
        <v>7.7597000682404202E-5</v>
      </c>
      <c r="AY553" s="21">
        <v>2.15923911898853E-4</v>
      </c>
      <c r="AZ553" s="21">
        <v>-4.0824964612642999E-4</v>
      </c>
      <c r="BA553" s="29">
        <v>-2.2251551649356601E-5</v>
      </c>
      <c r="BB553" s="21">
        <v>3.6536304771387799E-4</v>
      </c>
      <c r="BC553" s="21">
        <v>1.67105675688145E-4</v>
      </c>
      <c r="BD553" s="21">
        <v>1.7298126291680899E-4</v>
      </c>
      <c r="BE553" s="21">
        <v>1.6418851528437201E-4</v>
      </c>
      <c r="BF553" s="21">
        <v>1.5474578734635399E-4</v>
      </c>
      <c r="BG553" s="21">
        <v>1.7788787855903401E-4</v>
      </c>
      <c r="BH553" s="21">
        <v>1.8759029548712599E-4</v>
      </c>
      <c r="BI553" s="21">
        <v>1.91879300715427E-4</v>
      </c>
      <c r="BJ553" s="21">
        <v>1.9722930301967499E-4</v>
      </c>
      <c r="BK553" s="21">
        <v>1.35193037251344E-4</v>
      </c>
      <c r="BL553" s="21">
        <v>1.4021645964988499E-4</v>
      </c>
      <c r="BM553" s="21">
        <v>1.4129105226129199E-4</v>
      </c>
      <c r="BN553" s="21">
        <v>1.44332936906152E-4</v>
      </c>
      <c r="BO553" s="21">
        <v>1.4677260120971199E-4</v>
      </c>
      <c r="BP553" s="21">
        <v>1.05151929939738E-4</v>
      </c>
      <c r="BQ553" s="21">
        <v>1.05606943577572E-4</v>
      </c>
      <c r="BR553" s="29">
        <v>9.9264746634316199E-5</v>
      </c>
      <c r="BS553" s="21">
        <v>1.0689967761108499E-4</v>
      </c>
      <c r="BT553" s="21">
        <v>1.0419581656753E-4</v>
      </c>
      <c r="BU553" s="29">
        <v>7.0350997643619601E-5</v>
      </c>
      <c r="BV553" s="29">
        <v>7.08208609510534E-5</v>
      </c>
      <c r="BW553" s="29">
        <v>6.9358653906150794E-5</v>
      </c>
      <c r="BX553" s="29">
        <v>7.2161883431914105E-5</v>
      </c>
      <c r="BY553" s="29">
        <v>7.4494739418548304E-5</v>
      </c>
      <c r="BZ553" s="29">
        <v>5.8908758808339499E-5</v>
      </c>
      <c r="CA553" s="29">
        <v>6.0111121155886302E-5</v>
      </c>
      <c r="CB553" s="29">
        <v>6.3551179158223198E-5</v>
      </c>
      <c r="CC553" s="29">
        <v>6.0766603299109401E-5</v>
      </c>
      <c r="CD553" s="29">
        <v>6.0190784585877297E-5</v>
      </c>
      <c r="CE553" s="29">
        <v>6.2005737256098402E-5</v>
      </c>
      <c r="CF553" s="29">
        <v>6.4441995860887395E-5</v>
      </c>
      <c r="CG553" s="29">
        <v>6.2892780568351404E-5</v>
      </c>
      <c r="CH553" s="29">
        <v>6.2180784886483394E-5</v>
      </c>
      <c r="CI553" s="29">
        <v>6.2824858784845395E-5</v>
      </c>
      <c r="CJ553" s="29">
        <v>6.2185175016838399E-5</v>
      </c>
      <c r="CK553" s="29">
        <v>6.3853837456520594E-5</v>
      </c>
      <c r="CL553" s="29">
        <v>6.4257329409232698E-5</v>
      </c>
      <c r="CM553" s="29">
        <v>6.5859657538653796E-5</v>
      </c>
      <c r="CN553" s="29">
        <v>8.1889936618114597E-5</v>
      </c>
    </row>
    <row r="554" spans="1:92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0.14944202566541501</v>
      </c>
      <c r="AB554" s="21">
        <v>-4.3974563791216803E-3</v>
      </c>
      <c r="AC554" s="21">
        <v>-2.6307024475226402E-2</v>
      </c>
      <c r="AD554" s="21">
        <v>-1.5574562154154601E-2</v>
      </c>
      <c r="AE554" s="21">
        <v>-7.9272064043888202E-3</v>
      </c>
      <c r="AF554" s="21">
        <v>7.7816986794725504E-3</v>
      </c>
      <c r="AG554" s="21">
        <v>4.1879603239976797E-2</v>
      </c>
      <c r="AH554" s="21">
        <v>2.32134949302569E-2</v>
      </c>
      <c r="AI554" s="21">
        <v>-5.0193772488134399E-2</v>
      </c>
      <c r="AJ554" s="21">
        <v>-3.8278122465291399E-3</v>
      </c>
      <c r="AK554" s="21">
        <v>-8.6633130377026593E-3</v>
      </c>
      <c r="AL554" s="21">
        <v>1.6497751885401798E-2</v>
      </c>
      <c r="AM554" s="21">
        <v>-9.994158805662469E-4</v>
      </c>
      <c r="AN554" s="21">
        <v>-3.06979988427648E-2</v>
      </c>
      <c r="AO554" s="21">
        <v>-4.1735448448802302E-2</v>
      </c>
      <c r="AP554" s="21">
        <v>1.05228978160684E-2</v>
      </c>
      <c r="AQ554" s="21">
        <v>2.3147787716888898E-2</v>
      </c>
      <c r="AR554" s="21">
        <v>-1.3744722833548301E-2</v>
      </c>
      <c r="AS554" s="21">
        <v>1.35303543226203E-2</v>
      </c>
      <c r="AT554" s="21">
        <v>2.52979069722041E-3</v>
      </c>
      <c r="AU554" s="21">
        <v>-1.00167125797672E-2</v>
      </c>
      <c r="AV554" s="21">
        <v>2.82266102549344E-3</v>
      </c>
      <c r="AW554" s="21">
        <v>7.9642142254817295E-3</v>
      </c>
      <c r="AX554" s="21">
        <v>2.5412451629011701E-3</v>
      </c>
      <c r="AY554" s="21">
        <v>3.7918405240845699E-3</v>
      </c>
      <c r="AZ554" s="21">
        <v>-6.6867625519782597E-3</v>
      </c>
      <c r="BA554" s="21">
        <v>1.7801826187983101E-3</v>
      </c>
      <c r="BB554" s="21">
        <v>5.7475913661865401E-3</v>
      </c>
      <c r="BC554" s="21">
        <v>3.4019075754101102E-3</v>
      </c>
      <c r="BD554" s="21">
        <v>3.4843803856048098E-3</v>
      </c>
      <c r="BE554" s="21">
        <v>3.3471858648043101E-3</v>
      </c>
      <c r="BF554" s="21">
        <v>3.2604027323628699E-3</v>
      </c>
      <c r="BG554" s="21">
        <v>4.1431497219919398E-3</v>
      </c>
      <c r="BH554" s="21">
        <v>4.3756169521757E-3</v>
      </c>
      <c r="BI554" s="21">
        <v>4.5366407558089699E-3</v>
      </c>
      <c r="BJ554" s="21">
        <v>4.7153165295894502E-3</v>
      </c>
      <c r="BK554" s="21">
        <v>3.1287701175184901E-3</v>
      </c>
      <c r="BL554" s="21">
        <v>3.2065436532645098E-3</v>
      </c>
      <c r="BM554" s="21">
        <v>3.2841294049107601E-3</v>
      </c>
      <c r="BN554" s="21">
        <v>3.3494577706250999E-3</v>
      </c>
      <c r="BO554" s="21">
        <v>3.43767460825607E-3</v>
      </c>
      <c r="BP554" s="21">
        <v>3.12733495348587E-3</v>
      </c>
      <c r="BQ554" s="21">
        <v>3.0107467910645302E-3</v>
      </c>
      <c r="BR554" s="21">
        <v>3.2265340310310901E-3</v>
      </c>
      <c r="BS554" s="21">
        <v>3.3066146820591902E-3</v>
      </c>
      <c r="BT554" s="21">
        <v>3.4058301382189301E-3</v>
      </c>
      <c r="BU554" s="21">
        <v>1.6361861544485099E-3</v>
      </c>
      <c r="BV554" s="21">
        <v>1.7116209398667199E-3</v>
      </c>
      <c r="BW554" s="21">
        <v>1.70373117311346E-3</v>
      </c>
      <c r="BX554" s="21">
        <v>1.7460802066250399E-3</v>
      </c>
      <c r="BY554" s="21">
        <v>1.79140649409537E-3</v>
      </c>
      <c r="BZ554" s="21">
        <v>1.66586752381003E-3</v>
      </c>
      <c r="CA554" s="21">
        <v>1.5535782084839199E-3</v>
      </c>
      <c r="CB554" s="21">
        <v>1.7372695963021199E-3</v>
      </c>
      <c r="CC554" s="21">
        <v>1.7239212876945301E-3</v>
      </c>
      <c r="CD554" s="21">
        <v>1.7309212906056199E-3</v>
      </c>
      <c r="CE554" s="21">
        <v>1.77625695586428E-3</v>
      </c>
      <c r="CF554" s="21">
        <v>1.8097530683480901E-3</v>
      </c>
      <c r="CG554" s="21">
        <v>1.82001983465749E-3</v>
      </c>
      <c r="CH554" s="21">
        <v>1.8246806160234299E-3</v>
      </c>
      <c r="CI554" s="21">
        <v>1.84731669983996E-3</v>
      </c>
      <c r="CJ554" s="21">
        <v>1.860998692751E-3</v>
      </c>
      <c r="CK554" s="21">
        <v>1.89512266015082E-3</v>
      </c>
      <c r="CL554" s="21">
        <v>1.91712829756538E-3</v>
      </c>
      <c r="CM554" s="21">
        <v>1.9634072778938398E-3</v>
      </c>
      <c r="CN554" s="21">
        <v>2.1663862220011902E-3</v>
      </c>
    </row>
    <row r="555" spans="1:92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2.8960049545781802E-3</v>
      </c>
      <c r="AB555" s="29">
        <v>-8.9774126045567997E-5</v>
      </c>
      <c r="AC555" s="21">
        <v>-3.4633859146962801E-4</v>
      </c>
      <c r="AD555" s="21">
        <v>-2.4512534225135698E-4</v>
      </c>
      <c r="AE555" s="21">
        <v>-3.1992939752855401E-4</v>
      </c>
      <c r="AF555" s="21">
        <v>2.6168702370405199E-4</v>
      </c>
      <c r="AG555" s="21">
        <v>5.97016280830157E-4</v>
      </c>
      <c r="AH555" s="21">
        <v>-3.0748088568176101E-4</v>
      </c>
      <c r="AI555" s="21">
        <v>-9.8755194396357303E-4</v>
      </c>
      <c r="AJ555" s="21">
        <v>3.6960960071384702E-3</v>
      </c>
      <c r="AK555" s="21">
        <v>-3.3592286714286498E-3</v>
      </c>
      <c r="AL555" s="21">
        <v>8.8845325985555893E-3</v>
      </c>
      <c r="AM555" s="21">
        <v>-7.8148130265322194E-3</v>
      </c>
      <c r="AN555" s="21">
        <v>2.2894392239104599E-3</v>
      </c>
      <c r="AO555" s="21">
        <v>-4.2201375936926199E-3</v>
      </c>
      <c r="AP555" s="21">
        <v>1.05676233996435E-3</v>
      </c>
      <c r="AQ555" s="21">
        <v>-1.92721312761202E-4</v>
      </c>
      <c r="AR555" s="21">
        <v>8.40357769897484E-4</v>
      </c>
      <c r="AS555" s="21">
        <v>-2.06423560589249E-4</v>
      </c>
      <c r="AT555" s="21">
        <v>8.35036162217424E-4</v>
      </c>
      <c r="AU555" s="21">
        <v>-1.1906096657359299E-3</v>
      </c>
      <c r="AV555" s="29">
        <v>6.6618260173929104E-5</v>
      </c>
      <c r="AW555" s="21">
        <v>2.86898351457994E-4</v>
      </c>
      <c r="AX555" s="29">
        <v>6.1320128159120105E-5</v>
      </c>
      <c r="AY555" s="21">
        <v>1.2371786176046799E-4</v>
      </c>
      <c r="AZ555" s="21">
        <v>-2.1529270340518201E-4</v>
      </c>
      <c r="BA555" s="29">
        <v>-9.8883773268073801E-6</v>
      </c>
      <c r="BB555" s="21">
        <v>2.0548566990447601E-4</v>
      </c>
      <c r="BC555" s="29">
        <v>9.5623064128948194E-5</v>
      </c>
      <c r="BD555" s="29">
        <v>9.8734755150037506E-5</v>
      </c>
      <c r="BE555" s="29">
        <v>9.4508864490631896E-5</v>
      </c>
      <c r="BF555" s="29">
        <v>8.8805326477778501E-5</v>
      </c>
      <c r="BG555" s="21">
        <v>1.0211682198613801E-4</v>
      </c>
      <c r="BH555" s="21">
        <v>1.07640017252487E-4</v>
      </c>
      <c r="BI555" s="21">
        <v>1.10304193940356E-4</v>
      </c>
      <c r="BJ555" s="21">
        <v>1.1342407196271501E-4</v>
      </c>
      <c r="BK555" s="29">
        <v>7.8328956543744901E-5</v>
      </c>
      <c r="BL555" s="29">
        <v>8.1297635114315297E-5</v>
      </c>
      <c r="BM555" s="29">
        <v>8.2017521136811504E-5</v>
      </c>
      <c r="BN555" s="29">
        <v>8.3700428640005504E-5</v>
      </c>
      <c r="BO555" s="29">
        <v>8.5094026413815493E-5</v>
      </c>
      <c r="BP555" s="29">
        <v>6.0997679146313899E-5</v>
      </c>
      <c r="BQ555" s="29">
        <v>6.1351088656522407E-5</v>
      </c>
      <c r="BR555" s="29">
        <v>5.7737900720724297E-5</v>
      </c>
      <c r="BS555" s="29">
        <v>6.1964061898259405E-5</v>
      </c>
      <c r="BT555" s="29">
        <v>6.0447384702605999E-5</v>
      </c>
      <c r="BU555" s="29">
        <v>4.1196708578078302E-5</v>
      </c>
      <c r="BV555" s="29">
        <v>4.1579062000712001E-5</v>
      </c>
      <c r="BW555" s="29">
        <v>4.0896891843388402E-5</v>
      </c>
      <c r="BX555" s="29">
        <v>4.2413862082636202E-5</v>
      </c>
      <c r="BY555" s="29">
        <v>4.3603967964084397E-5</v>
      </c>
      <c r="BZ555" s="29">
        <v>3.5345777966223798E-5</v>
      </c>
      <c r="CA555" s="29">
        <v>3.5737705298490103E-5</v>
      </c>
      <c r="CB555" s="29">
        <v>3.75180084771594E-5</v>
      </c>
      <c r="CC555" s="29">
        <v>3.6082005861468697E-5</v>
      </c>
      <c r="CD555" s="29">
        <v>3.5763640744870501E-5</v>
      </c>
      <c r="CE555" s="29">
        <v>3.6812855297276701E-5</v>
      </c>
      <c r="CF555" s="29">
        <v>3.81477303191906E-5</v>
      </c>
      <c r="CG555" s="29">
        <v>3.7269400559327601E-5</v>
      </c>
      <c r="CH555" s="29">
        <v>3.6852221822287703E-5</v>
      </c>
      <c r="CI555" s="29">
        <v>3.7255422998291201E-5</v>
      </c>
      <c r="CJ555" s="29">
        <v>3.6945183138116501E-5</v>
      </c>
      <c r="CK555" s="29">
        <v>3.7956727880862002E-5</v>
      </c>
      <c r="CL555" s="29">
        <v>3.8205718448134397E-5</v>
      </c>
      <c r="CM555" s="29">
        <v>3.9206118734204797E-5</v>
      </c>
      <c r="CN555" s="29">
        <v>4.8220062143256702E-5</v>
      </c>
    </row>
    <row r="556" spans="1:92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</row>
    <row r="557" spans="1:92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9.3533312350074602E-2</v>
      </c>
      <c r="AB557" s="21">
        <v>-7.6100752644566502E-3</v>
      </c>
      <c r="AC557" s="21">
        <v>-1.5053645652515499E-2</v>
      </c>
      <c r="AD557" s="21">
        <v>-1.14487312405265E-2</v>
      </c>
      <c r="AE557" s="21">
        <v>-6.51405396490096E-3</v>
      </c>
      <c r="AF557" s="21">
        <v>5.2332881975181104E-3</v>
      </c>
      <c r="AG557" s="21">
        <v>1.5668804940193098E-2</v>
      </c>
      <c r="AH557" s="21">
        <v>-3.3669251335146103E-2</v>
      </c>
      <c r="AI557" s="21">
        <v>9.7099803859705801E-3</v>
      </c>
      <c r="AJ557" s="21">
        <v>3.1976107228819002E-3</v>
      </c>
      <c r="AK557" s="21">
        <v>-2.6433540019839101E-2</v>
      </c>
      <c r="AL557" s="21">
        <v>5.2171407885817896E-3</v>
      </c>
      <c r="AM557" s="21">
        <v>-4.2507023507966802E-3</v>
      </c>
      <c r="AN557" s="21">
        <v>-4.9900407327199102E-3</v>
      </c>
      <c r="AO557" s="21">
        <v>7.1409170237295497E-3</v>
      </c>
      <c r="AP557" s="21">
        <v>-1.31280659826462E-2</v>
      </c>
      <c r="AQ557" s="21">
        <v>-3.1916511741172297E-4</v>
      </c>
      <c r="AR557" s="21">
        <v>7.5955671934531503E-3</v>
      </c>
      <c r="AS557" s="21">
        <v>-1.5164507564289799E-3</v>
      </c>
      <c r="AT557" s="21">
        <v>1.4933632381837101E-3</v>
      </c>
      <c r="AU557" s="21">
        <v>-4.0580866970909898E-3</v>
      </c>
      <c r="AV557" s="21">
        <v>7.5408479947352896E-4</v>
      </c>
      <c r="AW557" s="21">
        <v>2.0505775081243599E-3</v>
      </c>
      <c r="AX557" s="21">
        <v>7.2945685902182803E-4</v>
      </c>
      <c r="AY557" s="21">
        <v>1.02506448414276E-3</v>
      </c>
      <c r="AZ557" s="21">
        <v>-1.76592286585653E-3</v>
      </c>
      <c r="BA557" s="21">
        <v>5.0089690321721795E-4</v>
      </c>
      <c r="BB557" s="21">
        <v>1.54153721435526E-3</v>
      </c>
      <c r="BC557" s="21">
        <v>9.2234685824838295E-4</v>
      </c>
      <c r="BD557" s="21">
        <v>9.4398183188341598E-4</v>
      </c>
      <c r="BE557" s="21">
        <v>9.0868945385784504E-4</v>
      </c>
      <c r="BF557" s="21">
        <v>8.8511901265662604E-4</v>
      </c>
      <c r="BG557" s="21">
        <v>1.1268711635316301E-3</v>
      </c>
      <c r="BH557" s="21">
        <v>1.19003224490194E-3</v>
      </c>
      <c r="BI557" s="21">
        <v>1.23453314335085E-3</v>
      </c>
      <c r="BJ557" s="21">
        <v>1.2834835164921201E-3</v>
      </c>
      <c r="BK557" s="21">
        <v>8.5238117037494097E-4</v>
      </c>
      <c r="BL557" s="21">
        <v>8.7352793213857903E-4</v>
      </c>
      <c r="BM557" s="21">
        <v>8.9508921455344105E-4</v>
      </c>
      <c r="BN557" s="21">
        <v>9.1270024844891196E-4</v>
      </c>
      <c r="BO557" s="21">
        <v>9.3682594423418896E-4</v>
      </c>
      <c r="BP557" s="21">
        <v>8.5506875466585504E-4</v>
      </c>
      <c r="BQ557" s="21">
        <v>8.2295696090845297E-4</v>
      </c>
      <c r="BR557" s="21">
        <v>8.8340045049673302E-4</v>
      </c>
      <c r="BS557" s="21">
        <v>9.0439966363192595E-4</v>
      </c>
      <c r="BT557" s="21">
        <v>9.32214931135978E-4</v>
      </c>
      <c r="BU557" s="21">
        <v>4.4669211124940498E-4</v>
      </c>
      <c r="BV557" s="21">
        <v>4.67744001766939E-4</v>
      </c>
      <c r="BW557" s="21">
        <v>4.6604680465619602E-4</v>
      </c>
      <c r="BX557" s="21">
        <v>4.7726644298231002E-4</v>
      </c>
      <c r="BY557" s="21">
        <v>4.8924272396779498E-4</v>
      </c>
      <c r="BZ557" s="21">
        <v>4.5763725773670302E-4</v>
      </c>
      <c r="CA557" s="21">
        <v>4.25822189904304E-4</v>
      </c>
      <c r="CB557" s="21">
        <v>4.7586237652242502E-4</v>
      </c>
      <c r="CC557" s="21">
        <v>4.7280970107806998E-4</v>
      </c>
      <c r="CD557" s="21">
        <v>4.7483411332918701E-4</v>
      </c>
      <c r="CE557" s="21">
        <v>4.8719423501605299E-4</v>
      </c>
      <c r="CF557" s="21">
        <v>4.9606394280546297E-4</v>
      </c>
      <c r="CG557" s="21">
        <v>4.9909538577364205E-4</v>
      </c>
      <c r="CH557" s="21">
        <v>5.0044456303236103E-4</v>
      </c>
      <c r="CI557" s="21">
        <v>5.0670637348227505E-4</v>
      </c>
      <c r="CJ557" s="21">
        <v>5.1067934254651003E-4</v>
      </c>
      <c r="CK557" s="21">
        <v>5.2004987330146605E-4</v>
      </c>
      <c r="CL557" s="21">
        <v>5.2612994758540605E-4</v>
      </c>
      <c r="CM557" s="21">
        <v>5.3892631504824304E-4</v>
      </c>
      <c r="CN557" s="21">
        <v>5.9294750053279395E-4</v>
      </c>
    </row>
    <row r="558" spans="1:92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</row>
    <row r="559" spans="1:92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</row>
    <row r="560" spans="1:92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1.84812947323892E-2</v>
      </c>
      <c r="AB560" s="21">
        <v>-9.3756340280916296E-4</v>
      </c>
      <c r="AC560" s="21">
        <v>-2.9108024469980801E-3</v>
      </c>
      <c r="AD560" s="21">
        <v>-1.98192834209307E-3</v>
      </c>
      <c r="AE560" s="21">
        <v>-1.3381563061503599E-3</v>
      </c>
      <c r="AF560" s="21">
        <v>1.14731674899694E-3</v>
      </c>
      <c r="AG560" s="21">
        <v>1.92540242090289E-2</v>
      </c>
      <c r="AH560" s="21">
        <v>-1.35695569756997E-2</v>
      </c>
      <c r="AI560" s="21">
        <v>7.7663547111343498E-3</v>
      </c>
      <c r="AJ560" s="21">
        <v>-1.9709004963146901E-2</v>
      </c>
      <c r="AK560" s="21">
        <v>1.33004442842745E-2</v>
      </c>
      <c r="AL560" s="21">
        <v>2.5232598154726199E-3</v>
      </c>
      <c r="AM560" s="21">
        <v>-1.3057088186575E-2</v>
      </c>
      <c r="AN560" s="29">
        <v>9.0531877399221001E-6</v>
      </c>
      <c r="AO560" s="21">
        <v>-3.3769797952245598E-3</v>
      </c>
      <c r="AP560" s="21">
        <v>-2.4778517315404299E-3</v>
      </c>
      <c r="AQ560" s="21">
        <v>1.9288937642380499E-3</v>
      </c>
      <c r="AR560" s="21">
        <v>6.9182454473940697E-4</v>
      </c>
      <c r="AS560" s="21">
        <v>7.7203450791905499E-3</v>
      </c>
      <c r="AT560" s="21">
        <v>-6.2905505635680904E-3</v>
      </c>
      <c r="AU560" s="21">
        <v>-1.76103862597255E-3</v>
      </c>
      <c r="AV560" s="21">
        <v>1.7285899201679701E-4</v>
      </c>
      <c r="AW560" s="21">
        <v>7.1900051935257605E-4</v>
      </c>
      <c r="AX560" s="21">
        <v>1.93958767148045E-4</v>
      </c>
      <c r="AY560" s="21">
        <v>3.3863491288653702E-4</v>
      </c>
      <c r="AZ560" s="21">
        <v>-5.6044298098044799E-4</v>
      </c>
      <c r="BA560" s="29">
        <v>-2.2634041090265698E-5</v>
      </c>
      <c r="BB560" s="21">
        <v>5.5647244614818103E-4</v>
      </c>
      <c r="BC560" s="21">
        <v>2.6154391393681998E-4</v>
      </c>
      <c r="BD560" s="21">
        <v>2.6966632877983599E-4</v>
      </c>
      <c r="BE560" s="21">
        <v>2.5935737912060897E-4</v>
      </c>
      <c r="BF560" s="21">
        <v>2.4329182313560801E-4</v>
      </c>
      <c r="BG560" s="21">
        <v>2.79807651233936E-4</v>
      </c>
      <c r="BH560" s="21">
        <v>2.9486973114017798E-4</v>
      </c>
      <c r="BI560" s="21">
        <v>3.0248219402434398E-4</v>
      </c>
      <c r="BJ560" s="21">
        <v>3.11106188403263E-4</v>
      </c>
      <c r="BK560" s="21">
        <v>2.15742174448267E-4</v>
      </c>
      <c r="BL560" s="21">
        <v>2.2400795599335099E-4</v>
      </c>
      <c r="BM560" s="21">
        <v>2.2613977100601599E-4</v>
      </c>
      <c r="BN560" s="21">
        <v>2.3065320541272501E-4</v>
      </c>
      <c r="BO560" s="21">
        <v>2.34461105212708E-4</v>
      </c>
      <c r="BP560" s="21">
        <v>1.6812002057543099E-4</v>
      </c>
      <c r="BQ560" s="21">
        <v>1.6923095497611699E-4</v>
      </c>
      <c r="BR560" s="21">
        <v>1.5937316461501501E-4</v>
      </c>
      <c r="BS560" s="21">
        <v>1.70710905950631E-4</v>
      </c>
      <c r="BT560" s="21">
        <v>1.6660995277286401E-4</v>
      </c>
      <c r="BU560" s="21">
        <v>1.1413688147420901E-4</v>
      </c>
      <c r="BV560" s="21">
        <v>1.1535869550955901E-4</v>
      </c>
      <c r="BW560" s="21">
        <v>1.1373256972906501E-4</v>
      </c>
      <c r="BX560" s="21">
        <v>1.17746583425627E-4</v>
      </c>
      <c r="BY560" s="21">
        <v>1.20777073591016E-4</v>
      </c>
      <c r="BZ560" s="29">
        <v>9.9214256866392295E-5</v>
      </c>
      <c r="CA560" s="29">
        <v>9.9826969545238097E-5</v>
      </c>
      <c r="CB560" s="21">
        <v>1.0440445912862801E-4</v>
      </c>
      <c r="CC560" s="21">
        <v>1.0072093320764E-4</v>
      </c>
      <c r="CD560" s="29">
        <v>9.9867428145166196E-5</v>
      </c>
      <c r="CE560" s="21">
        <v>1.02753699306451E-4</v>
      </c>
      <c r="CF560" s="21">
        <v>1.06312923973368E-4</v>
      </c>
      <c r="CG560" s="21">
        <v>1.03923242516691E-4</v>
      </c>
      <c r="CH560" s="21">
        <v>1.02767067059373E-4</v>
      </c>
      <c r="CI560" s="21">
        <v>1.0392361647382501E-4</v>
      </c>
      <c r="CJ560" s="21">
        <v>1.031616220376E-4</v>
      </c>
      <c r="CK560" s="21">
        <v>1.06016273991453E-4</v>
      </c>
      <c r="CL560" s="21">
        <v>1.06725375747527E-4</v>
      </c>
      <c r="CM560" s="21">
        <v>1.0959113595321899E-4</v>
      </c>
      <c r="CN560" s="21">
        <v>1.33998926861093E-4</v>
      </c>
    </row>
    <row r="561" spans="1:92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0.32958483402902</v>
      </c>
      <c r="AB561" s="21">
        <v>-1.0240805575491301E-2</v>
      </c>
      <c r="AC561" s="21">
        <v>-4.1989725562397197E-2</v>
      </c>
      <c r="AD561" s="21">
        <v>-2.88331321046356E-2</v>
      </c>
      <c r="AE561" s="21">
        <v>-3.3793479992779901E-2</v>
      </c>
      <c r="AF561" s="21">
        <v>2.8023750645111201E-2</v>
      </c>
      <c r="AG561" s="21">
        <v>-1.21297343572995E-2</v>
      </c>
      <c r="AH561" s="21">
        <v>-6.1351175990908202E-3</v>
      </c>
      <c r="AI561" s="21">
        <v>-4.1562718341282598E-2</v>
      </c>
      <c r="AJ561" s="21">
        <v>2.2857552966044602E-2</v>
      </c>
      <c r="AK561" s="21">
        <v>-2.9263270179685299E-2</v>
      </c>
      <c r="AL561" s="21">
        <v>4.7320583508839997E-3</v>
      </c>
      <c r="AM561" s="21">
        <v>1.2715194978308499E-2</v>
      </c>
      <c r="AN561" s="21">
        <v>-7.1563595551882098E-3</v>
      </c>
      <c r="AO561" s="21">
        <v>-5.8510024310047003E-2</v>
      </c>
      <c r="AP561" s="21">
        <v>-7.0886080511980802E-4</v>
      </c>
      <c r="AQ561" s="21">
        <v>1.1688780998271499E-2</v>
      </c>
      <c r="AR561" s="21">
        <v>-4.09968295031868E-3</v>
      </c>
      <c r="AS561" s="21">
        <v>9.9792747868500294E-3</v>
      </c>
      <c r="AT561" s="21">
        <v>2.7492622571779202E-2</v>
      </c>
      <c r="AU561" s="21">
        <v>1.99240316004246E-3</v>
      </c>
      <c r="AV561" s="21">
        <v>6.0018611815593897E-3</v>
      </c>
      <c r="AW561" s="21">
        <v>2.9182784601937701E-2</v>
      </c>
      <c r="AX561" s="21">
        <v>-2.17191988689952E-3</v>
      </c>
      <c r="AY561" s="21">
        <v>6.4891969337116003E-3</v>
      </c>
      <c r="AZ561" s="21">
        <v>-1.7685711319043399E-2</v>
      </c>
      <c r="BA561" s="21">
        <v>-3.7047246729533101E-4</v>
      </c>
      <c r="BB561" s="21">
        <v>1.17954173344274E-2</v>
      </c>
      <c r="BC561" s="21">
        <v>5.3116495369073501E-3</v>
      </c>
      <c r="BD561" s="21">
        <v>5.5547502322926502E-3</v>
      </c>
      <c r="BE561" s="21">
        <v>5.0522277832894397E-3</v>
      </c>
      <c r="BF561" s="21">
        <v>4.9004170725632599E-3</v>
      </c>
      <c r="BG561" s="21">
        <v>5.8369401881573496E-3</v>
      </c>
      <c r="BH561" s="21">
        <v>6.17297218180463E-3</v>
      </c>
      <c r="BI561" s="21">
        <v>6.2850646202792099E-3</v>
      </c>
      <c r="BJ561" s="21">
        <v>6.4749164357434498E-3</v>
      </c>
      <c r="BK561" s="21">
        <v>4.2054029567509801E-3</v>
      </c>
      <c r="BL561" s="21">
        <v>4.32318252539336E-3</v>
      </c>
      <c r="BM561" s="21">
        <v>4.3553754417407498E-3</v>
      </c>
      <c r="BN561" s="21">
        <v>4.4715048987482697E-3</v>
      </c>
      <c r="BO561" s="21">
        <v>4.5705843359805298E-3</v>
      </c>
      <c r="BP561" s="21">
        <v>3.62238157512406E-3</v>
      </c>
      <c r="BQ561" s="21">
        <v>3.5406336103936602E-3</v>
      </c>
      <c r="BR561" s="21">
        <v>3.5201039589773499E-3</v>
      </c>
      <c r="BS561" s="21">
        <v>3.7656914305096E-3</v>
      </c>
      <c r="BT561" s="21">
        <v>3.7535977157691601E-3</v>
      </c>
      <c r="BU561" s="21">
        <v>2.0597191346578602E-3</v>
      </c>
      <c r="BV561" s="21">
        <v>2.0755727253073098E-3</v>
      </c>
      <c r="BW561" s="21">
        <v>1.9937771340486801E-3</v>
      </c>
      <c r="BX561" s="21">
        <v>2.1015046331336299E-3</v>
      </c>
      <c r="BY561" s="21">
        <v>2.2186381335345001E-3</v>
      </c>
      <c r="BZ561" s="21">
        <v>1.62522920918579E-3</v>
      </c>
      <c r="CA561" s="21">
        <v>1.6799751585873401E-3</v>
      </c>
      <c r="CB561" s="21">
        <v>1.9079702719210501E-3</v>
      </c>
      <c r="CC561" s="21">
        <v>1.7948381529687999E-3</v>
      </c>
      <c r="CD561" s="21">
        <v>1.78323416521654E-3</v>
      </c>
      <c r="CE561" s="21">
        <v>1.8422022165790601E-3</v>
      </c>
      <c r="CF561" s="21">
        <v>1.9290159317203099E-3</v>
      </c>
      <c r="CG561" s="21">
        <v>1.8998174877366801E-3</v>
      </c>
      <c r="CH561" s="21">
        <v>1.8904861236251601E-3</v>
      </c>
      <c r="CI561" s="21">
        <v>1.90553336309958E-3</v>
      </c>
      <c r="CJ561" s="21">
        <v>1.88258547801953E-3</v>
      </c>
      <c r="CK561" s="21">
        <v>1.9184292984451401E-3</v>
      </c>
      <c r="CL561" s="21">
        <v>1.9331726196995E-3</v>
      </c>
      <c r="CM561" s="21">
        <v>1.9660152046405499E-3</v>
      </c>
      <c r="CN561" s="21">
        <v>2.4575414718578099E-3</v>
      </c>
    </row>
    <row r="562" spans="1:92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</row>
    <row r="563" spans="1:92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0.15153999462867199</v>
      </c>
      <c r="AB563" s="21">
        <v>-8.5612435738052696E-4</v>
      </c>
      <c r="AC563" s="21">
        <v>-1.7287512216297402E-2</v>
      </c>
      <c r="AD563" s="21">
        <v>-1.07801032003043E-2</v>
      </c>
      <c r="AE563" s="21">
        <v>-1.7497632373079299E-2</v>
      </c>
      <c r="AF563" s="21">
        <v>1.47370816924163E-2</v>
      </c>
      <c r="AG563" s="21">
        <v>1.18037299074359E-2</v>
      </c>
      <c r="AH563" s="21">
        <v>-1.24997878960706E-2</v>
      </c>
      <c r="AI563" s="21">
        <v>-6.02706910792158E-3</v>
      </c>
      <c r="AJ563" s="21">
        <v>2.2543630102584999E-3</v>
      </c>
      <c r="AK563" s="21">
        <v>-8.0356598645129999E-3</v>
      </c>
      <c r="AL563" s="21">
        <v>1.05222181222119E-2</v>
      </c>
      <c r="AM563" s="21">
        <v>2.5283878034220001E-2</v>
      </c>
      <c r="AN563" s="21">
        <v>-8.5551326948165706E-3</v>
      </c>
      <c r="AO563" s="21">
        <v>-4.6754980708795399E-2</v>
      </c>
      <c r="AP563" s="21">
        <v>-5.1944865515834802E-3</v>
      </c>
      <c r="AQ563" s="21">
        <v>4.65934044748521E-3</v>
      </c>
      <c r="AR563" s="21">
        <v>8.5578055605526598E-3</v>
      </c>
      <c r="AS563" s="21">
        <v>1.2177820595082099E-3</v>
      </c>
      <c r="AT563" s="21">
        <v>1.00614509538855E-2</v>
      </c>
      <c r="AU563" s="21">
        <v>6.4588122164801103E-3</v>
      </c>
      <c r="AV563" s="21">
        <v>3.9728719019855698E-3</v>
      </c>
      <c r="AW563" s="21">
        <v>2.0627677873528899E-2</v>
      </c>
      <c r="AX563" s="21">
        <v>-3.4949867122645701E-3</v>
      </c>
      <c r="AY563" s="21">
        <v>3.19128203980232E-3</v>
      </c>
      <c r="AZ563" s="21">
        <v>-1.1490290191199499E-2</v>
      </c>
      <c r="BA563" s="21">
        <v>-3.2423130293592701E-4</v>
      </c>
      <c r="BB563" s="21">
        <v>6.3012826150259096E-3</v>
      </c>
      <c r="BC563" s="21">
        <v>2.69511050638024E-3</v>
      </c>
      <c r="BD563" s="21">
        <v>2.8509513878342799E-3</v>
      </c>
      <c r="BE563" s="21">
        <v>2.4815061163348398E-3</v>
      </c>
      <c r="BF563" s="21">
        <v>2.46267040623661E-3</v>
      </c>
      <c r="BG563" s="21">
        <v>2.9804974414893602E-3</v>
      </c>
      <c r="BH563" s="21">
        <v>3.1597772700163698E-3</v>
      </c>
      <c r="BI563" s="21">
        <v>3.19490186343282E-3</v>
      </c>
      <c r="BJ563" s="21">
        <v>3.2915011521966499E-3</v>
      </c>
      <c r="BK563" s="21">
        <v>2.0382877902584201E-3</v>
      </c>
      <c r="BL563" s="21">
        <v>2.0809008749629499E-3</v>
      </c>
      <c r="BM563" s="21">
        <v>2.0887775270144598E-3</v>
      </c>
      <c r="BN563" s="21">
        <v>2.15672956944253E-3</v>
      </c>
      <c r="BO563" s="21">
        <v>2.2123199834663799E-3</v>
      </c>
      <c r="BP563" s="21">
        <v>1.8418013907333399E-3</v>
      </c>
      <c r="BQ563" s="21">
        <v>1.7703139462487299E-3</v>
      </c>
      <c r="BR563" s="21">
        <v>1.8018265518747599E-3</v>
      </c>
      <c r="BS563" s="21">
        <v>1.93799625222578E-3</v>
      </c>
      <c r="BT563" s="21">
        <v>1.94713324294406E-3</v>
      </c>
      <c r="BU563" s="21">
        <v>9.3151680528703103E-4</v>
      </c>
      <c r="BV563" s="21">
        <v>9.3114199053902897E-4</v>
      </c>
      <c r="BW563" s="21">
        <v>8.6945938082150904E-4</v>
      </c>
      <c r="BX563" s="21">
        <v>9.3518943617847095E-4</v>
      </c>
      <c r="BY563" s="21">
        <v>1.0158884664472499E-3</v>
      </c>
      <c r="BZ563" s="21">
        <v>6.41162843115897E-4</v>
      </c>
      <c r="CA563" s="21">
        <v>6.9541697954397103E-4</v>
      </c>
      <c r="CB563" s="21">
        <v>8.53700362529442E-4</v>
      </c>
      <c r="CC563" s="21">
        <v>7.7844842525696901E-4</v>
      </c>
      <c r="CD563" s="21">
        <v>7.7330938461920402E-4</v>
      </c>
      <c r="CE563" s="21">
        <v>8.02723987880976E-4</v>
      </c>
      <c r="CF563" s="21">
        <v>8.5351499270888698E-4</v>
      </c>
      <c r="CG563" s="21">
        <v>8.4285406595357895E-4</v>
      </c>
      <c r="CH563" s="21">
        <v>8.4203117858140599E-4</v>
      </c>
      <c r="CI563" s="21">
        <v>8.4573642868739096E-4</v>
      </c>
      <c r="CJ563" s="21">
        <v>8.2922190681734799E-4</v>
      </c>
      <c r="CK563" s="21">
        <v>8.3899642680308696E-4</v>
      </c>
      <c r="CL563" s="21">
        <v>8.4555649107972205E-4</v>
      </c>
      <c r="CM563" s="21">
        <v>8.5155450932360795E-4</v>
      </c>
      <c r="CN563" s="21">
        <v>1.1087684271300199E-3</v>
      </c>
    </row>
    <row r="564" spans="1:92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</row>
    <row r="565" spans="1:92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</row>
    <row r="566" spans="1:92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</row>
    <row r="567" spans="1:92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</row>
    <row r="568" spans="1:92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</row>
    <row r="569" spans="1:92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</row>
    <row r="570" spans="1:92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</row>
    <row r="571" spans="1:92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</row>
    <row r="572" spans="1:92" x14ac:dyDescent="0.25">
      <c r="A572" s="31">
        <v>28</v>
      </c>
      <c r="B572" s="24" t="str">
        <f>VLOOKUP(A572,Titles!$C$1:$D$71,2)</f>
        <v>NO</v>
      </c>
    </row>
    <row r="573" spans="1:92" x14ac:dyDescent="0.25">
      <c r="A573" s="31"/>
      <c r="B573" s="22" t="str">
        <f>Titles!$B$2</f>
        <v>Indirect Heating Coal</v>
      </c>
    </row>
    <row r="574" spans="1:92" x14ac:dyDescent="0.25">
      <c r="A574" s="31"/>
      <c r="B574" s="22" t="str">
        <f>Titles!$B$3</f>
        <v>Indirect Heating Oil</v>
      </c>
    </row>
    <row r="575" spans="1:92" x14ac:dyDescent="0.25">
      <c r="A575" s="31"/>
      <c r="B575" s="22" t="str">
        <f>Titles!$B$4</f>
        <v>Indirect Heating Gas</v>
      </c>
    </row>
    <row r="576" spans="1:92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2" x14ac:dyDescent="0.25">
      <c r="A625" s="31"/>
      <c r="B625" s="22" t="str">
        <f>Titles!$B$12</f>
        <v>Direct Heating Biomass</v>
      </c>
    </row>
    <row r="626" spans="1:92" x14ac:dyDescent="0.25">
      <c r="A626" s="31"/>
      <c r="B626" s="22" t="str">
        <f>Titles!$B$13</f>
        <v>Direct Heating Electric</v>
      </c>
    </row>
    <row r="627" spans="1:92" x14ac:dyDescent="0.25">
      <c r="A627" s="31"/>
      <c r="B627" s="22" t="str">
        <f>Titles!$B$14</f>
        <v>Direct Heating Steam Distributed</v>
      </c>
    </row>
    <row r="628" spans="1:92" x14ac:dyDescent="0.25">
      <c r="A628" s="31"/>
      <c r="B628" s="22" t="str">
        <f>Titles!$B$15</f>
        <v>Placeholder 1</v>
      </c>
    </row>
    <row r="629" spans="1:92" x14ac:dyDescent="0.25">
      <c r="A629" s="31"/>
      <c r="B629" s="22" t="str">
        <f>Titles!$B$16</f>
        <v>Placeholder 2</v>
      </c>
    </row>
    <row r="630" spans="1:92" x14ac:dyDescent="0.25">
      <c r="A630" s="31"/>
      <c r="B630" s="22" t="str">
        <f>Titles!$B$17</f>
        <v>Placeholder 3</v>
      </c>
    </row>
    <row r="631" spans="1:92" x14ac:dyDescent="0.25">
      <c r="A631" s="31"/>
      <c r="B631" s="22" t="str">
        <f>Titles!$B$18</f>
        <v>Placeholder 4</v>
      </c>
    </row>
    <row r="632" spans="1:92" x14ac:dyDescent="0.25">
      <c r="A632" s="31"/>
      <c r="B632" s="22" t="str">
        <f>Titles!$B$19</f>
        <v>Placeholder 5</v>
      </c>
    </row>
    <row r="633" spans="1:92" x14ac:dyDescent="0.25">
      <c r="A633" s="31"/>
      <c r="B633" s="22" t="str">
        <f>Titles!$B$20</f>
        <v>Placeholder 6</v>
      </c>
    </row>
    <row r="634" spans="1:92" x14ac:dyDescent="0.25">
      <c r="A634" s="31"/>
      <c r="B634" s="22" t="str">
        <f>Titles!$B$21</f>
        <v>Placeholder 7</v>
      </c>
    </row>
    <row r="635" spans="1:92" x14ac:dyDescent="0.25">
      <c r="A635" s="31">
        <v>31</v>
      </c>
      <c r="B635" s="24" t="str">
        <f>VLOOKUP(A635,Titles!$C$1:$D$71,2)</f>
        <v>HR</v>
      </c>
      <c r="C635" s="21">
        <v>1971</v>
      </c>
      <c r="D635" s="21">
        <v>1972</v>
      </c>
      <c r="E635" s="21">
        <v>1973</v>
      </c>
      <c r="F635" s="21">
        <v>1974</v>
      </c>
      <c r="G635" s="21">
        <v>1975</v>
      </c>
      <c r="H635" s="21">
        <v>1976</v>
      </c>
      <c r="I635" s="21">
        <v>1977</v>
      </c>
      <c r="J635" s="21">
        <v>1978</v>
      </c>
      <c r="K635" s="21">
        <v>1979</v>
      </c>
      <c r="L635" s="21">
        <v>1980</v>
      </c>
      <c r="M635" s="21">
        <v>1981</v>
      </c>
      <c r="N635" s="21">
        <v>1982</v>
      </c>
      <c r="O635" s="21">
        <v>1983</v>
      </c>
      <c r="P635" s="21">
        <v>1984</v>
      </c>
      <c r="Q635" s="21">
        <v>1985</v>
      </c>
      <c r="R635" s="21">
        <v>1986</v>
      </c>
      <c r="S635" s="21">
        <v>1987</v>
      </c>
      <c r="T635" s="21">
        <v>1988</v>
      </c>
      <c r="U635" s="21">
        <v>1989</v>
      </c>
      <c r="V635" s="21">
        <v>1990</v>
      </c>
      <c r="W635" s="21">
        <v>1991</v>
      </c>
      <c r="X635" s="21">
        <v>1992</v>
      </c>
      <c r="Y635" s="21">
        <v>1993</v>
      </c>
      <c r="Z635" s="21">
        <v>1994</v>
      </c>
      <c r="AA635" s="21">
        <v>1995</v>
      </c>
      <c r="AB635" s="21">
        <v>1996</v>
      </c>
      <c r="AC635" s="21">
        <v>1997</v>
      </c>
      <c r="AD635" s="21">
        <v>1998</v>
      </c>
      <c r="AE635" s="21">
        <v>1999</v>
      </c>
      <c r="AF635" s="21">
        <v>2000</v>
      </c>
      <c r="AG635" s="21">
        <v>2001</v>
      </c>
      <c r="AH635" s="21">
        <v>2002</v>
      </c>
      <c r="AI635" s="21">
        <v>2003</v>
      </c>
      <c r="AJ635" s="21">
        <v>2004</v>
      </c>
      <c r="AK635" s="21">
        <v>2005</v>
      </c>
      <c r="AL635" s="21">
        <v>2006</v>
      </c>
      <c r="AM635" s="21">
        <v>2007</v>
      </c>
      <c r="AN635" s="21">
        <v>2008</v>
      </c>
      <c r="AO635" s="21">
        <v>2009</v>
      </c>
      <c r="AP635" s="21">
        <v>2010</v>
      </c>
      <c r="AQ635" s="21">
        <v>2011</v>
      </c>
      <c r="AR635" s="21">
        <v>2012</v>
      </c>
      <c r="AS635" s="21">
        <v>2013</v>
      </c>
      <c r="AT635" s="21">
        <v>2014</v>
      </c>
      <c r="AU635" s="21">
        <v>2015</v>
      </c>
      <c r="AV635" s="21">
        <v>2016</v>
      </c>
      <c r="AW635" s="21">
        <v>2017</v>
      </c>
      <c r="AX635" s="21">
        <v>2018</v>
      </c>
      <c r="AY635" s="21">
        <v>2019</v>
      </c>
      <c r="AZ635" s="21">
        <v>2020</v>
      </c>
      <c r="BA635" s="21">
        <v>2021</v>
      </c>
      <c r="BB635" s="21">
        <v>2022</v>
      </c>
      <c r="BC635" s="21">
        <v>2023</v>
      </c>
      <c r="BD635" s="21">
        <v>2024</v>
      </c>
      <c r="BE635" s="21">
        <v>2025</v>
      </c>
      <c r="BF635" s="21">
        <v>2026</v>
      </c>
      <c r="BG635" s="21">
        <v>2027</v>
      </c>
      <c r="BH635" s="21">
        <v>2028</v>
      </c>
      <c r="BI635" s="21">
        <v>2029</v>
      </c>
      <c r="BJ635" s="21">
        <v>2030</v>
      </c>
      <c r="BK635" s="21">
        <v>2031</v>
      </c>
      <c r="BL635" s="21">
        <v>2032</v>
      </c>
      <c r="BM635" s="21">
        <v>2033</v>
      </c>
      <c r="BN635" s="21">
        <v>2034</v>
      </c>
      <c r="BO635" s="21">
        <v>2035</v>
      </c>
      <c r="BP635" s="21">
        <v>2036</v>
      </c>
      <c r="BQ635" s="21">
        <v>2037</v>
      </c>
      <c r="BR635" s="21">
        <v>2038</v>
      </c>
      <c r="BS635" s="21">
        <v>2039</v>
      </c>
      <c r="BT635" s="21">
        <v>2040</v>
      </c>
      <c r="BU635" s="21">
        <v>2041</v>
      </c>
      <c r="BV635" s="21">
        <v>2042</v>
      </c>
      <c r="BW635" s="21">
        <v>2043</v>
      </c>
      <c r="BX635" s="21">
        <v>2044</v>
      </c>
      <c r="BY635" s="21">
        <v>2045</v>
      </c>
      <c r="BZ635" s="21">
        <v>2046</v>
      </c>
      <c r="CA635" s="21">
        <v>2047</v>
      </c>
      <c r="CB635" s="21">
        <v>2048</v>
      </c>
      <c r="CC635" s="21">
        <v>2049</v>
      </c>
      <c r="CD635" s="21">
        <v>2050</v>
      </c>
      <c r="CE635" s="21">
        <v>2051</v>
      </c>
      <c r="CF635" s="21">
        <v>2052</v>
      </c>
      <c r="CG635" s="21">
        <v>2053</v>
      </c>
      <c r="CH635" s="21">
        <v>2054</v>
      </c>
      <c r="CI635" s="21">
        <v>2055</v>
      </c>
      <c r="CJ635" s="21">
        <v>2056</v>
      </c>
      <c r="CK635" s="21">
        <v>2057</v>
      </c>
      <c r="CL635" s="21">
        <v>2058</v>
      </c>
      <c r="CM635" s="21">
        <v>2059</v>
      </c>
      <c r="CN635" s="21">
        <v>2060</v>
      </c>
    </row>
    <row r="636" spans="1:92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3.7598350820089199E-4</v>
      </c>
      <c r="AH636" s="21">
        <v>-3.7598350820089199E-4</v>
      </c>
      <c r="AI636" s="21">
        <v>3.8279229250532402E-4</v>
      </c>
      <c r="AJ636" s="21">
        <v>-3.8279229250532402E-4</v>
      </c>
      <c r="AK636" s="21">
        <v>4.80142909399194E-4</v>
      </c>
      <c r="AL636" s="21">
        <v>7.3286292597665704E-4</v>
      </c>
      <c r="AM636" s="21">
        <v>-4.5293298945599697E-4</v>
      </c>
      <c r="AN636" s="21">
        <v>-3.6177582164424201E-4</v>
      </c>
      <c r="AO636" s="21">
        <v>3.3905826450133998E-4</v>
      </c>
      <c r="AP636" s="21">
        <v>-7.3735528877695296E-4</v>
      </c>
      <c r="AQ636" s="21">
        <v>0</v>
      </c>
      <c r="AR636" s="21">
        <v>1.2260385870868499E-4</v>
      </c>
      <c r="AS636" s="21">
        <v>-1.2260385870868499E-4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</row>
    <row r="637" spans="1:92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2.7472729817346699E-3</v>
      </c>
      <c r="AB637" s="29">
        <v>-7.7538598806320205E-5</v>
      </c>
      <c r="AC637" s="21">
        <v>3.5974598104523801E-4</v>
      </c>
      <c r="AD637" s="21">
        <v>-5.0827943387218898E-4</v>
      </c>
      <c r="AE637" s="29">
        <v>-7.6917357300549101E-5</v>
      </c>
      <c r="AF637" s="21">
        <v>-1.60488563326922E-4</v>
      </c>
      <c r="AG637" s="21">
        <v>1.4443119457522999E-4</v>
      </c>
      <c r="AH637" s="21">
        <v>3.5482471268931197E-4</v>
      </c>
      <c r="AI637" s="21">
        <v>2.28515914085427E-4</v>
      </c>
      <c r="AJ637" s="21">
        <v>1.1674314784348701E-3</v>
      </c>
      <c r="AK637" s="21">
        <v>7.3311896164340797E-4</v>
      </c>
      <c r="AL637" s="21">
        <v>-3.85122668712779E-4</v>
      </c>
      <c r="AM637" s="21">
        <v>9.0792116397632504E-4</v>
      </c>
      <c r="AN637" s="21">
        <v>-3.0578409602684299E-3</v>
      </c>
      <c r="AO637" s="21">
        <v>2.0850407878859699E-4</v>
      </c>
      <c r="AP637" s="21">
        <v>-4.6631416651015197E-4</v>
      </c>
      <c r="AQ637" s="21">
        <v>1.3921324499872E-4</v>
      </c>
      <c r="AR637" s="21">
        <v>-1.59655241297878E-4</v>
      </c>
      <c r="AS637" s="21">
        <v>-1.8015761403666899E-4</v>
      </c>
      <c r="AT637" s="21">
        <v>7.9168244909115797E-4</v>
      </c>
      <c r="AU637" s="21">
        <v>-5.2459657929067403E-4</v>
      </c>
      <c r="AV637" s="29">
        <v>4.0902105008401899E-5</v>
      </c>
      <c r="AW637" s="21">
        <v>1.28158070997933E-4</v>
      </c>
      <c r="AX637" s="29">
        <v>7.1774891405991604E-5</v>
      </c>
      <c r="AY637" s="29">
        <v>8.6196722861022097E-5</v>
      </c>
      <c r="AZ637" s="21">
        <v>-1.8431343948475799E-4</v>
      </c>
      <c r="BA637" s="29">
        <v>-3.43116585340704E-6</v>
      </c>
      <c r="BB637" s="21">
        <v>2.4352868726748E-4</v>
      </c>
      <c r="BC637" s="21">
        <v>1.18712800857003E-4</v>
      </c>
      <c r="BD637" s="21">
        <v>1.22353667285328E-4</v>
      </c>
      <c r="BE637" s="21">
        <v>1.25789620241953E-4</v>
      </c>
      <c r="BF637" s="21">
        <v>1.28570165545698E-4</v>
      </c>
      <c r="BG637" s="21">
        <v>1.1937845365960001E-4</v>
      </c>
      <c r="BH637" s="21">
        <v>1.2425588614544899E-4</v>
      </c>
      <c r="BI637" s="21">
        <v>1.2875666530294601E-4</v>
      </c>
      <c r="BJ637" s="21">
        <v>1.3407945006654401E-4</v>
      </c>
      <c r="BK637" s="21">
        <v>1.3897502897396001E-4</v>
      </c>
      <c r="BL637" s="21">
        <v>1.42615854830736E-4</v>
      </c>
      <c r="BM637" s="21">
        <v>1.4630169603736299E-4</v>
      </c>
      <c r="BN637" s="21">
        <v>1.5187116081412299E-4</v>
      </c>
      <c r="BO637" s="21">
        <v>1.5749897566379E-4</v>
      </c>
      <c r="BP637" s="21">
        <v>1.6233554353482099E-4</v>
      </c>
      <c r="BQ637" s="21">
        <v>1.65278779297341E-4</v>
      </c>
      <c r="BR637" s="21">
        <v>1.7103629319693701E-4</v>
      </c>
      <c r="BS637" s="21">
        <v>1.7664523832212E-4</v>
      </c>
      <c r="BT637" s="21">
        <v>1.8253894929466801E-4</v>
      </c>
      <c r="BU637" s="21">
        <v>1.73004082414731E-4</v>
      </c>
      <c r="BV637" s="21">
        <v>2.5065355380146398E-4</v>
      </c>
      <c r="BW637" s="21">
        <v>1.18505358353098E-4</v>
      </c>
      <c r="BX637" s="21">
        <v>1.12748052916329E-4</v>
      </c>
      <c r="BY637" s="21">
        <v>1.18921501131705E-4</v>
      </c>
      <c r="BZ637" s="21">
        <v>1.19675375466652E-4</v>
      </c>
      <c r="CA637" s="21">
        <v>1.56587085202792E-4</v>
      </c>
      <c r="CB637" s="29">
        <v>7.9366426261698395E-5</v>
      </c>
      <c r="CC637" s="29">
        <v>7.7072074939578099E-5</v>
      </c>
      <c r="CD637" s="29">
        <v>7.5845889803777904E-5</v>
      </c>
      <c r="CE637" s="29">
        <v>7.7759860717644807E-5</v>
      </c>
      <c r="CF637" s="29">
        <v>8.0552563332174403E-5</v>
      </c>
      <c r="CG637" s="29">
        <v>8.3031764712070697E-5</v>
      </c>
      <c r="CH637" s="29">
        <v>8.5011372862377505E-5</v>
      </c>
      <c r="CI637" s="29">
        <v>8.7169333525672106E-5</v>
      </c>
      <c r="CJ637" s="29">
        <v>8.9195803294690005E-5</v>
      </c>
      <c r="CK637" s="29">
        <v>9.1702858582691404E-5</v>
      </c>
      <c r="CL637" s="29">
        <v>9.3751903069807605E-5</v>
      </c>
      <c r="CM637" s="29">
        <v>9.6525569097141199E-5</v>
      </c>
      <c r="CN637" s="29">
        <v>9.9932687329636801E-5</v>
      </c>
    </row>
    <row r="638" spans="1:92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3.66372561111321E-3</v>
      </c>
      <c r="AB638" s="29">
        <v>-4.84832039091542E-5</v>
      </c>
      <c r="AC638" s="21">
        <v>5.7864717447481497E-4</v>
      </c>
      <c r="AD638" s="21">
        <v>-8.0429332905106404E-4</v>
      </c>
      <c r="AE638" s="21">
        <v>-1.52318403525221E-4</v>
      </c>
      <c r="AF638" s="21">
        <v>-2.61976004896299E-4</v>
      </c>
      <c r="AG638" s="21">
        <v>-1.8155062681081799E-3</v>
      </c>
      <c r="AH638" s="21">
        <v>5.0478135971077E-4</v>
      </c>
      <c r="AI638" s="21">
        <v>-6.1835107710631499E-4</v>
      </c>
      <c r="AJ638" s="21">
        <v>1.5662367369065199E-3</v>
      </c>
      <c r="AK638" s="29">
        <v>5.7757770453875302E-5</v>
      </c>
      <c r="AL638" s="21">
        <v>1.3972288414196499E-4</v>
      </c>
      <c r="AM638" s="21">
        <v>1.24302337384057E-3</v>
      </c>
      <c r="AN638" s="21">
        <v>-1.2022446594937199E-3</v>
      </c>
      <c r="AO638" s="21">
        <v>5.9965467446284899E-4</v>
      </c>
      <c r="AP638" s="21">
        <v>4.2144950812505398E-4</v>
      </c>
      <c r="AQ638" s="21">
        <v>4.0497164907232498E-4</v>
      </c>
      <c r="AR638" s="21">
        <v>1.90051394404699E-4</v>
      </c>
      <c r="AS638" s="21">
        <v>-2.10416085364867E-4</v>
      </c>
      <c r="AT638" s="21">
        <v>8.0630518786647596E-4</v>
      </c>
      <c r="AU638" s="21">
        <v>1.67410222674101E-4</v>
      </c>
      <c r="AV638" s="29">
        <v>9.0540909423922897E-5</v>
      </c>
      <c r="AW638" s="21">
        <v>2.9637363062697301E-4</v>
      </c>
      <c r="AX638" s="21">
        <v>1.64820488703232E-4</v>
      </c>
      <c r="AY638" s="21">
        <v>2.2485912844303301E-4</v>
      </c>
      <c r="AZ638" s="21">
        <v>-5.0762287774411296E-4</v>
      </c>
      <c r="BA638" s="29">
        <v>-6.7747848449465104E-5</v>
      </c>
      <c r="BB638" s="21">
        <v>6.2130993261430903E-4</v>
      </c>
      <c r="BC638" s="21">
        <v>2.8392156427025001E-4</v>
      </c>
      <c r="BD638" s="21">
        <v>2.9775787759842801E-4</v>
      </c>
      <c r="BE638" s="21">
        <v>3.0680918586273098E-4</v>
      </c>
      <c r="BF638" s="21">
        <v>3.1320630673650399E-4</v>
      </c>
      <c r="BG638" s="21">
        <v>3.0558563565037298E-4</v>
      </c>
      <c r="BH638" s="21">
        <v>3.19375130474214E-4</v>
      </c>
      <c r="BI638" s="21">
        <v>3.3217072420208801E-4</v>
      </c>
      <c r="BJ638" s="21">
        <v>3.4702615964651103E-4</v>
      </c>
      <c r="BK638" s="21">
        <v>3.5367504910188301E-4</v>
      </c>
      <c r="BL638" s="21">
        <v>3.63781993217441E-4</v>
      </c>
      <c r="BM638" s="21">
        <v>3.7370383130834201E-4</v>
      </c>
      <c r="BN638" s="21">
        <v>3.8900668069177699E-4</v>
      </c>
      <c r="BO638" s="21">
        <v>4.0448436419432198E-4</v>
      </c>
      <c r="BP638" s="21">
        <v>4.17874663934197E-4</v>
      </c>
      <c r="BQ638" s="21">
        <v>4.2637687149748899E-4</v>
      </c>
      <c r="BR638" s="21">
        <v>4.4222348207015398E-4</v>
      </c>
      <c r="BS638" s="21">
        <v>4.57851399216441E-4</v>
      </c>
      <c r="BT638" s="21">
        <v>4.74106473375668E-4</v>
      </c>
      <c r="BU638" s="21">
        <v>4.6514607608405799E-4</v>
      </c>
      <c r="BV638" s="21">
        <v>6.86875898981993E-4</v>
      </c>
      <c r="BW638" s="21">
        <v>3.0959533805991E-4</v>
      </c>
      <c r="BX638" s="21">
        <v>3.03130512444261E-4</v>
      </c>
      <c r="BY638" s="21">
        <v>3.1055230512471598E-4</v>
      </c>
      <c r="BZ638" s="21">
        <v>3.1214442323631198E-4</v>
      </c>
      <c r="CA638" s="21">
        <v>4.1765817665281602E-4</v>
      </c>
      <c r="CB638" s="21">
        <v>1.9650295780478301E-4</v>
      </c>
      <c r="CC638" s="21">
        <v>1.90088613405634E-4</v>
      </c>
      <c r="CD638" s="21">
        <v>1.86382254362651E-4</v>
      </c>
      <c r="CE638" s="21">
        <v>1.9084719357021599E-4</v>
      </c>
      <c r="CF638" s="21">
        <v>1.9733633747325501E-4</v>
      </c>
      <c r="CG638" s="21">
        <v>2.0311335373967901E-4</v>
      </c>
      <c r="CH638" s="21">
        <v>2.0753389036655501E-4</v>
      </c>
      <c r="CI638" s="21">
        <v>2.12349419828827E-4</v>
      </c>
      <c r="CJ638" s="21">
        <v>2.1681110778102799E-4</v>
      </c>
      <c r="CK638" s="21">
        <v>2.22353110943641E-4</v>
      </c>
      <c r="CL638" s="21">
        <v>2.2689296286454601E-4</v>
      </c>
      <c r="CM638" s="21">
        <v>2.3325298838698701E-4</v>
      </c>
      <c r="CN638" s="21">
        <v>2.4097483687671601E-4</v>
      </c>
    </row>
    <row r="639" spans="1:92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1.7750482067519801E-4</v>
      </c>
      <c r="AM639" s="29">
        <v>-5.7900020873078098E-5</v>
      </c>
      <c r="AN639" s="21">
        <v>4.8618951298863003E-4</v>
      </c>
      <c r="AO639" s="21">
        <v>-1.79308258590643E-4</v>
      </c>
      <c r="AP639" s="21">
        <v>-2.32226732494317E-4</v>
      </c>
      <c r="AQ639" s="29">
        <v>3.7857697884060099E-6</v>
      </c>
      <c r="AR639" s="29">
        <v>-4.1511381383278097E-5</v>
      </c>
      <c r="AS639" s="29">
        <v>-7.9214483859366505E-6</v>
      </c>
      <c r="AT639" s="29">
        <v>-5.3939264510017903E-6</v>
      </c>
      <c r="AU639" s="29">
        <v>1.60903858565857E-5</v>
      </c>
      <c r="AV639" s="29">
        <v>2.7280447191122201E-6</v>
      </c>
      <c r="AW639" s="29">
        <v>9.0642472725758807E-6</v>
      </c>
      <c r="AX639" s="29">
        <v>5.0778597638899902E-6</v>
      </c>
      <c r="AY639" s="29">
        <v>8.0160219334326592E-6</v>
      </c>
      <c r="AZ639" s="29">
        <v>-1.6413979190106901E-5</v>
      </c>
      <c r="BA639" s="29">
        <v>-2.8058411091882499E-6</v>
      </c>
      <c r="BB639" s="29">
        <v>2.0938839300773001E-5</v>
      </c>
      <c r="BC639" s="29">
        <v>9.3359010560048097E-6</v>
      </c>
      <c r="BD639" s="29">
        <v>9.7551651486346195E-6</v>
      </c>
      <c r="BE639" s="29">
        <v>9.9910819391069495E-6</v>
      </c>
      <c r="BF639" s="29">
        <v>1.0202168835843801E-5</v>
      </c>
      <c r="BG639" s="29">
        <v>1.0100364358097801E-5</v>
      </c>
      <c r="BH639" s="29">
        <v>1.04893534242938E-5</v>
      </c>
      <c r="BI639" s="29">
        <v>1.0851728692883999E-5</v>
      </c>
      <c r="BJ639" s="29">
        <v>1.12756862477219E-5</v>
      </c>
      <c r="BK639" s="29">
        <v>1.1147954199392199E-5</v>
      </c>
      <c r="BL639" s="29">
        <v>1.13835891611484E-5</v>
      </c>
      <c r="BM639" s="29">
        <v>1.16147260138131E-5</v>
      </c>
      <c r="BN639" s="29">
        <v>1.20010693213882E-5</v>
      </c>
      <c r="BO639" s="29">
        <v>1.2392294871976801E-5</v>
      </c>
      <c r="BP639" s="29">
        <v>1.2721830798715401E-5</v>
      </c>
      <c r="BQ639" s="29">
        <v>1.29112652927689E-5</v>
      </c>
      <c r="BR639" s="29">
        <v>1.3312082816051501E-5</v>
      </c>
      <c r="BS639" s="29">
        <v>1.3708281697820901E-5</v>
      </c>
      <c r="BT639" s="29">
        <v>1.41211671371607E-5</v>
      </c>
      <c r="BU639" s="29">
        <v>1.3917959736322E-5</v>
      </c>
      <c r="BV639" s="29">
        <v>2.0126247225904499E-5</v>
      </c>
      <c r="BW639" s="29">
        <v>9.4644160720346303E-6</v>
      </c>
      <c r="BX639" s="29">
        <v>9.3282077823021497E-6</v>
      </c>
      <c r="BY639" s="29">
        <v>9.4236039712068293E-6</v>
      </c>
      <c r="BZ639" s="29">
        <v>9.4349585999975504E-6</v>
      </c>
      <c r="CA639" s="29">
        <v>1.2344036656102699E-5</v>
      </c>
      <c r="CB639" s="29">
        <v>6.16681356611349E-6</v>
      </c>
      <c r="CC639" s="29">
        <v>5.9625216506305598E-6</v>
      </c>
      <c r="CD639" s="29">
        <v>5.8374321371223304E-6</v>
      </c>
      <c r="CE639" s="29">
        <v>5.9659720759967703E-6</v>
      </c>
      <c r="CF639" s="29">
        <v>6.1540806574188897E-6</v>
      </c>
      <c r="CG639" s="29">
        <v>6.3203681063337096E-6</v>
      </c>
      <c r="CH639" s="29">
        <v>6.4459836942976899E-6</v>
      </c>
      <c r="CI639" s="29">
        <v>6.5842126917044502E-6</v>
      </c>
      <c r="CJ639" s="29">
        <v>6.7104631548285002E-6</v>
      </c>
      <c r="CK639" s="29">
        <v>6.86462167924892E-6</v>
      </c>
      <c r="CL639" s="29">
        <v>6.9936789413049202E-6</v>
      </c>
      <c r="CM639" s="29">
        <v>7.17308954598068E-6</v>
      </c>
      <c r="CN639" s="29">
        <v>7.3948749779041902E-6</v>
      </c>
    </row>
    <row r="640" spans="1:92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</row>
    <row r="641" spans="1:92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6.32051438314287E-3</v>
      </c>
      <c r="AB641" s="21">
        <v>-5.3048921514288797E-4</v>
      </c>
      <c r="AC641" s="21">
        <v>6.9587382756970402E-4</v>
      </c>
      <c r="AD641" s="21">
        <v>-1.3014195969343299E-3</v>
      </c>
      <c r="AE641" s="21">
        <v>1.1890440462071801E-4</v>
      </c>
      <c r="AF641" s="21">
        <v>-2.4050158758362201E-4</v>
      </c>
      <c r="AG641" s="21">
        <v>-9.8196798257601495E-4</v>
      </c>
      <c r="AH641" s="21">
        <v>-4.4984388028434499E-4</v>
      </c>
      <c r="AI641" s="21">
        <v>4.2910162736268598E-4</v>
      </c>
      <c r="AJ641" s="21">
        <v>7.2113496120477702E-4</v>
      </c>
      <c r="AK641" s="21">
        <v>-1.89007716528803E-3</v>
      </c>
      <c r="AL641" s="21">
        <v>7.3955280586920501E-4</v>
      </c>
      <c r="AM641" s="21">
        <v>3.6239327007763601E-4</v>
      </c>
      <c r="AN641" s="21">
        <v>3.2954521365711901E-4</v>
      </c>
      <c r="AO641" s="21">
        <v>-2.1359104225911801E-4</v>
      </c>
      <c r="AP641" s="21">
        <v>1.4927639056959601E-3</v>
      </c>
      <c r="AQ641" s="21">
        <v>-6.9554436612305904E-4</v>
      </c>
      <c r="AR641" s="21">
        <v>5.9551640848383295E-4</v>
      </c>
      <c r="AS641" s="21">
        <v>6.0695804214377404E-4</v>
      </c>
      <c r="AT641" s="21">
        <v>3.1683183552656498E-4</v>
      </c>
      <c r="AU641" s="21">
        <v>1.2693487110717601E-3</v>
      </c>
      <c r="AV641" s="21">
        <v>1.2189675406900599E-4</v>
      </c>
      <c r="AW641" s="21">
        <v>4.1697261431787499E-4</v>
      </c>
      <c r="AX641" s="21">
        <v>2.2832569766811201E-4</v>
      </c>
      <c r="AY641" s="21">
        <v>3.1514903393353E-4</v>
      </c>
      <c r="AZ641" s="21">
        <v>-8.2190964249811602E-4</v>
      </c>
      <c r="BA641" s="21">
        <v>-1.7120975465699699E-4</v>
      </c>
      <c r="BB641" s="21">
        <v>8.9812042065058302E-4</v>
      </c>
      <c r="BC641" s="21">
        <v>3.8951242355168998E-4</v>
      </c>
      <c r="BD641" s="21">
        <v>4.18714129567151E-4</v>
      </c>
      <c r="BE641" s="21">
        <v>4.3506710141581902E-4</v>
      </c>
      <c r="BF641" s="21">
        <v>4.4338080518915098E-4</v>
      </c>
      <c r="BG641" s="21">
        <v>4.5142683874630201E-4</v>
      </c>
      <c r="BH641" s="21">
        <v>4.7659749939459002E-4</v>
      </c>
      <c r="BI641" s="21">
        <v>4.99998682970563E-4</v>
      </c>
      <c r="BJ641" s="21">
        <v>5.2663641232800901E-4</v>
      </c>
      <c r="BK641" s="21">
        <v>5.4119874328947804E-4</v>
      </c>
      <c r="BL641" s="21">
        <v>5.6139047553756E-4</v>
      </c>
      <c r="BM641" s="21">
        <v>5.8076315080204E-4</v>
      </c>
      <c r="BN641" s="21">
        <v>6.0989965231813897E-4</v>
      </c>
      <c r="BO641" s="21">
        <v>6.3937157644756895E-4</v>
      </c>
      <c r="BP641" s="21">
        <v>6.6536385281937597E-4</v>
      </c>
      <c r="BQ641" s="21">
        <v>6.8319575465461402E-4</v>
      </c>
      <c r="BR641" s="21">
        <v>7.1337750142592895E-4</v>
      </c>
      <c r="BS641" s="21">
        <v>7.4338814872862403E-4</v>
      </c>
      <c r="BT641" s="21">
        <v>7.7432714156721097E-4</v>
      </c>
      <c r="BU641" s="21">
        <v>7.8198100486394297E-4</v>
      </c>
      <c r="BV641" s="21">
        <v>1.1917876620499499E-3</v>
      </c>
      <c r="BW641" s="21">
        <v>4.9858667053804704E-4</v>
      </c>
      <c r="BX641" s="21">
        <v>4.9909828841560001E-4</v>
      </c>
      <c r="BY641" s="21">
        <v>5.0277442788288201E-4</v>
      </c>
      <c r="BZ641" s="21">
        <v>5.0626593691789905E-4</v>
      </c>
      <c r="CA641" s="21">
        <v>7.0327908740410198E-4</v>
      </c>
      <c r="CB641" s="21">
        <v>2.9299469396013998E-4</v>
      </c>
      <c r="CC641" s="21">
        <v>2.8234062137629299E-4</v>
      </c>
      <c r="CD641" s="21">
        <v>2.7606404320721799E-4</v>
      </c>
      <c r="CE641" s="21">
        <v>2.8274042448797902E-4</v>
      </c>
      <c r="CF641" s="21">
        <v>2.92345858233601E-4</v>
      </c>
      <c r="CG641" s="21">
        <v>3.00973820805371E-4</v>
      </c>
      <c r="CH641" s="21">
        <v>3.0730458788161898E-4</v>
      </c>
      <c r="CI641" s="21">
        <v>3.14138526825276E-4</v>
      </c>
      <c r="CJ641" s="21">
        <v>3.2043372091145002E-4</v>
      </c>
      <c r="CK641" s="21">
        <v>3.2840267784972198E-4</v>
      </c>
      <c r="CL641" s="21">
        <v>3.3483680283956298E-4</v>
      </c>
      <c r="CM641" s="21">
        <v>3.4430332736572498E-4</v>
      </c>
      <c r="CN641" s="21">
        <v>3.5547409193850303E-4</v>
      </c>
    </row>
    <row r="642" spans="1:92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</row>
    <row r="643" spans="1:92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9">
        <v>4.5623127092408497E-5</v>
      </c>
      <c r="AM643" s="29">
        <v>-4.5623127092408497E-5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</row>
    <row r="644" spans="1:92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4.1148435269589096E-3</v>
      </c>
      <c r="AB644" s="29">
        <v>9.8565084358702006E-5</v>
      </c>
      <c r="AC644" s="21">
        <v>8.1308685264904E-4</v>
      </c>
      <c r="AD644" s="21">
        <v>-1.0447721202500101E-3</v>
      </c>
      <c r="AE644" s="21">
        <v>-3.0451031963652501E-4</v>
      </c>
      <c r="AF644" s="21">
        <v>-3.8786091517905902E-4</v>
      </c>
      <c r="AG644" s="21">
        <v>-1.7917687078131399E-4</v>
      </c>
      <c r="AH644" s="21">
        <v>5.79588300560035E-4</v>
      </c>
      <c r="AI644" s="29">
        <v>8.2725393890196601E-5</v>
      </c>
      <c r="AJ644" s="21">
        <v>1.1904834146130899E-3</v>
      </c>
      <c r="AK644" s="21">
        <v>-3.6478701784331601E-4</v>
      </c>
      <c r="AL644" s="21">
        <v>5.9717123574951796E-4</v>
      </c>
      <c r="AM644" s="21">
        <v>-2.4297678802493599E-4</v>
      </c>
      <c r="AN644" s="21">
        <v>4.2186259636783799E-4</v>
      </c>
      <c r="AO644" s="21">
        <v>-1.3370082579249999E-3</v>
      </c>
      <c r="AP644" s="21">
        <v>-3.5605881724048099E-4</v>
      </c>
      <c r="AQ644" s="21">
        <v>1.1817238941761699E-3</v>
      </c>
      <c r="AR644" s="21">
        <v>2.9177651184973902E-4</v>
      </c>
      <c r="AS644" s="29">
        <v>-8.6925698361908706E-5</v>
      </c>
      <c r="AT644" s="21">
        <v>2.92142600603146E-4</v>
      </c>
      <c r="AU644" s="21">
        <v>-2.3408784758714302E-3</v>
      </c>
      <c r="AV644" s="29">
        <v>5.3427824337265503E-5</v>
      </c>
      <c r="AW644" s="21">
        <v>1.76900758362469E-4</v>
      </c>
      <c r="AX644" s="21">
        <v>1.00803356481603E-4</v>
      </c>
      <c r="AY644" s="21">
        <v>1.84994770935381E-4</v>
      </c>
      <c r="AZ644" s="21">
        <v>-3.1874182413800501E-4</v>
      </c>
      <c r="BA644" s="29">
        <v>-5.6305796467478698E-5</v>
      </c>
      <c r="BB644" s="21">
        <v>4.5147661395184501E-4</v>
      </c>
      <c r="BC644" s="21">
        <v>2.0059149213572401E-4</v>
      </c>
      <c r="BD644" s="21">
        <v>2.06537585173676E-4</v>
      </c>
      <c r="BE644" s="21">
        <v>2.0933066564664501E-4</v>
      </c>
      <c r="BF644" s="21">
        <v>2.1398458109585301E-4</v>
      </c>
      <c r="BG644" s="21">
        <v>2.1113318795574099E-4</v>
      </c>
      <c r="BH644" s="21">
        <v>2.16643518644886E-4</v>
      </c>
      <c r="BI644" s="21">
        <v>2.2180997296476101E-4</v>
      </c>
      <c r="BJ644" s="21">
        <v>2.2806873519513901E-4</v>
      </c>
      <c r="BK644" s="21">
        <v>2.16209053031817E-4</v>
      </c>
      <c r="BL644" s="21">
        <v>2.1767060157253801E-4</v>
      </c>
      <c r="BM644" s="21">
        <v>2.1919601701524401E-4</v>
      </c>
      <c r="BN644" s="21">
        <v>2.23035910757163E-4</v>
      </c>
      <c r="BO644" s="21">
        <v>2.2693988623306499E-4</v>
      </c>
      <c r="BP644" s="21">
        <v>2.2981262217482601E-4</v>
      </c>
      <c r="BQ644" s="21">
        <v>2.3046643425201301E-4</v>
      </c>
      <c r="BR644" s="21">
        <v>2.3447368292667801E-4</v>
      </c>
      <c r="BS644" s="21">
        <v>2.38412180506609E-4</v>
      </c>
      <c r="BT644" s="21">
        <v>2.4260428578061201E-4</v>
      </c>
      <c r="BU644" s="21">
        <v>2.3594509738252901E-4</v>
      </c>
      <c r="BV644" s="21">
        <v>3.2137176061455602E-4</v>
      </c>
      <c r="BW644" s="21">
        <v>1.7075834237950199E-4</v>
      </c>
      <c r="BX644" s="21">
        <v>1.6751636742849099E-4</v>
      </c>
      <c r="BY644" s="21">
        <v>1.67596987738438E-4</v>
      </c>
      <c r="BZ644" s="21">
        <v>1.6661625323985201E-4</v>
      </c>
      <c r="CA644" s="21">
        <v>2.0482210001319601E-4</v>
      </c>
      <c r="CB644" s="21">
        <v>1.20619392087784E-4</v>
      </c>
      <c r="CC644" s="21">
        <v>1.1678892917763201E-4</v>
      </c>
      <c r="CD644" s="21">
        <v>1.14289612093527E-4</v>
      </c>
      <c r="CE644" s="21">
        <v>1.16512468723446E-4</v>
      </c>
      <c r="CF644" s="21">
        <v>1.19821951469236E-4</v>
      </c>
      <c r="CG644" s="21">
        <v>1.2269916536804899E-4</v>
      </c>
      <c r="CH644" s="21">
        <v>1.24888274583178E-4</v>
      </c>
      <c r="CI644" s="21">
        <v>1.27348336809323E-4</v>
      </c>
      <c r="CJ644" s="21">
        <v>1.2955488855272E-4</v>
      </c>
      <c r="CK644" s="21">
        <v>1.3214483655159799E-4</v>
      </c>
      <c r="CL644" s="21">
        <v>1.3441013941784799E-4</v>
      </c>
      <c r="CM644" s="21">
        <v>1.37422533621759E-4</v>
      </c>
      <c r="CN644" s="21">
        <v>1.4132646537904701E-4</v>
      </c>
    </row>
    <row r="645" spans="1:92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7.8342913256243801E-3</v>
      </c>
      <c r="AB645" s="21">
        <v>-1.87540169348425E-4</v>
      </c>
      <c r="AC645" s="21">
        <v>1.2670244268586099E-3</v>
      </c>
      <c r="AD645" s="21">
        <v>-1.8659373317127599E-3</v>
      </c>
      <c r="AE645" s="21">
        <v>-2.5803752509269699E-4</v>
      </c>
      <c r="AF645" s="21">
        <v>-5.5125894482662004E-4</v>
      </c>
      <c r="AG645" s="21">
        <v>4.4942157421850302E-4</v>
      </c>
      <c r="AH645" s="21">
        <v>-1.8486100617975099E-3</v>
      </c>
      <c r="AI645" s="21">
        <v>1.30610051660706E-3</v>
      </c>
      <c r="AJ645" s="21">
        <v>1.7766506913808101E-3</v>
      </c>
      <c r="AK645" s="21">
        <v>-2.8482465984128999E-4</v>
      </c>
      <c r="AL645" s="21">
        <v>6.9796273857178099E-4</v>
      </c>
      <c r="AM645" s="21">
        <v>1.4392379735158299E-3</v>
      </c>
      <c r="AN645" s="21">
        <v>-1.7227295369100599E-3</v>
      </c>
      <c r="AO645" s="21">
        <v>2.2704504847836899E-4</v>
      </c>
      <c r="AP645" s="21">
        <v>-6.9770489952592505E-4</v>
      </c>
      <c r="AQ645" s="21">
        <v>2.06519878509636E-4</v>
      </c>
      <c r="AR645" s="21">
        <v>-9.9758343027381898E-4</v>
      </c>
      <c r="AS645" s="21">
        <v>-1.0598821700184601E-3</v>
      </c>
      <c r="AT645" s="21">
        <v>3.53047715251084E-4</v>
      </c>
      <c r="AU645" s="21">
        <v>6.5510192268830798E-4</v>
      </c>
      <c r="AV645" s="21">
        <v>1.14517488265651E-4</v>
      </c>
      <c r="AW645" s="21">
        <v>3.8049669796658402E-4</v>
      </c>
      <c r="AX645" s="21">
        <v>2.1213442561446099E-4</v>
      </c>
      <c r="AY645" s="21">
        <v>3.1805033843943198E-4</v>
      </c>
      <c r="AZ645" s="21">
        <v>-6.87681972143653E-4</v>
      </c>
      <c r="BA645" s="21">
        <v>-1.15110074163108E-4</v>
      </c>
      <c r="BB645" s="21">
        <v>8.5073020086382997E-4</v>
      </c>
      <c r="BC645" s="21">
        <v>3.8022275562111401E-4</v>
      </c>
      <c r="BD645" s="21">
        <v>3.9905476521293699E-4</v>
      </c>
      <c r="BE645" s="21">
        <v>4.10049960740315E-4</v>
      </c>
      <c r="BF645" s="21">
        <v>4.1858040351948198E-4</v>
      </c>
      <c r="BG645" s="21">
        <v>4.14452568871772E-4</v>
      </c>
      <c r="BH645" s="21">
        <v>4.3200075210310699E-4</v>
      </c>
      <c r="BI645" s="21">
        <v>4.4832637358009799E-4</v>
      </c>
      <c r="BJ645" s="21">
        <v>4.6730049268234498E-4</v>
      </c>
      <c r="BK645" s="21">
        <v>4.6788350128798702E-4</v>
      </c>
      <c r="BL645" s="21">
        <v>4.7967284791180999E-4</v>
      </c>
      <c r="BM645" s="21">
        <v>4.9118757609902398E-4</v>
      </c>
      <c r="BN645" s="21">
        <v>5.0963147133610705E-4</v>
      </c>
      <c r="BO645" s="21">
        <v>5.2829852622638697E-4</v>
      </c>
      <c r="BP645" s="21">
        <v>5.4427621910119401E-4</v>
      </c>
      <c r="BQ645" s="21">
        <v>5.5406766018013202E-4</v>
      </c>
      <c r="BR645" s="21">
        <v>5.7318745497759299E-4</v>
      </c>
      <c r="BS645" s="21">
        <v>5.9209652306841298E-4</v>
      </c>
      <c r="BT645" s="21">
        <v>6.1175165476467304E-4</v>
      </c>
      <c r="BU645" s="21">
        <v>6.0451735292322303E-4</v>
      </c>
      <c r="BV645" s="21">
        <v>8.8608967796807996E-4</v>
      </c>
      <c r="BW645" s="21">
        <v>4.0493232002199799E-4</v>
      </c>
      <c r="BX645" s="21">
        <v>3.9938048378796099E-4</v>
      </c>
      <c r="BY645" s="21">
        <v>4.0468639615302599E-4</v>
      </c>
      <c r="BZ645" s="21">
        <v>4.05913283674733E-4</v>
      </c>
      <c r="CA645" s="21">
        <v>5.3897218395579697E-4</v>
      </c>
      <c r="CB645" s="21">
        <v>2.5833261309187599E-4</v>
      </c>
      <c r="CC645" s="21">
        <v>2.4969152718127901E-4</v>
      </c>
      <c r="CD645" s="21">
        <v>2.44501498289618E-4</v>
      </c>
      <c r="CE645" s="21">
        <v>2.5007349290356097E-4</v>
      </c>
      <c r="CF645" s="21">
        <v>2.58193380688277E-4</v>
      </c>
      <c r="CG645" s="21">
        <v>2.6540086875912399E-4</v>
      </c>
      <c r="CH645" s="21">
        <v>2.7084125601174399E-4</v>
      </c>
      <c r="CI645" s="21">
        <v>2.7679624930568699E-4</v>
      </c>
      <c r="CJ645" s="21">
        <v>2.8226207875851E-4</v>
      </c>
      <c r="CK645" s="21">
        <v>2.89000363396166E-4</v>
      </c>
      <c r="CL645" s="21">
        <v>2.9458080761140599E-4</v>
      </c>
      <c r="CM645" s="21">
        <v>3.0241700939565399E-4</v>
      </c>
      <c r="CN645" s="21">
        <v>3.1199492639068899E-4</v>
      </c>
    </row>
    <row r="646" spans="1:92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</row>
    <row r="647" spans="1:92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5.38737929375783E-3</v>
      </c>
      <c r="AB647" s="21">
        <v>2.7593038797717E-4</v>
      </c>
      <c r="AC647" s="21">
        <v>1.0600627636272301E-3</v>
      </c>
      <c r="AD647" s="21">
        <v>-1.2011968276348999E-3</v>
      </c>
      <c r="AE647" s="21">
        <v>-5.1937919100514599E-4</v>
      </c>
      <c r="AF647" s="21">
        <v>-5.4035888143129504E-4</v>
      </c>
      <c r="AG647" s="29">
        <v>5.32783750323077E-5</v>
      </c>
      <c r="AH647" s="21">
        <v>1.25817628425977E-3</v>
      </c>
      <c r="AI647" s="21">
        <v>-1.43822554492223E-3</v>
      </c>
      <c r="AJ647" s="21">
        <v>5.8147029846177597E-4</v>
      </c>
      <c r="AK647" s="21">
        <v>-1.2390315416192801E-3</v>
      </c>
      <c r="AL647" s="21">
        <v>8.7605326720827201E-4</v>
      </c>
      <c r="AM647" s="21">
        <v>8.9822306023280504E-4</v>
      </c>
      <c r="AN647" s="21">
        <v>2.1665904863166899E-4</v>
      </c>
      <c r="AO647" s="21">
        <v>-8.8573017898824799E-4</v>
      </c>
      <c r="AP647" s="21">
        <v>3.1688372408090001E-4</v>
      </c>
      <c r="AQ647" s="29">
        <v>-3.9381741959313502E-5</v>
      </c>
      <c r="AR647" s="21">
        <v>1.04762221133581E-3</v>
      </c>
      <c r="AS647" s="21">
        <v>7.4855857957052598E-4</v>
      </c>
      <c r="AT647" s="21">
        <v>1.6620061262714401E-3</v>
      </c>
      <c r="AU647" s="21">
        <v>8.9179889260990002E-4</v>
      </c>
      <c r="AV647" s="21">
        <v>1.6384853574557799E-4</v>
      </c>
      <c r="AW647" s="21">
        <v>5.3636157247306305E-4</v>
      </c>
      <c r="AX647" s="21">
        <v>2.9938247548903698E-4</v>
      </c>
      <c r="AY647" s="21">
        <v>4.2684196188904201E-4</v>
      </c>
      <c r="AZ647" s="21">
        <v>-9.2025992432885303E-4</v>
      </c>
      <c r="BA647" s="21">
        <v>-1.2559279532832601E-4</v>
      </c>
      <c r="BB647" s="21">
        <v>1.1549182568195201E-3</v>
      </c>
      <c r="BC647" s="21">
        <v>5.2641549673726798E-4</v>
      </c>
      <c r="BD647" s="21">
        <v>5.5013892879831596E-4</v>
      </c>
      <c r="BE647" s="21">
        <v>5.6534593045229602E-4</v>
      </c>
      <c r="BF647" s="21">
        <v>5.7727887730645304E-4</v>
      </c>
      <c r="BG647" s="21">
        <v>5.6335530989903805E-4</v>
      </c>
      <c r="BH647" s="21">
        <v>5.8700267220119097E-4</v>
      </c>
      <c r="BI647" s="21">
        <v>6.0896454798725803E-4</v>
      </c>
      <c r="BJ647" s="21">
        <v>6.3458623696509601E-4</v>
      </c>
      <c r="BK647" s="21">
        <v>6.4021020698620595E-4</v>
      </c>
      <c r="BL647" s="21">
        <v>6.5646097251610398E-4</v>
      </c>
      <c r="BM647" s="21">
        <v>6.7246858826420597E-4</v>
      </c>
      <c r="BN647" s="21">
        <v>6.9777067840064697E-4</v>
      </c>
      <c r="BO647" s="21">
        <v>7.2336963724910599E-4</v>
      </c>
      <c r="BP647" s="21">
        <v>7.4529790350070905E-4</v>
      </c>
      <c r="BQ647" s="21">
        <v>7.5870751242348002E-4</v>
      </c>
      <c r="BR647" s="21">
        <v>7.8492033370316703E-4</v>
      </c>
      <c r="BS647" s="21">
        <v>8.1075573905914496E-4</v>
      </c>
      <c r="BT647" s="21">
        <v>8.3767699064714904E-4</v>
      </c>
      <c r="BU647" s="21">
        <v>8.2008954767152898E-4</v>
      </c>
      <c r="BV647" s="21">
        <v>1.1988729201230599E-3</v>
      </c>
      <c r="BW647" s="21">
        <v>5.5213157044191796E-4</v>
      </c>
      <c r="BX647" s="21">
        <v>5.4026572117474997E-4</v>
      </c>
      <c r="BY647" s="21">
        <v>5.5228374502704698E-4</v>
      </c>
      <c r="BZ647" s="21">
        <v>5.5435708032685997E-4</v>
      </c>
      <c r="CA647" s="21">
        <v>7.3356634894679502E-4</v>
      </c>
      <c r="CB647" s="21">
        <v>3.5622180892900998E-4</v>
      </c>
      <c r="CC647" s="21">
        <v>3.4468182735122302E-4</v>
      </c>
      <c r="CD647" s="21">
        <v>3.3790705302681501E-4</v>
      </c>
      <c r="CE647" s="21">
        <v>3.4579786374856102E-4</v>
      </c>
      <c r="CF647" s="21">
        <v>3.5730099835698699E-4</v>
      </c>
      <c r="CG647" s="21">
        <v>3.6751150651689998E-4</v>
      </c>
      <c r="CH647" s="21">
        <v>3.7533113095036E-4</v>
      </c>
      <c r="CI647" s="21">
        <v>3.8388157732795799E-4</v>
      </c>
      <c r="CJ647" s="21">
        <v>3.9177685416055401E-4</v>
      </c>
      <c r="CK647" s="21">
        <v>4.0151850233201199E-4</v>
      </c>
      <c r="CL647" s="21">
        <v>4.09558737544368E-4</v>
      </c>
      <c r="CM647" s="21">
        <v>4.2074037152447803E-4</v>
      </c>
      <c r="CN647" s="21">
        <v>4.3442630027615899E-4</v>
      </c>
    </row>
    <row r="648" spans="1:92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</row>
    <row r="649" spans="1:92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</row>
    <row r="650" spans="1:92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</row>
    <row r="651" spans="1:92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</row>
    <row r="652" spans="1:92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</row>
    <row r="653" spans="1:92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</row>
    <row r="654" spans="1:92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</row>
    <row r="655" spans="1:92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</row>
    <row r="656" spans="1:92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46F1-BD8E-4165-BE1D-0E159CD4CCB6}">
  <sheetPr>
    <tabColor theme="9" tint="0.39997558519241921"/>
  </sheetPr>
  <dimension ref="A1:CO1684"/>
  <sheetViews>
    <sheetView workbookViewId="0">
      <pane xSplit="2" ySplit="5" topLeftCell="C627" activePane="bottomRight" state="frozen"/>
      <selection pane="topRight" activeCell="C1" sqref="C1"/>
      <selection pane="bottomLeft" activeCell="A6" sqref="A6"/>
      <selection pane="bottomRight" activeCell="C635" sqref="C635:CO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1.4954569365882599E-2</v>
      </c>
      <c r="D6" s="21">
        <v>1.5342913077669501E-2</v>
      </c>
      <c r="E6" s="21">
        <v>1.5645583650637399E-2</v>
      </c>
      <c r="F6" s="21">
        <v>1.60068816774835E-2</v>
      </c>
      <c r="G6" s="21">
        <v>1.5860672864659298E-2</v>
      </c>
      <c r="H6" s="21">
        <v>1.5314643090948E-2</v>
      </c>
      <c r="I6" s="21">
        <v>1.53287071514004E-2</v>
      </c>
      <c r="J6" s="21">
        <v>1.54898548863184E-2</v>
      </c>
      <c r="K6" s="21">
        <v>1.59783264773262E-2</v>
      </c>
      <c r="L6" s="21">
        <v>1.63561507688273E-2</v>
      </c>
      <c r="M6" s="21">
        <v>1.6691391376385901E-2</v>
      </c>
      <c r="N6" s="21">
        <v>1.67776585954547E-2</v>
      </c>
      <c r="O6" s="21">
        <v>1.6812862779033801E-2</v>
      </c>
      <c r="P6" s="21">
        <v>1.6327331687434402E-2</v>
      </c>
      <c r="Q6" s="21">
        <v>1.6363034736741E-2</v>
      </c>
      <c r="R6" s="21">
        <v>1.57209402415894E-2</v>
      </c>
      <c r="S6" s="21">
        <v>1.50006886521988E-2</v>
      </c>
      <c r="T6" s="21">
        <v>1.4977129068903699E-2</v>
      </c>
      <c r="U6" s="21">
        <v>1.5980613291241799E-2</v>
      </c>
      <c r="V6" s="21">
        <v>1.6149845595560101E-2</v>
      </c>
      <c r="W6" s="21">
        <v>1.56643039225241E-2</v>
      </c>
      <c r="X6" s="21">
        <v>1.49766905802079E-2</v>
      </c>
      <c r="Y6" s="21">
        <v>1.44948665917952E-2</v>
      </c>
      <c r="Z6" s="21">
        <v>1.4203974827351E-2</v>
      </c>
      <c r="AA6" s="21">
        <v>1.44840291141962E-2</v>
      </c>
      <c r="AB6" s="21">
        <v>1.434317238319E-2</v>
      </c>
      <c r="AC6" s="21">
        <v>1.3936105790288899E-2</v>
      </c>
      <c r="AD6" s="21">
        <v>1.46010756374799E-2</v>
      </c>
      <c r="AE6" s="21">
        <v>1.5355479768899401E-2</v>
      </c>
      <c r="AF6" s="21">
        <v>1.55288797777901E-2</v>
      </c>
      <c r="AG6" s="21">
        <v>1.5933568424657998E-2</v>
      </c>
      <c r="AH6" s="21">
        <v>1.6567218594600201E-2</v>
      </c>
      <c r="AI6" s="21">
        <v>1.83256464974491E-2</v>
      </c>
      <c r="AJ6" s="21">
        <v>8.9263978964918902E-3</v>
      </c>
      <c r="AK6" s="21">
        <v>8.8252942403719004E-3</v>
      </c>
      <c r="AL6" s="21">
        <v>1.7416314167820902E-2</v>
      </c>
      <c r="AM6" s="21">
        <v>1.8366804385688999E-2</v>
      </c>
      <c r="AN6" s="21">
        <v>1.40189717007911E-2</v>
      </c>
      <c r="AO6" s="21">
        <v>1.1069966167840501E-2</v>
      </c>
      <c r="AP6" s="21">
        <v>1.0690776994752901E-2</v>
      </c>
      <c r="AQ6" s="21">
        <v>2.4115255209466E-3</v>
      </c>
      <c r="AR6" s="21">
        <v>1.05294328147721E-3</v>
      </c>
      <c r="AS6" s="21">
        <v>1.6076286705418001E-3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</row>
    <row r="7" spans="1:93" x14ac:dyDescent="0.25">
      <c r="A7" s="31"/>
      <c r="B7" s="22" t="str">
        <f>Titles!$B$3</f>
        <v>Indirect Heating Oil</v>
      </c>
      <c r="C7" s="21">
        <v>9.6091990362417203E-3</v>
      </c>
      <c r="D7" s="21">
        <v>9.8360541120608904E-3</v>
      </c>
      <c r="E7" s="21">
        <v>1.00198543106268E-2</v>
      </c>
      <c r="F7" s="21">
        <v>1.02374307713963E-2</v>
      </c>
      <c r="G7" s="21">
        <v>1.0191449283694301E-2</v>
      </c>
      <c r="H7" s="21">
        <v>9.9271985780861206E-3</v>
      </c>
      <c r="I7" s="21">
        <v>9.9711316892696703E-3</v>
      </c>
      <c r="J7" s="21">
        <v>1.00745961393621E-2</v>
      </c>
      <c r="K7" s="21">
        <v>1.0339807065687601E-2</v>
      </c>
      <c r="L7" s="21">
        <v>1.0557934516291801E-2</v>
      </c>
      <c r="M7" s="21">
        <v>1.0758472920285599E-2</v>
      </c>
      <c r="N7" s="21">
        <v>1.08131852458846E-2</v>
      </c>
      <c r="O7" s="21">
        <v>1.08684826979915E-2</v>
      </c>
      <c r="P7" s="21">
        <v>1.06338755432357E-2</v>
      </c>
      <c r="Q7" s="21">
        <v>1.0667272417155199E-2</v>
      </c>
      <c r="R7" s="21">
        <v>1.03580633139185E-2</v>
      </c>
      <c r="S7" s="21">
        <v>1.0006077632636799E-2</v>
      </c>
      <c r="T7" s="21">
        <v>1.0012840648984301E-2</v>
      </c>
      <c r="U7" s="21">
        <v>1.05665843483621E-2</v>
      </c>
      <c r="V7" s="21">
        <v>1.06845346204136E-2</v>
      </c>
      <c r="W7" s="21">
        <v>1.0474773353797101E-2</v>
      </c>
      <c r="X7" s="21">
        <v>1.01567684148924E-2</v>
      </c>
      <c r="Y7" s="21">
        <v>9.9253490118196407E-3</v>
      </c>
      <c r="Z7" s="21">
        <v>9.7496454313221893E-3</v>
      </c>
      <c r="AA7" s="21">
        <v>9.9146902083623797E-3</v>
      </c>
      <c r="AB7" s="21">
        <v>9.8461766895632102E-3</v>
      </c>
      <c r="AC7" s="21">
        <v>9.5915832360340906E-3</v>
      </c>
      <c r="AD7" s="21">
        <v>1.0121168808910499E-2</v>
      </c>
      <c r="AE7" s="21">
        <v>1.07344855795169E-2</v>
      </c>
      <c r="AF7" s="21">
        <v>1.07977887240096E-2</v>
      </c>
      <c r="AG7" s="21">
        <v>1.12458254797492E-2</v>
      </c>
      <c r="AH7" s="21">
        <v>1.9110807351024901E-2</v>
      </c>
      <c r="AI7" s="21">
        <v>2.34954917680948E-2</v>
      </c>
      <c r="AJ7" s="21">
        <v>2.8951313792860801E-2</v>
      </c>
      <c r="AK7" s="21">
        <v>2.3996428499777699E-2</v>
      </c>
      <c r="AL7" s="21">
        <v>1.44385695174927E-2</v>
      </c>
      <c r="AM7" s="21">
        <v>2.54627815876944E-2</v>
      </c>
      <c r="AN7" s="21">
        <v>2.27857963270768E-2</v>
      </c>
      <c r="AO7" s="21">
        <v>1.0988657542459399E-2</v>
      </c>
      <c r="AP7" s="21">
        <v>1.0505642230331E-2</v>
      </c>
      <c r="AQ7" s="21">
        <v>1.38876266005725E-2</v>
      </c>
      <c r="AR7" s="21">
        <v>1.3732396824188701E-2</v>
      </c>
      <c r="AS7" s="21">
        <v>1.84530409444244E-2</v>
      </c>
      <c r="AT7" s="21">
        <v>2.0614512645129299E-2</v>
      </c>
      <c r="AU7" s="21">
        <v>1.6530059213415299E-2</v>
      </c>
      <c r="AV7" s="21">
        <v>1.6737056073475299E-2</v>
      </c>
      <c r="AW7" s="21">
        <v>1.70644858528117E-2</v>
      </c>
      <c r="AX7" s="21">
        <v>1.72565814296382E-2</v>
      </c>
      <c r="AY7" s="21">
        <v>1.6776905136054399E-2</v>
      </c>
      <c r="AZ7" s="21">
        <v>1.7083652572634202E-2</v>
      </c>
      <c r="BA7" s="21">
        <v>1.54434538585786E-2</v>
      </c>
      <c r="BB7" s="21">
        <v>1.54793420020959E-2</v>
      </c>
      <c r="BC7" s="21">
        <v>1.65466084543298E-2</v>
      </c>
      <c r="BD7" s="21">
        <v>1.6844767400812099E-2</v>
      </c>
      <c r="BE7" s="21">
        <v>1.7171401809007E-2</v>
      </c>
      <c r="BF7" s="21">
        <v>1.7424886948461199E-2</v>
      </c>
      <c r="BG7" s="21">
        <v>1.7696512132426699E-2</v>
      </c>
      <c r="BH7" s="21">
        <v>1.7967211210381601E-2</v>
      </c>
      <c r="BI7" s="21">
        <v>1.8248467252695098E-2</v>
      </c>
      <c r="BJ7" s="21">
        <v>1.8548986504092799E-2</v>
      </c>
      <c r="BK7" s="21">
        <v>1.8854208294878001E-2</v>
      </c>
      <c r="BL7" s="21">
        <v>1.9193703338093102E-2</v>
      </c>
      <c r="BM7" s="21">
        <v>1.9536496444186799E-2</v>
      </c>
      <c r="BN7" s="21">
        <v>1.9869594084345799E-2</v>
      </c>
      <c r="BO7" s="21">
        <v>2.02308940762666E-2</v>
      </c>
      <c r="BP7" s="21">
        <v>2.06234130422626E-2</v>
      </c>
      <c r="BQ7" s="21">
        <v>2.10258709898569E-2</v>
      </c>
      <c r="BR7" s="21">
        <v>2.1407854878206099E-2</v>
      </c>
      <c r="BS7" s="21">
        <v>2.18141886949457E-2</v>
      </c>
      <c r="BT7" s="21">
        <v>2.2240061812760899E-2</v>
      </c>
      <c r="BU7" s="21">
        <v>2.2674504261366302E-2</v>
      </c>
      <c r="BV7" s="21">
        <v>2.3146760535263398E-2</v>
      </c>
      <c r="BW7" s="21">
        <v>2.36273555279886E-2</v>
      </c>
      <c r="BX7" s="21">
        <v>2.4117667853850999E-2</v>
      </c>
      <c r="BY7" s="21">
        <v>2.4610447415814401E-2</v>
      </c>
      <c r="BZ7" s="21">
        <v>2.5111711092261499E-2</v>
      </c>
      <c r="CA7" s="21">
        <v>2.55801210786646E-2</v>
      </c>
      <c r="CB7" s="21">
        <v>2.6067476098085299E-2</v>
      </c>
      <c r="CC7" s="21">
        <v>2.6568259669091401E-2</v>
      </c>
      <c r="CD7" s="21">
        <v>2.7074690742561001E-2</v>
      </c>
      <c r="CE7" s="21">
        <v>2.7588591155580901E-2</v>
      </c>
      <c r="CF7" s="21">
        <v>2.81122670492049E-2</v>
      </c>
      <c r="CG7" s="21">
        <v>2.8652202340137201E-2</v>
      </c>
      <c r="CH7" s="21">
        <v>2.9204721215907701E-2</v>
      </c>
      <c r="CI7" s="21">
        <v>2.97678445087835E-2</v>
      </c>
      <c r="CJ7" s="21">
        <v>3.0342050805641702E-2</v>
      </c>
      <c r="CK7" s="21">
        <v>3.09189308999137E-2</v>
      </c>
      <c r="CL7" s="21">
        <v>3.1509396423120797E-2</v>
      </c>
      <c r="CM7" s="21">
        <v>3.2111138449458197E-2</v>
      </c>
      <c r="CN7" s="21">
        <v>3.2719960535840503E-2</v>
      </c>
      <c r="CO7" s="21">
        <v>3.3345499675059301E-2</v>
      </c>
    </row>
    <row r="8" spans="1:93" x14ac:dyDescent="0.25">
      <c r="A8" s="31"/>
      <c r="B8" s="22" t="str">
        <f>Titles!$B$4</f>
        <v>Indirect Heating Gas</v>
      </c>
      <c r="C8" s="21">
        <v>4.15153771258936E-2</v>
      </c>
      <c r="D8" s="21">
        <v>4.1885326111063603E-2</v>
      </c>
      <c r="E8" s="21">
        <v>4.3916350821021098E-2</v>
      </c>
      <c r="F8" s="21">
        <v>4.65461254744442E-2</v>
      </c>
      <c r="G8" s="21">
        <v>4.83655000408902E-2</v>
      </c>
      <c r="H8" s="21">
        <v>4.6593769704696003E-2</v>
      </c>
      <c r="I8" s="21">
        <v>4.9301017739620499E-2</v>
      </c>
      <c r="J8" s="21">
        <v>4.9436020279459002E-2</v>
      </c>
      <c r="K8" s="21">
        <v>5.0217304231800201E-2</v>
      </c>
      <c r="L8" s="21">
        <v>5.0819703504360998E-2</v>
      </c>
      <c r="M8" s="21">
        <v>5.1749910788965299E-2</v>
      </c>
      <c r="N8" s="21">
        <v>5.00472566445022E-2</v>
      </c>
      <c r="O8" s="21">
        <v>4.9388461951755801E-2</v>
      </c>
      <c r="P8" s="21">
        <v>5.0218331329658597E-2</v>
      </c>
      <c r="Q8" s="21">
        <v>5.0221723583967502E-2</v>
      </c>
      <c r="R8" s="21">
        <v>5.0774214377586301E-2</v>
      </c>
      <c r="S8" s="21">
        <v>5.0520979312525603E-2</v>
      </c>
      <c r="T8" s="21">
        <v>5.0730097718007801E-2</v>
      </c>
      <c r="U8" s="21">
        <v>5.1977148928218003E-2</v>
      </c>
      <c r="V8" s="21">
        <v>5.2187872051890197E-2</v>
      </c>
      <c r="W8" s="21">
        <v>5.3461723401777302E-2</v>
      </c>
      <c r="X8" s="21">
        <v>5.3849154556518897E-2</v>
      </c>
      <c r="Y8" s="21">
        <v>5.3138750823630398E-2</v>
      </c>
      <c r="Z8" s="21">
        <v>5.1199485312935403E-2</v>
      </c>
      <c r="AA8" s="21">
        <v>5.1205466671693303E-2</v>
      </c>
      <c r="AB8" s="21">
        <v>5.35681511214793E-2</v>
      </c>
      <c r="AC8" s="21">
        <v>5.3663531869287802E-2</v>
      </c>
      <c r="AD8" s="21">
        <v>5.73896368166305E-2</v>
      </c>
      <c r="AE8" s="21">
        <v>6.2109555923819698E-2</v>
      </c>
      <c r="AF8" s="21">
        <v>6.3420169191528999E-2</v>
      </c>
      <c r="AG8" s="21">
        <v>6.7026921175757495E-2</v>
      </c>
      <c r="AH8" s="21">
        <v>5.3354471057222699E-2</v>
      </c>
      <c r="AI8" s="21">
        <v>8.2118720142011103E-2</v>
      </c>
      <c r="AJ8" s="21">
        <v>0.135229672982497</v>
      </c>
      <c r="AK8" s="21">
        <v>0.15394151827215999</v>
      </c>
      <c r="AL8" s="21">
        <v>4.1698516094345897E-2</v>
      </c>
      <c r="AM8" s="21">
        <v>9.2633911903698504E-2</v>
      </c>
      <c r="AN8" s="21">
        <v>0.117660150562584</v>
      </c>
      <c r="AO8" s="21">
        <v>8.7194218701618906E-2</v>
      </c>
      <c r="AP8" s="21">
        <v>7.06842244456964E-2</v>
      </c>
      <c r="AQ8" s="21">
        <v>0.15265814018082199</v>
      </c>
      <c r="AR8" s="21">
        <v>0.18980047336299399</v>
      </c>
      <c r="AS8" s="21">
        <v>0.15315458302542101</v>
      </c>
      <c r="AT8" s="21">
        <v>0.15379734126981401</v>
      </c>
      <c r="AU8" s="21">
        <v>0.13082776524386799</v>
      </c>
      <c r="AV8" s="21">
        <v>0.114157656651002</v>
      </c>
      <c r="AW8" s="21">
        <v>0.11570857696182101</v>
      </c>
      <c r="AX8" s="21">
        <v>0.116725753440504</v>
      </c>
      <c r="AY8" s="21">
        <v>0.114331831667013</v>
      </c>
      <c r="AZ8" s="21">
        <v>0.11625401221687499</v>
      </c>
      <c r="BA8" s="21">
        <v>0.105188712778491</v>
      </c>
      <c r="BB8" s="21">
        <v>0.10583949907101101</v>
      </c>
      <c r="BC8" s="21">
        <v>0.11281402038428701</v>
      </c>
      <c r="BD8" s="21">
        <v>0.114812766848072</v>
      </c>
      <c r="BE8" s="21">
        <v>0.116919780838354</v>
      </c>
      <c r="BF8" s="21">
        <v>0.11853744847625899</v>
      </c>
      <c r="BG8" s="21">
        <v>0.12020858679801499</v>
      </c>
      <c r="BH8" s="21">
        <v>0.121896975627573</v>
      </c>
      <c r="BI8" s="21">
        <v>0.123649132590571</v>
      </c>
      <c r="BJ8" s="21">
        <v>0.12551626709718899</v>
      </c>
      <c r="BK8" s="21">
        <v>0.12741489631849801</v>
      </c>
      <c r="BL8" s="21">
        <v>0.12943581895350101</v>
      </c>
      <c r="BM8" s="21">
        <v>0.13147374393977701</v>
      </c>
      <c r="BN8" s="21">
        <v>0.13345294229415899</v>
      </c>
      <c r="BO8" s="21">
        <v>0.13560360209903499</v>
      </c>
      <c r="BP8" s="21">
        <v>0.13794162456793499</v>
      </c>
      <c r="BQ8" s="21">
        <v>0.14034700415430301</v>
      </c>
      <c r="BR8" s="21">
        <v>0.142627545219915</v>
      </c>
      <c r="BS8" s="21">
        <v>0.14504999053312001</v>
      </c>
      <c r="BT8" s="21">
        <v>0.14759316879508799</v>
      </c>
      <c r="BU8" s="21">
        <v>0.15018816870009299</v>
      </c>
      <c r="BV8" s="21">
        <v>0.153050001970645</v>
      </c>
      <c r="BW8" s="21">
        <v>0.15596274704605301</v>
      </c>
      <c r="BX8" s="21">
        <v>0.15893014168967401</v>
      </c>
      <c r="BY8" s="21">
        <v>0.161915233095828</v>
      </c>
      <c r="BZ8" s="21">
        <v>0.16495089625786</v>
      </c>
      <c r="CA8" s="21">
        <v>0.16778742215064699</v>
      </c>
      <c r="CB8" s="21">
        <v>0.17074510539119001</v>
      </c>
      <c r="CC8" s="21">
        <v>0.17377581148999199</v>
      </c>
      <c r="CD8" s="21">
        <v>0.17684819928673401</v>
      </c>
      <c r="CE8" s="21">
        <v>0.179964588712163</v>
      </c>
      <c r="CF8" s="21">
        <v>0.18313699656399701</v>
      </c>
      <c r="CG8" s="21">
        <v>0.186413973129468</v>
      </c>
      <c r="CH8" s="21">
        <v>0.18977149650244299</v>
      </c>
      <c r="CI8" s="21">
        <v>0.19318945944197</v>
      </c>
      <c r="CJ8" s="21">
        <v>0.19667789628083401</v>
      </c>
      <c r="CK8" s="21">
        <v>0.200178108295088</v>
      </c>
      <c r="CL8" s="21">
        <v>0.20376386775121</v>
      </c>
      <c r="CM8" s="21">
        <v>0.20741386066433101</v>
      </c>
      <c r="CN8" s="21">
        <v>0.21111572267635001</v>
      </c>
      <c r="CO8" s="21">
        <v>0.21491834209550001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4.7497635211079999E-4</v>
      </c>
      <c r="AO9" s="21">
        <v>1.5831753165939901E-4</v>
      </c>
      <c r="AP9" s="21">
        <v>1.1089750308148499E-3</v>
      </c>
      <c r="AQ9" s="21">
        <v>1.32396298820995E-3</v>
      </c>
      <c r="AR9" s="21">
        <v>2.3862833991407902E-3</v>
      </c>
      <c r="AS9" s="21">
        <v>2.7788259724351801E-3</v>
      </c>
      <c r="AT9" s="21">
        <v>2.2609687822090401E-3</v>
      </c>
      <c r="AU9" s="21">
        <v>2.3568175797027799E-3</v>
      </c>
      <c r="AV9" s="21">
        <v>7.9484065721329095E-4</v>
      </c>
      <c r="AW9" s="21">
        <v>8.1245016776074804E-4</v>
      </c>
      <c r="AX9" s="21">
        <v>8.2150773957116697E-4</v>
      </c>
      <c r="AY9" s="21">
        <v>7.9413711733616096E-4</v>
      </c>
      <c r="AZ9" s="21">
        <v>8.0939787232440499E-4</v>
      </c>
      <c r="BA9" s="21">
        <v>7.3053152649822596E-4</v>
      </c>
      <c r="BB9" s="21">
        <v>7.2878534374726798E-4</v>
      </c>
      <c r="BC9" s="21">
        <v>7.8119755296142499E-4</v>
      </c>
      <c r="BD9" s="21">
        <v>7.9506799708565297E-4</v>
      </c>
      <c r="BE9" s="21">
        <v>8.1086504336553102E-4</v>
      </c>
      <c r="BF9" s="21">
        <v>8.23258673691927E-4</v>
      </c>
      <c r="BG9" s="21">
        <v>8.3694992171877002E-4</v>
      </c>
      <c r="BH9" s="21">
        <v>8.5041922790098296E-4</v>
      </c>
      <c r="BI9" s="21">
        <v>8.6442432057633298E-4</v>
      </c>
      <c r="BJ9" s="21">
        <v>8.7941340369859496E-4</v>
      </c>
      <c r="BK9" s="21">
        <v>8.9459902661553502E-4</v>
      </c>
      <c r="BL9" s="21">
        <v>9.1215571571142502E-4</v>
      </c>
      <c r="BM9" s="21">
        <v>9.2988828839484904E-4</v>
      </c>
      <c r="BN9" s="21">
        <v>9.4711062217918201E-4</v>
      </c>
      <c r="BO9" s="21">
        <v>9.6577688232344998E-4</v>
      </c>
      <c r="BP9" s="21">
        <v>9.8605424556226702E-4</v>
      </c>
      <c r="BQ9" s="21">
        <v>1.0068181000628101E-3</v>
      </c>
      <c r="BR9" s="21">
        <v>1.02652642827386E-3</v>
      </c>
      <c r="BS9" s="21">
        <v>1.0475127275752099E-3</v>
      </c>
      <c r="BT9" s="21">
        <v>1.0695041064782301E-3</v>
      </c>
      <c r="BU9" s="21">
        <v>1.0919414582730501E-3</v>
      </c>
      <c r="BV9" s="21">
        <v>1.11600279657809E-3</v>
      </c>
      <c r="BW9" s="21">
        <v>1.1404973680610301E-3</v>
      </c>
      <c r="BX9" s="21">
        <v>1.1655132637443701E-3</v>
      </c>
      <c r="BY9" s="21">
        <v>1.1906416410608601E-3</v>
      </c>
      <c r="BZ9" s="21">
        <v>1.2162080029250401E-3</v>
      </c>
      <c r="CA9" s="21">
        <v>1.2400520752197199E-3</v>
      </c>
      <c r="CB9" s="21">
        <v>1.2648426446976999E-3</v>
      </c>
      <c r="CC9" s="21">
        <v>1.2903472608624201E-3</v>
      </c>
      <c r="CD9" s="21">
        <v>1.3161082188628301E-3</v>
      </c>
      <c r="CE9" s="21">
        <v>1.3422477204666501E-3</v>
      </c>
      <c r="CF9" s="21">
        <v>1.36888018728082E-3</v>
      </c>
      <c r="CG9" s="21">
        <v>1.39630989489036E-3</v>
      </c>
      <c r="CH9" s="21">
        <v>1.4243551987409299E-3</v>
      </c>
      <c r="CI9" s="21">
        <v>1.4529425511652699E-3</v>
      </c>
      <c r="CJ9" s="21">
        <v>1.48207569393619E-3</v>
      </c>
      <c r="CK9" s="21">
        <v>1.51134255119678E-3</v>
      </c>
      <c r="CL9" s="21">
        <v>1.5412818571686299E-3</v>
      </c>
      <c r="CM9" s="21">
        <v>1.5717980428106E-3</v>
      </c>
      <c r="CN9" s="21">
        <v>1.6026258420391E-3</v>
      </c>
      <c r="CO9" s="21">
        <v>1.63429852288177E-3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2.1445272823012698E-3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1.1777602146402499E-2</v>
      </c>
      <c r="D14" s="21">
        <v>1.21055654767148E-2</v>
      </c>
      <c r="E14" s="21">
        <v>1.2354356630450499E-2</v>
      </c>
      <c r="F14" s="21">
        <v>1.26531196955324E-2</v>
      </c>
      <c r="G14" s="21">
        <v>1.2491187579338099E-2</v>
      </c>
      <c r="H14" s="21">
        <v>1.1976685850985399E-2</v>
      </c>
      <c r="I14" s="21">
        <v>1.19537261269686E-2</v>
      </c>
      <c r="J14" s="21">
        <v>1.20807199441012E-2</v>
      </c>
      <c r="K14" s="21">
        <v>1.25128817117041E-2</v>
      </c>
      <c r="L14" s="21">
        <v>1.2834480139318399E-2</v>
      </c>
      <c r="M14" s="21">
        <v>1.31130088110036E-2</v>
      </c>
      <c r="N14" s="21">
        <v>1.31816510678717E-2</v>
      </c>
      <c r="O14" s="21">
        <v>1.31775051720435E-2</v>
      </c>
      <c r="P14" s="21">
        <v>1.2719652644728701E-2</v>
      </c>
      <c r="Q14" s="21">
        <v>1.2737573057979E-2</v>
      </c>
      <c r="R14" s="21">
        <v>1.21310591442404E-2</v>
      </c>
      <c r="S14" s="21">
        <v>1.1455731408490001E-2</v>
      </c>
      <c r="T14" s="21">
        <v>1.14158152308455E-2</v>
      </c>
      <c r="U14" s="21">
        <v>1.22949282279869E-2</v>
      </c>
      <c r="V14" s="21">
        <v>1.2419227117222899E-2</v>
      </c>
      <c r="W14" s="21">
        <v>1.19371261377158E-2</v>
      </c>
      <c r="X14" s="21">
        <v>1.12748148483248E-2</v>
      </c>
      <c r="Y14" s="21">
        <v>1.0819096024222199E-2</v>
      </c>
      <c r="Z14" s="21">
        <v>1.0579066355331099E-2</v>
      </c>
      <c r="AA14" s="21">
        <v>1.08141648779027E-2</v>
      </c>
      <c r="AB14" s="21">
        <v>1.06817787678703E-2</v>
      </c>
      <c r="AC14" s="21">
        <v>1.03543907170628E-2</v>
      </c>
      <c r="AD14" s="21">
        <v>1.07783121581537E-2</v>
      </c>
      <c r="AE14" s="21">
        <v>1.12470513587558E-2</v>
      </c>
      <c r="AF14" s="21">
        <v>1.14305447367352E-2</v>
      </c>
      <c r="AG14" s="21">
        <v>1.15658943904623E-2</v>
      </c>
      <c r="AH14" s="21">
        <v>1.2581094946094299E-2</v>
      </c>
      <c r="AI14" s="21">
        <v>7.6010011785405803E-3</v>
      </c>
      <c r="AJ14" s="21">
        <v>6.8007309624066696E-3</v>
      </c>
      <c r="AK14" s="21">
        <v>5.42904984237008E-3</v>
      </c>
      <c r="AL14" s="21">
        <v>1.58305838881737E-2</v>
      </c>
      <c r="AM14" s="21">
        <v>7.8348581860861796E-3</v>
      </c>
      <c r="AN14" s="21">
        <v>6.6154060829282596E-3</v>
      </c>
      <c r="AO14" s="21">
        <v>8.5938711429974397E-3</v>
      </c>
      <c r="AP14" s="21">
        <v>4.8649139628498999E-3</v>
      </c>
      <c r="AQ14" s="21">
        <v>2.61133902693707E-3</v>
      </c>
      <c r="AR14" s="21">
        <v>2.28519640378175E-3</v>
      </c>
      <c r="AS14" s="21">
        <v>4.1136576582700502E-3</v>
      </c>
      <c r="AT14" s="21">
        <v>4.5081023856275498E-3</v>
      </c>
      <c r="AU14" s="21">
        <v>3.4435107923914501E-3</v>
      </c>
      <c r="AV14" s="21">
        <v>4.9121821838087497E-3</v>
      </c>
      <c r="AW14" s="21">
        <v>5.0095193212692296E-3</v>
      </c>
      <c r="AX14" s="21">
        <v>5.1333921382761003E-3</v>
      </c>
      <c r="AY14" s="21">
        <v>5.1278829158630098E-3</v>
      </c>
      <c r="AZ14" s="21">
        <v>5.2055235447711597E-3</v>
      </c>
      <c r="BA14" s="21">
        <v>4.7666093734981497E-3</v>
      </c>
      <c r="BB14" s="21">
        <v>4.9332854706966699E-3</v>
      </c>
      <c r="BC14" s="21">
        <v>5.1901456715859398E-3</v>
      </c>
      <c r="BD14" s="21">
        <v>5.3055275814528104E-3</v>
      </c>
      <c r="BE14" s="21">
        <v>5.4072234278624903E-3</v>
      </c>
      <c r="BF14" s="21">
        <v>5.4804276509255404E-3</v>
      </c>
      <c r="BG14" s="21">
        <v>5.5432843351557702E-3</v>
      </c>
      <c r="BH14" s="21">
        <v>5.61335834861117E-3</v>
      </c>
      <c r="BI14" s="21">
        <v>5.6858708195360501E-3</v>
      </c>
      <c r="BJ14" s="21">
        <v>5.7626815003643797E-3</v>
      </c>
      <c r="BK14" s="21">
        <v>5.8428853306706999E-3</v>
      </c>
      <c r="BL14" s="21">
        <v>5.9046574213570601E-3</v>
      </c>
      <c r="BM14" s="21">
        <v>5.9672186048532602E-3</v>
      </c>
      <c r="BN14" s="21">
        <v>6.0288567326802801E-3</v>
      </c>
      <c r="BO14" s="21">
        <v>6.0958825156181501E-3</v>
      </c>
      <c r="BP14" s="21">
        <v>6.16849823989442E-3</v>
      </c>
      <c r="BQ14" s="21">
        <v>6.2431022280059903E-3</v>
      </c>
      <c r="BR14" s="21">
        <v>6.3143860695753498E-3</v>
      </c>
      <c r="BS14" s="21">
        <v>6.3894328883712199E-3</v>
      </c>
      <c r="BT14" s="21">
        <v>6.4674651345502801E-3</v>
      </c>
      <c r="BU14" s="21">
        <v>6.54668388495402E-3</v>
      </c>
      <c r="BV14" s="21">
        <v>6.6471992356447896E-3</v>
      </c>
      <c r="BW14" s="21">
        <v>6.7488171327974196E-3</v>
      </c>
      <c r="BX14" s="21">
        <v>6.8515633522202302E-3</v>
      </c>
      <c r="BY14" s="21">
        <v>6.9551777133726898E-3</v>
      </c>
      <c r="BZ14" s="21">
        <v>7.06037503478098E-3</v>
      </c>
      <c r="CA14" s="21">
        <v>7.1620027435529404E-3</v>
      </c>
      <c r="CB14" s="21">
        <v>7.2676210126089696E-3</v>
      </c>
      <c r="CC14" s="21">
        <v>7.3757847571802298E-3</v>
      </c>
      <c r="CD14" s="21">
        <v>7.4857632640247702E-3</v>
      </c>
      <c r="CE14" s="21">
        <v>7.59774471102814E-3</v>
      </c>
      <c r="CF14" s="21">
        <v>7.7128572020697004E-3</v>
      </c>
      <c r="CG14" s="21">
        <v>7.8323320721113802E-3</v>
      </c>
      <c r="CH14" s="21">
        <v>7.9553644662790999E-3</v>
      </c>
      <c r="CI14" s="21">
        <v>8.0813506450961893E-3</v>
      </c>
      <c r="CJ14" s="21">
        <v>8.2103164539615199E-3</v>
      </c>
      <c r="CK14" s="21">
        <v>8.3409792367362193E-3</v>
      </c>
      <c r="CL14" s="21">
        <v>8.4752329899568397E-3</v>
      </c>
      <c r="CM14" s="21">
        <v>8.6126019522512302E-3</v>
      </c>
      <c r="CN14" s="21">
        <v>8.7530164788712402E-3</v>
      </c>
      <c r="CO14" s="21">
        <v>8.8975892729282503E-3</v>
      </c>
    </row>
    <row r="15" spans="1:93" x14ac:dyDescent="0.25">
      <c r="A15" s="31"/>
      <c r="B15" s="22" t="str">
        <f>Titles!$B$11</f>
        <v>Direct Heating Gas</v>
      </c>
      <c r="C15" s="21">
        <v>8.4577219052669794E-2</v>
      </c>
      <c r="D15" s="21">
        <v>8.6590662856050798E-2</v>
      </c>
      <c r="E15" s="21">
        <v>8.9176824992124398E-2</v>
      </c>
      <c r="F15" s="21">
        <v>9.2414516272113098E-2</v>
      </c>
      <c r="G15" s="21">
        <v>9.2432842168898605E-2</v>
      </c>
      <c r="H15" s="21">
        <v>8.8177876687835499E-2</v>
      </c>
      <c r="I15" s="21">
        <v>8.9533505717775394E-2</v>
      </c>
      <c r="J15" s="21">
        <v>9.0249031032500995E-2</v>
      </c>
      <c r="K15" s="21">
        <v>9.3214480002045297E-2</v>
      </c>
      <c r="L15" s="21">
        <v>9.5356155007495697E-2</v>
      </c>
      <c r="M15" s="21">
        <v>9.74245580581235E-2</v>
      </c>
      <c r="N15" s="21">
        <v>9.6697037787585899E-2</v>
      </c>
      <c r="O15" s="21">
        <v>9.6040030393223202E-2</v>
      </c>
      <c r="P15" s="21">
        <v>9.3767871741882197E-2</v>
      </c>
      <c r="Q15" s="21">
        <v>9.3788077572525705E-2</v>
      </c>
      <c r="R15" s="21">
        <v>9.0427665996350506E-2</v>
      </c>
      <c r="S15" s="21">
        <v>8.6167813761948098E-2</v>
      </c>
      <c r="T15" s="21">
        <v>8.5953249931539105E-2</v>
      </c>
      <c r="U15" s="21">
        <v>9.1716241019437594E-2</v>
      </c>
      <c r="V15" s="21">
        <v>9.2403181210098204E-2</v>
      </c>
      <c r="W15" s="21">
        <v>9.0122172907855194E-2</v>
      </c>
      <c r="X15" s="21">
        <v>8.6242463630140001E-2</v>
      </c>
      <c r="Y15" s="21">
        <v>8.3004884789923003E-2</v>
      </c>
      <c r="Z15" s="21">
        <v>8.0516422457236198E-2</v>
      </c>
      <c r="AA15" s="21">
        <v>8.1787266177504703E-2</v>
      </c>
      <c r="AB15" s="21">
        <v>8.2470398547872206E-2</v>
      </c>
      <c r="AC15" s="21">
        <v>8.0859411954126395E-2</v>
      </c>
      <c r="AD15" s="21">
        <v>8.4617036511721894E-2</v>
      </c>
      <c r="AE15" s="21">
        <v>8.9045280081211098E-2</v>
      </c>
      <c r="AF15" s="21">
        <v>9.1107163935465293E-2</v>
      </c>
      <c r="AG15" s="21">
        <v>9.2777791735722301E-2</v>
      </c>
      <c r="AH15" s="21">
        <v>8.3172580701633594E-2</v>
      </c>
      <c r="AI15" s="21">
        <v>9.6640188252724496E-2</v>
      </c>
      <c r="AJ15" s="21">
        <v>0.114053566608993</v>
      </c>
      <c r="AK15" s="21">
        <v>0.110262154593277</v>
      </c>
      <c r="AL15" s="21">
        <v>8.1366487859088399E-2</v>
      </c>
      <c r="AM15" s="21">
        <v>0.114160085007367</v>
      </c>
      <c r="AN15" s="21">
        <v>0.12173285070250101</v>
      </c>
      <c r="AO15" s="21">
        <v>9.0543568993631696E-2</v>
      </c>
      <c r="AP15" s="21">
        <v>8.6122675992082801E-2</v>
      </c>
      <c r="AQ15" s="21">
        <v>0.10208287913990099</v>
      </c>
      <c r="AR15" s="21">
        <v>9.8322773296903906E-2</v>
      </c>
      <c r="AS15" s="21">
        <v>0.10673281010018899</v>
      </c>
      <c r="AT15" s="21">
        <v>0.11378473694730599</v>
      </c>
      <c r="AU15" s="21">
        <v>0.10639653600118799</v>
      </c>
      <c r="AV15" s="21">
        <v>0.101578410524149</v>
      </c>
      <c r="AW15" s="21">
        <v>0.100725026617892</v>
      </c>
      <c r="AX15" s="21">
        <v>0.101137261559462</v>
      </c>
      <c r="AY15" s="21">
        <v>0.1028331864729</v>
      </c>
      <c r="AZ15" s="21">
        <v>0.103898614258237</v>
      </c>
      <c r="BA15" s="21">
        <v>9.4748966740150098E-2</v>
      </c>
      <c r="BB15" s="21">
        <v>9.77493180862819E-2</v>
      </c>
      <c r="BC15" s="21">
        <v>0.10256084620821</v>
      </c>
      <c r="BD15" s="21">
        <v>0.10441880214763601</v>
      </c>
      <c r="BE15" s="21">
        <v>0.10593718435791601</v>
      </c>
      <c r="BF15" s="21">
        <v>0.107002714514082</v>
      </c>
      <c r="BG15" s="21">
        <v>0.107775858367006</v>
      </c>
      <c r="BH15" s="21">
        <v>0.108693935065918</v>
      </c>
      <c r="BI15" s="21">
        <v>0.10963709291311199</v>
      </c>
      <c r="BJ15" s="21">
        <v>0.110619202341879</v>
      </c>
      <c r="BK15" s="21">
        <v>0.111641448444823</v>
      </c>
      <c r="BL15" s="21">
        <v>0.11220786010299801</v>
      </c>
      <c r="BM15" s="21">
        <v>0.112770108211504</v>
      </c>
      <c r="BN15" s="21">
        <v>0.113317810861452</v>
      </c>
      <c r="BO15" s="21">
        <v>0.11392929995163301</v>
      </c>
      <c r="BP15" s="21">
        <v>0.114598610436606</v>
      </c>
      <c r="BQ15" s="21">
        <v>0.115319965280616</v>
      </c>
      <c r="BR15" s="21">
        <v>0.115997614985774</v>
      </c>
      <c r="BS15" s="21">
        <v>0.116698530004892</v>
      </c>
      <c r="BT15" s="21">
        <v>0.117446535376071</v>
      </c>
      <c r="BU15" s="21">
        <v>0.11820962765333599</v>
      </c>
      <c r="BV15" s="21">
        <v>0.11931046891474099</v>
      </c>
      <c r="BW15" s="21">
        <v>0.120427652864009</v>
      </c>
      <c r="BX15" s="21">
        <v>0.121543253107896</v>
      </c>
      <c r="BY15" s="21">
        <v>0.12267845693782101</v>
      </c>
      <c r="BZ15" s="21">
        <v>0.12382837331018801</v>
      </c>
      <c r="CA15" s="21">
        <v>0.12492534727089299</v>
      </c>
      <c r="CB15" s="21">
        <v>0.126092715022148</v>
      </c>
      <c r="CC15" s="21">
        <v>0.12725432984636001</v>
      </c>
      <c r="CD15" s="21">
        <v>0.12846451796273001</v>
      </c>
      <c r="CE15" s="21">
        <v>0.12968972503128501</v>
      </c>
      <c r="CF15" s="21">
        <v>0.13093158762454299</v>
      </c>
      <c r="CG15" s="21">
        <v>0.13224284238467299</v>
      </c>
      <c r="CH15" s="21">
        <v>0.13360747056233199</v>
      </c>
      <c r="CI15" s="21">
        <v>0.13498570943370899</v>
      </c>
      <c r="CJ15" s="21">
        <v>0.13640793380081101</v>
      </c>
      <c r="CK15" s="21">
        <v>0.137825756317696</v>
      </c>
      <c r="CL15" s="21">
        <v>0.13929356598546799</v>
      </c>
      <c r="CM15" s="21">
        <v>0.140775516440801</v>
      </c>
      <c r="CN15" s="21">
        <v>0.142322116011177</v>
      </c>
      <c r="CO15" s="21">
        <v>0.14390958078937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8.1899616104909798E-2</v>
      </c>
      <c r="D17" s="21">
        <v>8.3957344578982102E-2</v>
      </c>
      <c r="E17" s="21">
        <v>8.6246573384734002E-2</v>
      </c>
      <c r="F17" s="21">
        <v>8.9087974012986307E-2</v>
      </c>
      <c r="G17" s="21">
        <v>8.8750307121926997E-2</v>
      </c>
      <c r="H17" s="21">
        <v>8.4733947368279897E-2</v>
      </c>
      <c r="I17" s="21">
        <v>8.5605026529182698E-2</v>
      </c>
      <c r="J17" s="21">
        <v>8.6352338538461401E-2</v>
      </c>
      <c r="K17" s="21">
        <v>8.9290888016914996E-2</v>
      </c>
      <c r="L17" s="21">
        <v>9.1425792135632206E-2</v>
      </c>
      <c r="M17" s="21">
        <v>9.3418615267757105E-2</v>
      </c>
      <c r="N17" s="21">
        <v>9.3052470157825404E-2</v>
      </c>
      <c r="O17" s="21">
        <v>9.2570606474178002E-2</v>
      </c>
      <c r="P17" s="21">
        <v>9.0043379157179401E-2</v>
      </c>
      <c r="Q17" s="21">
        <v>9.0086799071230003E-2</v>
      </c>
      <c r="R17" s="21">
        <v>8.6496123923980803E-2</v>
      </c>
      <c r="S17" s="21">
        <v>8.2142293084377996E-2</v>
      </c>
      <c r="T17" s="21">
        <v>8.1901612178149896E-2</v>
      </c>
      <c r="U17" s="21">
        <v>8.7688309412164295E-2</v>
      </c>
      <c r="V17" s="21">
        <v>8.8405003035523094E-2</v>
      </c>
      <c r="W17" s="21">
        <v>8.5808745644857298E-2</v>
      </c>
      <c r="X17" s="21">
        <v>8.1735957322432495E-2</v>
      </c>
      <c r="Y17" s="21">
        <v>7.85449438494083E-2</v>
      </c>
      <c r="Z17" s="21">
        <v>7.6340379173610307E-2</v>
      </c>
      <c r="AA17" s="21">
        <v>7.7695386354602103E-2</v>
      </c>
      <c r="AB17" s="21">
        <v>7.7891513882121899E-2</v>
      </c>
      <c r="AC17" s="21">
        <v>7.6122502638098305E-2</v>
      </c>
      <c r="AD17" s="21">
        <v>7.9503151423335194E-2</v>
      </c>
      <c r="AE17" s="21">
        <v>8.34210881892022E-2</v>
      </c>
      <c r="AF17" s="21">
        <v>8.5240102279504903E-2</v>
      </c>
      <c r="AG17" s="21">
        <v>8.6553218840007606E-2</v>
      </c>
      <c r="AH17" s="21">
        <v>7.9647469366057502E-2</v>
      </c>
      <c r="AI17" s="21">
        <v>8.1395275941505904E-2</v>
      </c>
      <c r="AJ17" s="21">
        <v>9.1656373390817003E-2</v>
      </c>
      <c r="AK17" s="21">
        <v>9.3908532841169498E-2</v>
      </c>
      <c r="AL17" s="21">
        <v>7.5997009483448397E-2</v>
      </c>
      <c r="AM17" s="21">
        <v>0.101894427053519</v>
      </c>
      <c r="AN17" s="21">
        <v>0.102775222201826</v>
      </c>
      <c r="AO17" s="21">
        <v>8.8145016674383403E-2</v>
      </c>
      <c r="AP17" s="21">
        <v>7.0769347976658695E-2</v>
      </c>
      <c r="AQ17" s="21">
        <v>8.98264157646078E-2</v>
      </c>
      <c r="AR17" s="21">
        <v>9.0627520559230096E-2</v>
      </c>
      <c r="AS17" s="21">
        <v>9.6400549866727595E-2</v>
      </c>
      <c r="AT17" s="21">
        <v>0.101282657946416</v>
      </c>
      <c r="AU17" s="21">
        <v>9.79556132497931E-2</v>
      </c>
      <c r="AV17" s="21">
        <v>9.5882183657990894E-2</v>
      </c>
      <c r="AW17" s="21">
        <v>9.4654589398915301E-2</v>
      </c>
      <c r="AX17" s="21">
        <v>9.4658106847992807E-2</v>
      </c>
      <c r="AY17" s="21">
        <v>9.6384202173571895E-2</v>
      </c>
      <c r="AZ17" s="21">
        <v>9.7323453414734196E-2</v>
      </c>
      <c r="BA17" s="21">
        <v>8.86320288370432E-2</v>
      </c>
      <c r="BB17" s="21">
        <v>9.1236513393076105E-2</v>
      </c>
      <c r="BC17" s="21">
        <v>9.5763334759391402E-2</v>
      </c>
      <c r="BD17" s="21">
        <v>9.7410649082585898E-2</v>
      </c>
      <c r="BE17" s="21">
        <v>9.8752011626593098E-2</v>
      </c>
      <c r="BF17" s="21">
        <v>9.9693220408530403E-2</v>
      </c>
      <c r="BG17" s="21">
        <v>0.100363196389884</v>
      </c>
      <c r="BH17" s="21">
        <v>0.101161570087807</v>
      </c>
      <c r="BI17" s="21">
        <v>0.10198058292866501</v>
      </c>
      <c r="BJ17" s="21">
        <v>0.10283043991739101</v>
      </c>
      <c r="BK17" s="21">
        <v>0.103711684549258</v>
      </c>
      <c r="BL17" s="21">
        <v>0.10418126823016199</v>
      </c>
      <c r="BM17" s="21">
        <v>0.104644100747275</v>
      </c>
      <c r="BN17" s="21">
        <v>0.105091874587368</v>
      </c>
      <c r="BO17" s="21">
        <v>0.10559586592156101</v>
      </c>
      <c r="BP17" s="21">
        <v>0.106149663486899</v>
      </c>
      <c r="BQ17" s="21">
        <v>0.10675515553647399</v>
      </c>
      <c r="BR17" s="21">
        <v>0.107320265141506</v>
      </c>
      <c r="BS17" s="21">
        <v>0.10790283968891</v>
      </c>
      <c r="BT17" s="21">
        <v>0.108530567851558</v>
      </c>
      <c r="BU17" s="21">
        <v>0.109172528896665</v>
      </c>
      <c r="BV17" s="21">
        <v>0.110107643409336</v>
      </c>
      <c r="BW17" s="21">
        <v>0.111058632297628</v>
      </c>
      <c r="BX17" s="21">
        <v>0.11200625772842</v>
      </c>
      <c r="BY17" s="21">
        <v>0.112972480351145</v>
      </c>
      <c r="BZ17" s="21">
        <v>0.11395088643988199</v>
      </c>
      <c r="CA17" s="21">
        <v>0.11487607927080901</v>
      </c>
      <c r="CB17" s="21">
        <v>0.115867567600499</v>
      </c>
      <c r="CC17" s="21">
        <v>0.11684650234208301</v>
      </c>
      <c r="CD17" s="21">
        <v>0.117872744900515</v>
      </c>
      <c r="CE17" s="21">
        <v>0.118909485002532</v>
      </c>
      <c r="CF17" s="21">
        <v>0.11995461454001401</v>
      </c>
      <c r="CG17" s="21">
        <v>0.12106261407984099</v>
      </c>
      <c r="CH17" s="21">
        <v>0.122218170472759</v>
      </c>
      <c r="CI17" s="21">
        <v>0.12337976990574299</v>
      </c>
      <c r="CJ17" s="21">
        <v>0.12458058360297899</v>
      </c>
      <c r="CK17" s="21">
        <v>0.12577049739759799</v>
      </c>
      <c r="CL17" s="21">
        <v>0.127004443521434</v>
      </c>
      <c r="CM17" s="21">
        <v>0.128244558013726</v>
      </c>
      <c r="CN17" s="21">
        <v>0.12954493699591399</v>
      </c>
      <c r="CO17" s="21">
        <v>0.13087804174112699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</row>
    <row r="28" spans="1:93" x14ac:dyDescent="0.25">
      <c r="A28" s="31"/>
      <c r="B28" s="22" t="str">
        <f>Titles!$B$3</f>
        <v>Indirect Heating Oil</v>
      </c>
      <c r="C28" s="21">
        <v>7.8067352100959198E-4</v>
      </c>
      <c r="D28" s="21">
        <v>8.2451710847398802E-4</v>
      </c>
      <c r="E28" s="21">
        <v>8.2953925267515696E-4</v>
      </c>
      <c r="F28" s="21">
        <v>8.3888190691028296E-4</v>
      </c>
      <c r="G28" s="21">
        <v>7.9806200030207595E-4</v>
      </c>
      <c r="H28" s="21">
        <v>5.7801415170612601E-3</v>
      </c>
      <c r="I28" s="21">
        <v>6.3422095221917002E-3</v>
      </c>
      <c r="J28" s="21">
        <v>6.5121451993739397E-3</v>
      </c>
      <c r="K28" s="21">
        <v>6.5772756710660903E-3</v>
      </c>
      <c r="L28" s="21">
        <v>7.09096124653845E-3</v>
      </c>
      <c r="M28" s="21">
        <v>7.1983945881350202E-3</v>
      </c>
      <c r="N28" s="21">
        <v>6.5862266406491203E-3</v>
      </c>
      <c r="O28" s="21">
        <v>6.69560190818043E-3</v>
      </c>
      <c r="P28" s="21">
        <v>6.8660361611654697E-3</v>
      </c>
      <c r="Q28" s="21">
        <v>7.50852246715454E-3</v>
      </c>
      <c r="R28" s="21">
        <v>8.0519783136275697E-3</v>
      </c>
      <c r="S28" s="21">
        <v>8.2789025007882506E-3</v>
      </c>
      <c r="T28" s="21">
        <v>7.9410821308615095E-3</v>
      </c>
      <c r="U28" s="21">
        <v>8.2680169551226403E-3</v>
      </c>
      <c r="V28" s="21">
        <v>8.6706290017170198E-3</v>
      </c>
      <c r="W28" s="21">
        <v>8.6745878198271203E-3</v>
      </c>
      <c r="X28" s="21">
        <v>8.6125126214371302E-3</v>
      </c>
      <c r="Y28" s="21">
        <v>8.3471894924534492E-3</v>
      </c>
      <c r="Z28" s="21">
        <v>8.1878026075612696E-3</v>
      </c>
      <c r="AA28" s="21">
        <v>9.22672843350846E-3</v>
      </c>
      <c r="AB28" s="21">
        <v>1.07231411817852E-2</v>
      </c>
      <c r="AC28" s="21">
        <v>1.0676677755821099E-2</v>
      </c>
      <c r="AD28" s="21">
        <v>1.11360758341119E-2</v>
      </c>
      <c r="AE28" s="21">
        <v>1.14847957100703E-2</v>
      </c>
      <c r="AF28" s="21">
        <v>1.1746245494107599E-2</v>
      </c>
      <c r="AG28" s="21">
        <v>1.3263168138587101E-2</v>
      </c>
      <c r="AH28" s="21">
        <v>1.54487445992785E-2</v>
      </c>
      <c r="AI28" s="21">
        <v>1.15398492852517E-2</v>
      </c>
      <c r="AJ28" s="21">
        <v>1.4904696338711901E-2</v>
      </c>
      <c r="AK28" s="21">
        <v>1.4653931442081601E-2</v>
      </c>
      <c r="AL28" s="21">
        <v>9.9698440564448699E-3</v>
      </c>
      <c r="AM28" s="21">
        <v>1.0655686498696901E-2</v>
      </c>
      <c r="AN28" s="21">
        <v>1.0096441918632799E-2</v>
      </c>
      <c r="AO28" s="21">
        <v>1.61317633151076E-2</v>
      </c>
      <c r="AP28" s="21">
        <v>1.16624494506119E-2</v>
      </c>
      <c r="AQ28" s="21">
        <v>1.46397628242685E-2</v>
      </c>
      <c r="AR28" s="21">
        <v>7.1428059494656401E-3</v>
      </c>
      <c r="AS28" s="21">
        <v>6.8198310410989404E-3</v>
      </c>
      <c r="AT28" s="21">
        <v>4.2340684289004504E-3</v>
      </c>
      <c r="AU28" s="21">
        <v>3.1124644151782101E-3</v>
      </c>
      <c r="AV28" s="21">
        <v>3.5408002327718601E-3</v>
      </c>
      <c r="AW28" s="21">
        <v>3.6766926619783299E-3</v>
      </c>
      <c r="AX28" s="21">
        <v>3.79149924437793E-3</v>
      </c>
      <c r="AY28" s="21">
        <v>3.710140780438E-3</v>
      </c>
      <c r="AZ28" s="21">
        <v>3.7671590410613101E-3</v>
      </c>
      <c r="BA28" s="21">
        <v>3.5030771613469599E-3</v>
      </c>
      <c r="BB28" s="21">
        <v>3.5496825996798702E-3</v>
      </c>
      <c r="BC28" s="21">
        <v>3.7630469930638299E-3</v>
      </c>
      <c r="BD28" s="21">
        <v>3.8366039810156399E-3</v>
      </c>
      <c r="BE28" s="21">
        <v>3.9098830734644197E-3</v>
      </c>
      <c r="BF28" s="21">
        <v>3.9580557367297599E-3</v>
      </c>
      <c r="BG28" s="21">
        <v>4.0133903052171601E-3</v>
      </c>
      <c r="BH28" s="21">
        <v>4.0822307332145898E-3</v>
      </c>
      <c r="BI28" s="21">
        <v>4.1566138994635904E-3</v>
      </c>
      <c r="BJ28" s="21">
        <v>4.2320613597964596E-3</v>
      </c>
      <c r="BK28" s="21">
        <v>4.3084823329026098E-3</v>
      </c>
      <c r="BL28" s="21">
        <v>4.3513842691758602E-3</v>
      </c>
      <c r="BM28" s="21">
        <v>4.40209511980228E-3</v>
      </c>
      <c r="BN28" s="21">
        <v>4.4558465664982401E-3</v>
      </c>
      <c r="BO28" s="21">
        <v>4.5116706566017102E-3</v>
      </c>
      <c r="BP28" s="21">
        <v>4.56471436835493E-3</v>
      </c>
      <c r="BQ28" s="21">
        <v>4.6166799811131198E-3</v>
      </c>
      <c r="BR28" s="21">
        <v>4.6697930411587598E-3</v>
      </c>
      <c r="BS28" s="21">
        <v>4.7283561672852104E-3</v>
      </c>
      <c r="BT28" s="21">
        <v>4.7865370049545598E-3</v>
      </c>
      <c r="BU28" s="21">
        <v>4.84611296902331E-3</v>
      </c>
      <c r="BV28" s="21">
        <v>4.90539248956442E-3</v>
      </c>
      <c r="BW28" s="21">
        <v>4.9641432382797604E-3</v>
      </c>
      <c r="BX28" s="21">
        <v>5.0215314669921204E-3</v>
      </c>
      <c r="BY28" s="21">
        <v>5.0805543822699598E-3</v>
      </c>
      <c r="BZ28" s="21">
        <v>5.1395611185852501E-3</v>
      </c>
      <c r="CA28" s="21">
        <v>5.2215528470641401E-3</v>
      </c>
      <c r="CB28" s="21">
        <v>5.3028371035243596E-3</v>
      </c>
      <c r="CC28" s="21">
        <v>5.3850348023584899E-3</v>
      </c>
      <c r="CD28" s="21">
        <v>5.4674682796094203E-3</v>
      </c>
      <c r="CE28" s="21">
        <v>5.5504221166415898E-3</v>
      </c>
      <c r="CF28" s="21">
        <v>5.6347500933754402E-3</v>
      </c>
      <c r="CG28" s="21">
        <v>5.7202442000974596E-3</v>
      </c>
      <c r="CH28" s="21">
        <v>5.80772783337586E-3</v>
      </c>
      <c r="CI28" s="21">
        <v>5.8957086502150202E-3</v>
      </c>
      <c r="CJ28" s="21">
        <v>5.9849153312020601E-3</v>
      </c>
      <c r="CK28" s="21">
        <v>6.07537423863975E-3</v>
      </c>
      <c r="CL28" s="21">
        <v>6.1684087287805301E-3</v>
      </c>
      <c r="CM28" s="21">
        <v>6.2630437494425803E-3</v>
      </c>
      <c r="CN28" s="21">
        <v>6.35979694225403E-3</v>
      </c>
      <c r="CO28" s="21">
        <v>6.46080535308418E-3</v>
      </c>
    </row>
    <row r="29" spans="1:93" x14ac:dyDescent="0.25">
      <c r="A29" s="31"/>
      <c r="B29" s="22" t="str">
        <f>Titles!$B$4</f>
        <v>Indirect Heating Gas</v>
      </c>
      <c r="C29" s="21">
        <v>2.0974013769067398E-3</v>
      </c>
      <c r="D29" s="21">
        <v>2.21519402420626E-3</v>
      </c>
      <c r="E29" s="21">
        <v>2.2286867992000101E-3</v>
      </c>
      <c r="F29" s="21">
        <v>2.2537872993826898E-3</v>
      </c>
      <c r="G29" s="21">
        <v>2.1441182430855898E-3</v>
      </c>
      <c r="H29" s="21">
        <v>7.4734893154565097E-3</v>
      </c>
      <c r="I29" s="21">
        <v>8.1840108373068404E-3</v>
      </c>
      <c r="J29" s="21">
        <v>8.4038850837576794E-3</v>
      </c>
      <c r="K29" s="21">
        <v>8.4959048705348407E-3</v>
      </c>
      <c r="L29" s="21">
        <v>9.1417134126036293E-3</v>
      </c>
      <c r="M29" s="21">
        <v>9.2147157849937003E-3</v>
      </c>
      <c r="N29" s="21">
        <v>8.5617000903732907E-3</v>
      </c>
      <c r="O29" s="21">
        <v>8.7064319860433101E-3</v>
      </c>
      <c r="P29" s="21">
        <v>8.8223936588940101E-3</v>
      </c>
      <c r="Q29" s="21">
        <v>9.5457200228024099E-3</v>
      </c>
      <c r="R29" s="21">
        <v>1.0176518839637499E-2</v>
      </c>
      <c r="S29" s="21">
        <v>1.0493249251619E-2</v>
      </c>
      <c r="T29" s="21">
        <v>1.0208663579545999E-2</v>
      </c>
      <c r="U29" s="21">
        <v>1.0659117884079399E-2</v>
      </c>
      <c r="V29" s="21">
        <v>1.1170314108335799E-2</v>
      </c>
      <c r="W29" s="21">
        <v>1.1182188351375501E-2</v>
      </c>
      <c r="X29" s="21">
        <v>1.1162766538584201E-2</v>
      </c>
      <c r="Y29" s="21">
        <v>1.0903845132777E-2</v>
      </c>
      <c r="Z29" s="21">
        <v>1.0752643752536199E-2</v>
      </c>
      <c r="AA29" s="21">
        <v>1.20648675158102E-2</v>
      </c>
      <c r="AB29" s="21">
        <v>1.3783289343289699E-2</v>
      </c>
      <c r="AC29" s="21">
        <v>1.3811471611928699E-2</v>
      </c>
      <c r="AD29" s="21">
        <v>1.4421102743110601E-2</v>
      </c>
      <c r="AE29" s="21">
        <v>1.4848183957322E-2</v>
      </c>
      <c r="AF29" s="21">
        <v>1.5232553796464999E-2</v>
      </c>
      <c r="AG29" s="21">
        <v>1.7312105707022001E-2</v>
      </c>
      <c r="AH29" s="21">
        <v>1.9633500746467799E-2</v>
      </c>
      <c r="AI29" s="21">
        <v>1.34122654987453E-2</v>
      </c>
      <c r="AJ29" s="21">
        <v>1.91502735173887E-2</v>
      </c>
      <c r="AK29" s="21">
        <v>1.7346655756741099E-2</v>
      </c>
      <c r="AL29" s="21">
        <v>9.2166887747201793E-3</v>
      </c>
      <c r="AM29" s="21">
        <v>8.7771128186421993E-3</v>
      </c>
      <c r="AN29" s="21">
        <v>9.3123692471060397E-3</v>
      </c>
      <c r="AO29" s="21">
        <v>2.0141756029725202E-2</v>
      </c>
      <c r="AP29" s="21">
        <v>1.5633401827674899E-2</v>
      </c>
      <c r="AQ29" s="21">
        <v>1.87614671941931E-2</v>
      </c>
      <c r="AR29" s="21">
        <v>8.6623035164270605E-3</v>
      </c>
      <c r="AS29" s="21">
        <v>7.4442902674279497E-3</v>
      </c>
      <c r="AT29" s="21">
        <v>6.2674000102666098E-3</v>
      </c>
      <c r="AU29" s="21">
        <v>7.1202289132756696E-3</v>
      </c>
      <c r="AV29" s="21">
        <v>7.8876154361221303E-3</v>
      </c>
      <c r="AW29" s="21">
        <v>8.18652105688044E-3</v>
      </c>
      <c r="AX29" s="21">
        <v>8.4381131011251193E-3</v>
      </c>
      <c r="AY29" s="21">
        <v>8.3447037155699195E-3</v>
      </c>
      <c r="AZ29" s="21">
        <v>8.4887070410736599E-3</v>
      </c>
      <c r="BA29" s="21">
        <v>7.9256762162788E-3</v>
      </c>
      <c r="BB29" s="21">
        <v>8.1006986493072208E-3</v>
      </c>
      <c r="BC29" s="21">
        <v>8.5536800099642301E-3</v>
      </c>
      <c r="BD29" s="21">
        <v>8.7312451024010897E-3</v>
      </c>
      <c r="BE29" s="21">
        <v>8.9001472095697892E-3</v>
      </c>
      <c r="BF29" s="21">
        <v>9.0183151305018704E-3</v>
      </c>
      <c r="BG29" s="21">
        <v>9.1501322380203205E-3</v>
      </c>
      <c r="BH29" s="21">
        <v>9.3191661606566497E-3</v>
      </c>
      <c r="BI29" s="21">
        <v>9.4992267227232505E-3</v>
      </c>
      <c r="BJ29" s="21">
        <v>9.6823050039319195E-3</v>
      </c>
      <c r="BK29" s="21">
        <v>9.86833843771928E-3</v>
      </c>
      <c r="BL29" s="21">
        <v>9.9775714087245292E-3</v>
      </c>
      <c r="BM29" s="21">
        <v>1.01014854919536E-2</v>
      </c>
      <c r="BN29" s="21">
        <v>1.0231199723006E-2</v>
      </c>
      <c r="BO29" s="21">
        <v>1.0365346983076101E-2</v>
      </c>
      <c r="BP29" s="21">
        <v>1.04950931377345E-2</v>
      </c>
      <c r="BQ29" s="21">
        <v>1.0623200696490099E-2</v>
      </c>
      <c r="BR29" s="21">
        <v>1.0753746586446299E-2</v>
      </c>
      <c r="BS29" s="21">
        <v>1.0894823668762699E-2</v>
      </c>
      <c r="BT29" s="21">
        <v>1.10357364819833E-2</v>
      </c>
      <c r="BU29" s="21">
        <v>1.1179746689744001E-2</v>
      </c>
      <c r="BV29" s="21">
        <v>1.1327100834906E-2</v>
      </c>
      <c r="BW29" s="21">
        <v>1.1474088525667499E-2</v>
      </c>
      <c r="BX29" s="21">
        <v>1.1619238384098301E-2</v>
      </c>
      <c r="BY29" s="21">
        <v>1.1768165706005499E-2</v>
      </c>
      <c r="BZ29" s="21">
        <v>1.19177507595024E-2</v>
      </c>
      <c r="CA29" s="21">
        <v>1.2108944439229399E-2</v>
      </c>
      <c r="CB29" s="21">
        <v>1.22995216856897E-2</v>
      </c>
      <c r="CC29" s="21">
        <v>1.2492472571908501E-2</v>
      </c>
      <c r="CD29" s="21">
        <v>1.26865082016645E-2</v>
      </c>
      <c r="CE29" s="21">
        <v>1.28823531021557E-2</v>
      </c>
      <c r="CF29" s="21">
        <v>1.3081656652670999E-2</v>
      </c>
      <c r="CG29" s="21">
        <v>1.32843194755966E-2</v>
      </c>
      <c r="CH29" s="21">
        <v>1.3491719434410901E-2</v>
      </c>
      <c r="CI29" s="21">
        <v>1.3701246912170201E-2</v>
      </c>
      <c r="CJ29" s="21">
        <v>1.39141704131842E-2</v>
      </c>
      <c r="CK29" s="21">
        <v>1.4130650817535799E-2</v>
      </c>
      <c r="CL29" s="21">
        <v>1.43531669037632E-2</v>
      </c>
      <c r="CM29" s="21">
        <v>1.4580048345574101E-2</v>
      </c>
      <c r="CN29" s="21">
        <v>1.48120122731805E-2</v>
      </c>
      <c r="CO29" s="21">
        <v>1.50531968599619E-2</v>
      </c>
    </row>
    <row r="30" spans="1:93" x14ac:dyDescent="0.25">
      <c r="A30" s="31"/>
      <c r="B30" s="22" t="str">
        <f>Titles!$B$5</f>
        <v>Indirect Heating Biomass</v>
      </c>
      <c r="C30" s="21">
        <v>1.8657716268014699E-4</v>
      </c>
      <c r="D30" s="21">
        <v>1.9705556617492399E-4</v>
      </c>
      <c r="E30" s="21">
        <v>1.9825583413637899E-4</v>
      </c>
      <c r="F30" s="21">
        <v>2.00488682916542E-4</v>
      </c>
      <c r="G30" s="21">
        <v>1.9073292439410799E-4</v>
      </c>
      <c r="H30" s="21">
        <v>3.46075082055965E-3</v>
      </c>
      <c r="I30" s="21">
        <v>3.8014624346786401E-3</v>
      </c>
      <c r="J30" s="21">
        <v>3.9031683957084099E-3</v>
      </c>
      <c r="K30" s="21">
        <v>3.9401484793469199E-3</v>
      </c>
      <c r="L30" s="21">
        <v>4.2524486416474303E-3</v>
      </c>
      <c r="M30" s="21">
        <v>4.3337833909473499E-3</v>
      </c>
      <c r="N30" s="21">
        <v>3.9315121190988201E-3</v>
      </c>
      <c r="O30" s="21">
        <v>3.9961430768345602E-3</v>
      </c>
      <c r="P30" s="21">
        <v>4.1251354873915198E-3</v>
      </c>
      <c r="Q30" s="21">
        <v>4.5375292358378703E-3</v>
      </c>
      <c r="R30" s="21">
        <v>4.8814633997417102E-3</v>
      </c>
      <c r="S30" s="21">
        <v>5.0113089987402198E-3</v>
      </c>
      <c r="T30" s="21">
        <v>4.76975947158155E-3</v>
      </c>
      <c r="U30" s="21">
        <v>4.9583451821431203E-3</v>
      </c>
      <c r="V30" s="21">
        <v>5.2018187873981696E-3</v>
      </c>
      <c r="W30" s="21">
        <v>5.2024453104077099E-3</v>
      </c>
      <c r="X30" s="21">
        <v>5.1495754315722597E-3</v>
      </c>
      <c r="Y30" s="21">
        <v>4.9690026962989596E-3</v>
      </c>
      <c r="Z30" s="21">
        <v>4.8594075213713199E-3</v>
      </c>
      <c r="AA30" s="21">
        <v>5.4894632565004996E-3</v>
      </c>
      <c r="AB30" s="21">
        <v>6.4412632667634404E-3</v>
      </c>
      <c r="AC30" s="21">
        <v>6.3906634272936497E-3</v>
      </c>
      <c r="AD30" s="21">
        <v>6.66168036741757E-3</v>
      </c>
      <c r="AE30" s="21">
        <v>6.8766128618284001E-3</v>
      </c>
      <c r="AF30" s="21">
        <v>7.0211935327432898E-3</v>
      </c>
      <c r="AG30" s="21">
        <v>7.8989046934215094E-3</v>
      </c>
      <c r="AH30" s="21">
        <v>1.1176077077967399E-2</v>
      </c>
      <c r="AI30" s="21">
        <v>1.063169140386E-2</v>
      </c>
      <c r="AJ30" s="21">
        <v>1.1001418363611499E-2</v>
      </c>
      <c r="AK30" s="21">
        <v>1.13758327559852E-2</v>
      </c>
      <c r="AL30" s="21">
        <v>1.6934515346526999E-2</v>
      </c>
      <c r="AM30" s="21">
        <v>2.25427033490763E-2</v>
      </c>
      <c r="AN30" s="21">
        <v>2.3240321157068901E-2</v>
      </c>
      <c r="AO30" s="21">
        <v>1.8952900164015601E-2</v>
      </c>
      <c r="AP30" s="21">
        <v>1.7896830257595999E-2</v>
      </c>
      <c r="AQ30" s="21">
        <v>1.83241804400818E-2</v>
      </c>
      <c r="AR30" s="21">
        <v>1.6579098846206002E-2</v>
      </c>
      <c r="AS30" s="21">
        <v>9.0084900797680108E-3</v>
      </c>
      <c r="AT30" s="21">
        <v>1.4974613313809801E-2</v>
      </c>
      <c r="AU30" s="21">
        <v>1.4416472620251799E-2</v>
      </c>
      <c r="AV30" s="21">
        <v>1.80530113745716E-2</v>
      </c>
      <c r="AW30" s="21">
        <v>1.87496707301508E-2</v>
      </c>
      <c r="AX30" s="21">
        <v>1.9339163470427401E-2</v>
      </c>
      <c r="AY30" s="21">
        <v>1.8836771887766501E-2</v>
      </c>
      <c r="AZ30" s="21">
        <v>1.9110543928360198E-2</v>
      </c>
      <c r="BA30" s="21">
        <v>1.7738928110819299E-2</v>
      </c>
      <c r="BB30" s="21">
        <v>1.79055475304669E-2</v>
      </c>
      <c r="BC30" s="21">
        <v>1.9015654400550801E-2</v>
      </c>
      <c r="BD30" s="21">
        <v>1.9377021518753899E-2</v>
      </c>
      <c r="BE30" s="21">
        <v>1.9744993009208799E-2</v>
      </c>
      <c r="BF30" s="21">
        <v>1.9979778502816601E-2</v>
      </c>
      <c r="BG30" s="21">
        <v>2.0253377889805399E-2</v>
      </c>
      <c r="BH30" s="21">
        <v>2.0588727268398398E-2</v>
      </c>
      <c r="BI30" s="21">
        <v>2.0953653516205598E-2</v>
      </c>
      <c r="BJ30" s="21">
        <v>2.1323361105972799E-2</v>
      </c>
      <c r="BK30" s="21">
        <v>2.16972479158264E-2</v>
      </c>
      <c r="BL30" s="21">
        <v>2.1902361852466801E-2</v>
      </c>
      <c r="BM30" s="21">
        <v>2.2149996723158899E-2</v>
      </c>
      <c r="BN30" s="21">
        <v>2.2414104729220199E-2</v>
      </c>
      <c r="BO30" s="21">
        <v>2.26889637965536E-2</v>
      </c>
      <c r="BP30" s="21">
        <v>2.2947859405976899E-2</v>
      </c>
      <c r="BQ30" s="21">
        <v>2.3200497390167801E-2</v>
      </c>
      <c r="BR30" s="21">
        <v>2.34591031444688E-2</v>
      </c>
      <c r="BS30" s="21">
        <v>2.37471014644214E-2</v>
      </c>
      <c r="BT30" s="21">
        <v>2.4032465269143401E-2</v>
      </c>
      <c r="BU30" s="21">
        <v>2.4324952631261099E-2</v>
      </c>
      <c r="BV30" s="21">
        <v>2.46119355470833E-2</v>
      </c>
      <c r="BW30" s="21">
        <v>2.4895413316043901E-2</v>
      </c>
      <c r="BX30" s="21">
        <v>2.5170750195112501E-2</v>
      </c>
      <c r="BY30" s="21">
        <v>2.54542860424933E-2</v>
      </c>
      <c r="BZ30" s="21">
        <v>2.5737047585180198E-2</v>
      </c>
      <c r="CA30" s="21">
        <v>2.61465661904321E-2</v>
      </c>
      <c r="CB30" s="21">
        <v>2.65515208513439E-2</v>
      </c>
      <c r="CC30" s="21">
        <v>2.6960794894074401E-2</v>
      </c>
      <c r="CD30" s="21">
        <v>2.7370713132695099E-2</v>
      </c>
      <c r="CE30" s="21">
        <v>2.7782636196853502E-2</v>
      </c>
      <c r="CF30" s="21">
        <v>2.8201168961158599E-2</v>
      </c>
      <c r="CG30" s="21">
        <v>2.8624887908415299E-2</v>
      </c>
      <c r="CH30" s="21">
        <v>2.9058446259332599E-2</v>
      </c>
      <c r="CI30" s="21">
        <v>2.9493522437348499E-2</v>
      </c>
      <c r="CJ30" s="21">
        <v>2.9934185400418801E-2</v>
      </c>
      <c r="CK30" s="21">
        <v>3.0380467692283301E-2</v>
      </c>
      <c r="CL30" s="21">
        <v>3.0839584389360498E-2</v>
      </c>
      <c r="CM30" s="21">
        <v>3.1306063801708098E-2</v>
      </c>
      <c r="CN30" s="21">
        <v>3.1782979917555E-2</v>
      </c>
      <c r="CO30" s="21">
        <v>3.2281849242820501E-2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1.39003612164575E-3</v>
      </c>
      <c r="D32" s="21">
        <v>1.46810226407009E-3</v>
      </c>
      <c r="E32" s="21">
        <v>1.4770444936447601E-3</v>
      </c>
      <c r="F32" s="21">
        <v>1.4936796509920701E-3</v>
      </c>
      <c r="G32" s="21">
        <v>1.42099735405156E-3</v>
      </c>
      <c r="H32" s="21">
        <v>1.3265729194556901E-2</v>
      </c>
      <c r="I32" s="21">
        <v>1.4561688783573201E-2</v>
      </c>
      <c r="J32" s="21">
        <v>1.4951643156838499E-2</v>
      </c>
      <c r="K32" s="21">
        <v>1.5098238377635E-2</v>
      </c>
      <c r="L32" s="21">
        <v>1.6283953812168499E-2</v>
      </c>
      <c r="M32" s="21">
        <v>1.6554848117198699E-2</v>
      </c>
      <c r="N32" s="21">
        <v>1.5098764913510501E-2</v>
      </c>
      <c r="O32" s="21">
        <v>1.53485634916554E-2</v>
      </c>
      <c r="P32" s="21">
        <v>1.5778260126170601E-2</v>
      </c>
      <c r="Q32" s="21">
        <v>1.72924409969583E-2</v>
      </c>
      <c r="R32" s="21">
        <v>1.8566231206090401E-2</v>
      </c>
      <c r="S32" s="21">
        <v>1.9078422989886001E-2</v>
      </c>
      <c r="T32" s="21">
        <v>1.8246920898289599E-2</v>
      </c>
      <c r="U32" s="21">
        <v>1.89870128361967E-2</v>
      </c>
      <c r="V32" s="21">
        <v>1.9914485794317399E-2</v>
      </c>
      <c r="W32" s="21">
        <v>1.9921077595916901E-2</v>
      </c>
      <c r="X32" s="21">
        <v>1.9756152650645901E-2</v>
      </c>
      <c r="Y32" s="21">
        <v>1.9116164687689102E-2</v>
      </c>
      <c r="Z32" s="21">
        <v>1.8730104283331099E-2</v>
      </c>
      <c r="AA32" s="21">
        <v>2.11259617465137E-2</v>
      </c>
      <c r="AB32" s="21">
        <v>2.4640185721230799E-2</v>
      </c>
      <c r="AC32" s="21">
        <v>2.4500968820312299E-2</v>
      </c>
      <c r="AD32" s="21">
        <v>2.55495350437011E-2</v>
      </c>
      <c r="AE32" s="21">
        <v>2.6358651266842802E-2</v>
      </c>
      <c r="AF32" s="21">
        <v>2.69415907935509E-2</v>
      </c>
      <c r="AG32" s="21">
        <v>3.03793619138829E-2</v>
      </c>
      <c r="AH32" s="21">
        <v>3.123347025309E-2</v>
      </c>
      <c r="AI32" s="21">
        <v>3.3070786477231898E-2</v>
      </c>
      <c r="AJ32" s="21">
        <v>3.3920497017714803E-2</v>
      </c>
      <c r="AK32" s="21">
        <v>3.2484605860341798E-2</v>
      </c>
      <c r="AL32" s="21">
        <v>3.04578005113408E-2</v>
      </c>
      <c r="AM32" s="21">
        <v>3.1331922414208901E-2</v>
      </c>
      <c r="AN32" s="21">
        <v>2.9789684954018E-2</v>
      </c>
      <c r="AO32" s="21">
        <v>2.80383645978271E-2</v>
      </c>
      <c r="AP32" s="21">
        <v>2.77990021934626E-2</v>
      </c>
      <c r="AQ32" s="21">
        <v>2.7176439849915201E-2</v>
      </c>
      <c r="AR32" s="21">
        <v>2.4977685646572999E-2</v>
      </c>
      <c r="AS32" s="21">
        <v>2.6194674034500601E-2</v>
      </c>
      <c r="AT32" s="21">
        <v>2.2024460846337E-2</v>
      </c>
      <c r="AU32" s="21">
        <v>1.7113612872461399E-2</v>
      </c>
      <c r="AV32" s="21">
        <v>1.77647551355554E-2</v>
      </c>
      <c r="AW32" s="21">
        <v>1.8450128773453998E-2</v>
      </c>
      <c r="AX32" s="21">
        <v>1.9030032418847501E-2</v>
      </c>
      <c r="AY32" s="21">
        <v>1.8539394053428099E-2</v>
      </c>
      <c r="AZ32" s="21">
        <v>1.8809516439363901E-2</v>
      </c>
      <c r="BA32" s="21">
        <v>1.74608741630373E-2</v>
      </c>
      <c r="BB32" s="21">
        <v>1.7627858225048702E-2</v>
      </c>
      <c r="BC32" s="21">
        <v>1.8719291633436198E-2</v>
      </c>
      <c r="BD32" s="21">
        <v>1.9075471073253799E-2</v>
      </c>
      <c r="BE32" s="21">
        <v>1.9437807679331901E-2</v>
      </c>
      <c r="BF32" s="21">
        <v>1.9669305560305401E-2</v>
      </c>
      <c r="BG32" s="21">
        <v>1.9938899658196001E-2</v>
      </c>
      <c r="BH32" s="21">
        <v>2.0269560724435601E-2</v>
      </c>
      <c r="BI32" s="21">
        <v>2.06292702945516E-2</v>
      </c>
      <c r="BJ32" s="21">
        <v>2.0993712344215799E-2</v>
      </c>
      <c r="BK32" s="21">
        <v>2.13623002993719E-2</v>
      </c>
      <c r="BL32" s="21">
        <v>2.15647196236993E-2</v>
      </c>
      <c r="BM32" s="21">
        <v>2.1808865621892999E-2</v>
      </c>
      <c r="BN32" s="21">
        <v>2.2069180378530701E-2</v>
      </c>
      <c r="BO32" s="21">
        <v>2.2340066711760601E-2</v>
      </c>
      <c r="BP32" s="21">
        <v>2.2595320637507101E-2</v>
      </c>
      <c r="BQ32" s="21">
        <v>2.28444492721744E-2</v>
      </c>
      <c r="BR32" s="21">
        <v>2.30994453850113E-2</v>
      </c>
      <c r="BS32" s="21">
        <v>2.33832963622903E-2</v>
      </c>
      <c r="BT32" s="21">
        <v>2.3664584091951501E-2</v>
      </c>
      <c r="BU32" s="21">
        <v>2.3952881192123202E-2</v>
      </c>
      <c r="BV32" s="21">
        <v>2.4235931862573799E-2</v>
      </c>
      <c r="BW32" s="21">
        <v>2.45155678289363E-2</v>
      </c>
      <c r="BX32" s="21">
        <v>2.4787243763734298E-2</v>
      </c>
      <c r="BY32" s="21">
        <v>2.5066993529239301E-2</v>
      </c>
      <c r="BZ32" s="21">
        <v>2.5346010828976501E-2</v>
      </c>
      <c r="CA32" s="21">
        <v>2.57493536441856E-2</v>
      </c>
      <c r="CB32" s="21">
        <v>2.6148246156017602E-2</v>
      </c>
      <c r="CC32" s="21">
        <v>2.6551403476305802E-2</v>
      </c>
      <c r="CD32" s="21">
        <v>2.6955218477883201E-2</v>
      </c>
      <c r="CE32" s="21">
        <v>2.7361033913439799E-2</v>
      </c>
      <c r="CF32" s="21">
        <v>2.7773370401573499E-2</v>
      </c>
      <c r="CG32" s="21">
        <v>2.8190842619176901E-2</v>
      </c>
      <c r="CH32" s="21">
        <v>2.86180100990088E-2</v>
      </c>
      <c r="CI32" s="21">
        <v>2.90467145048625E-2</v>
      </c>
      <c r="CJ32" s="21">
        <v>2.9480944753769701E-2</v>
      </c>
      <c r="CK32" s="21">
        <v>2.99207372099458E-2</v>
      </c>
      <c r="CL32" s="21">
        <v>3.0373171811785199E-2</v>
      </c>
      <c r="CM32" s="21">
        <v>3.0832885553576699E-2</v>
      </c>
      <c r="CN32" s="21">
        <v>3.1302884817293097E-2</v>
      </c>
      <c r="CO32" s="21">
        <v>3.1794475779766997E-2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5.3912108847535101E-4</v>
      </c>
      <c r="D35" s="21">
        <v>5.6939879350869401E-4</v>
      </c>
      <c r="E35" s="21">
        <v>5.7286700880657202E-4</v>
      </c>
      <c r="F35" s="21">
        <v>5.7931890167207695E-4</v>
      </c>
      <c r="G35" s="21">
        <v>5.5112930398517398E-4</v>
      </c>
      <c r="H35" s="21">
        <v>1.6218751946719401E-2</v>
      </c>
      <c r="I35" s="21">
        <v>1.7820486288142302E-2</v>
      </c>
      <c r="J35" s="21">
        <v>1.82970820635091E-2</v>
      </c>
      <c r="K35" s="21">
        <v>1.84679823925127E-2</v>
      </c>
      <c r="L35" s="21">
        <v>1.99372314339392E-2</v>
      </c>
      <c r="M35" s="21">
        <v>2.0338713644100798E-2</v>
      </c>
      <c r="N35" s="21">
        <v>1.8410799942576401E-2</v>
      </c>
      <c r="O35" s="21">
        <v>1.87126706399806E-2</v>
      </c>
      <c r="P35" s="21">
        <v>1.93493628071446E-2</v>
      </c>
      <c r="Q35" s="21">
        <v>2.1315128825704199E-2</v>
      </c>
      <c r="R35" s="21">
        <v>2.2949116368033699E-2</v>
      </c>
      <c r="S35" s="21">
        <v>2.3550447633992399E-2</v>
      </c>
      <c r="T35" s="21">
        <v>2.2371529163563799E-2</v>
      </c>
      <c r="U35" s="21">
        <v>2.3246784785970202E-2</v>
      </c>
      <c r="V35" s="21">
        <v>2.4390705592552402E-2</v>
      </c>
      <c r="W35" s="21">
        <v>2.43915600549869E-2</v>
      </c>
      <c r="X35" s="21">
        <v>2.4125038964490201E-2</v>
      </c>
      <c r="Y35" s="21">
        <v>2.3252863266533599E-2</v>
      </c>
      <c r="Z35" s="21">
        <v>2.2722336400105798E-2</v>
      </c>
      <c r="AA35" s="21">
        <v>2.5684654926092801E-2</v>
      </c>
      <c r="AB35" s="21">
        <v>3.0211926509572599E-2</v>
      </c>
      <c r="AC35" s="21">
        <v>2.9947594959569002E-2</v>
      </c>
      <c r="AD35" s="21">
        <v>3.1212889537615199E-2</v>
      </c>
      <c r="AE35" s="21">
        <v>3.2227500865384798E-2</v>
      </c>
      <c r="AF35" s="21">
        <v>3.2890800683058698E-2</v>
      </c>
      <c r="AG35" s="21">
        <v>3.6967746834557301E-2</v>
      </c>
      <c r="AH35" s="21">
        <v>3.8162675234624403E-2</v>
      </c>
      <c r="AI35" s="21">
        <v>3.7247039060503799E-2</v>
      </c>
      <c r="AJ35" s="21">
        <v>3.8545167194341701E-2</v>
      </c>
      <c r="AK35" s="21">
        <v>4.0876362106877499E-2</v>
      </c>
      <c r="AL35" s="21">
        <v>3.9163330664828799E-2</v>
      </c>
      <c r="AM35" s="21">
        <v>4.2087766627440598E-2</v>
      </c>
      <c r="AN35" s="21">
        <v>4.1355324206812198E-2</v>
      </c>
      <c r="AO35" s="21">
        <v>4.1763577997719299E-2</v>
      </c>
      <c r="AP35" s="21">
        <v>3.6856062732903899E-2</v>
      </c>
      <c r="AQ35" s="21">
        <v>3.6727432972848903E-2</v>
      </c>
      <c r="AR35" s="21">
        <v>2.7992284712744699E-2</v>
      </c>
      <c r="AS35" s="21">
        <v>2.7925940047222101E-2</v>
      </c>
      <c r="AT35" s="21">
        <v>2.0199750103917901E-2</v>
      </c>
      <c r="AU35" s="21">
        <v>1.02218918947893E-2</v>
      </c>
      <c r="AV35" s="21">
        <v>1.20935861787652E-2</v>
      </c>
      <c r="AW35" s="21">
        <v>1.2561108089287299E-2</v>
      </c>
      <c r="AX35" s="21">
        <v>1.29569146868143E-2</v>
      </c>
      <c r="AY35" s="21">
        <v>1.2601141866999699E-2</v>
      </c>
      <c r="AZ35" s="21">
        <v>1.27808215540981E-2</v>
      </c>
      <c r="BA35" s="21">
        <v>1.18564593723292E-2</v>
      </c>
      <c r="BB35" s="21">
        <v>1.1952491369621499E-2</v>
      </c>
      <c r="BC35" s="21">
        <v>1.2701029057043799E-2</v>
      </c>
      <c r="BD35" s="21">
        <v>1.29401061293574E-2</v>
      </c>
      <c r="BE35" s="21">
        <v>1.31853681253782E-2</v>
      </c>
      <c r="BF35" s="21">
        <v>1.3340272903170899E-2</v>
      </c>
      <c r="BG35" s="21">
        <v>1.35216833536201E-2</v>
      </c>
      <c r="BH35" s="21">
        <v>1.3742898891380501E-2</v>
      </c>
      <c r="BI35" s="21">
        <v>1.39842168199306E-2</v>
      </c>
      <c r="BJ35" s="21">
        <v>1.42285961480047E-2</v>
      </c>
      <c r="BK35" s="21">
        <v>1.4475602948556E-2</v>
      </c>
      <c r="BL35" s="21">
        <v>1.4610016696326901E-2</v>
      </c>
      <c r="BM35" s="21">
        <v>1.47735090437527E-2</v>
      </c>
      <c r="BN35" s="21">
        <v>1.49482496476652E-2</v>
      </c>
      <c r="BO35" s="21">
        <v>1.5130232601971201E-2</v>
      </c>
      <c r="BP35" s="21">
        <v>1.53011293805079E-2</v>
      </c>
      <c r="BQ35" s="21">
        <v>1.54676672063335E-2</v>
      </c>
      <c r="BR35" s="21">
        <v>1.5638228576519399E-2</v>
      </c>
      <c r="BS35" s="21">
        <v>1.5828832133309399E-2</v>
      </c>
      <c r="BT35" s="21">
        <v>1.6017520400046399E-2</v>
      </c>
      <c r="BU35" s="21">
        <v>1.6210982973227699E-2</v>
      </c>
      <c r="BV35" s="21">
        <v>1.6399881671762599E-2</v>
      </c>
      <c r="BW35" s="21">
        <v>1.6586254680732299E-2</v>
      </c>
      <c r="BX35" s="21">
        <v>1.6766912078196201E-2</v>
      </c>
      <c r="BY35" s="21">
        <v>1.6953032144023099E-2</v>
      </c>
      <c r="BZ35" s="21">
        <v>1.7138481651809302E-2</v>
      </c>
      <c r="CA35" s="21">
        <v>1.7410944725526002E-2</v>
      </c>
      <c r="CB35" s="21">
        <v>1.7680140411659401E-2</v>
      </c>
      <c r="CC35" s="21">
        <v>1.79521554582012E-2</v>
      </c>
      <c r="CD35" s="21">
        <v>1.82244795773495E-2</v>
      </c>
      <c r="CE35" s="21">
        <v>1.8498004418004699E-2</v>
      </c>
      <c r="CF35" s="21">
        <v>1.8775870029073001E-2</v>
      </c>
      <c r="CG35" s="21">
        <v>1.90570431336697E-2</v>
      </c>
      <c r="CH35" s="21">
        <v>1.93447407834519E-2</v>
      </c>
      <c r="CI35" s="21">
        <v>1.9633231957302801E-2</v>
      </c>
      <c r="CJ35" s="21">
        <v>1.9925320067221499E-2</v>
      </c>
      <c r="CK35" s="21">
        <v>2.02210045539006E-2</v>
      </c>
      <c r="CL35" s="21">
        <v>2.0525221442887698E-2</v>
      </c>
      <c r="CM35" s="21">
        <v>2.08341954647055E-2</v>
      </c>
      <c r="CN35" s="21">
        <v>2.1150081293853699E-2</v>
      </c>
      <c r="CO35" s="21">
        <v>2.1480729988843698E-2</v>
      </c>
    </row>
    <row r="36" spans="1:93" x14ac:dyDescent="0.25">
      <c r="A36" s="31"/>
      <c r="B36" s="22" t="str">
        <f>Titles!$B$11</f>
        <v>Direct Heating Gas</v>
      </c>
      <c r="C36" s="21">
        <v>1.6627612760710001E-3</v>
      </c>
      <c r="D36" s="21">
        <v>1.7561439994219299E-3</v>
      </c>
      <c r="E36" s="21">
        <v>1.7668406948724801E-3</v>
      </c>
      <c r="F36" s="21">
        <v>1.7867396708974299E-3</v>
      </c>
      <c r="G36" s="21">
        <v>1.69979710377516E-3</v>
      </c>
      <c r="H36" s="21">
        <v>2.1389059338089302E-2</v>
      </c>
      <c r="I36" s="21">
        <v>2.34872239493671E-2</v>
      </c>
      <c r="J36" s="21">
        <v>2.4115886643252499E-2</v>
      </c>
      <c r="K36" s="21">
        <v>2.4348098449870601E-2</v>
      </c>
      <c r="L36" s="21">
        <v>2.62696569170397E-2</v>
      </c>
      <c r="M36" s="21">
        <v>2.6741474158416899E-2</v>
      </c>
      <c r="N36" s="21">
        <v>2.4320119156183199E-2</v>
      </c>
      <c r="O36" s="21">
        <v>2.4721121030797901E-2</v>
      </c>
      <c r="P36" s="21">
        <v>2.54694523850954E-2</v>
      </c>
      <c r="Q36" s="21">
        <v>2.7967941004119399E-2</v>
      </c>
      <c r="R36" s="21">
        <v>3.0059952427680899E-2</v>
      </c>
      <c r="S36" s="21">
        <v>3.08733851163762E-2</v>
      </c>
      <c r="T36" s="21">
        <v>2.9451787287948099E-2</v>
      </c>
      <c r="U36" s="21">
        <v>3.0630328943189601E-2</v>
      </c>
      <c r="V36" s="21">
        <v>3.2130723256591297E-2</v>
      </c>
      <c r="W36" s="21">
        <v>3.2137759793918398E-2</v>
      </c>
      <c r="X36" s="21">
        <v>3.1839496014582497E-2</v>
      </c>
      <c r="Y36" s="21">
        <v>3.0762878641648998E-2</v>
      </c>
      <c r="Z36" s="21">
        <v>3.011123457885E-2</v>
      </c>
      <c r="AA36" s="21">
        <v>3.3990722890234699E-2</v>
      </c>
      <c r="AB36" s="21">
        <v>3.9771940685102598E-2</v>
      </c>
      <c r="AC36" s="21">
        <v>3.9500549664795402E-2</v>
      </c>
      <c r="AD36" s="21">
        <v>4.1182890644562299E-2</v>
      </c>
      <c r="AE36" s="21">
        <v>4.25001263986306E-2</v>
      </c>
      <c r="AF36" s="21">
        <v>4.34154015124434E-2</v>
      </c>
      <c r="AG36" s="21">
        <v>4.8895446885826498E-2</v>
      </c>
      <c r="AH36" s="21">
        <v>5.1687476207193203E-2</v>
      </c>
      <c r="AI36" s="21">
        <v>5.0357072153080003E-2</v>
      </c>
      <c r="AJ36" s="21">
        <v>5.2169088072561702E-2</v>
      </c>
      <c r="AK36" s="21">
        <v>5.1059270421238402E-2</v>
      </c>
      <c r="AL36" s="21">
        <v>4.9254683301787901E-2</v>
      </c>
      <c r="AM36" s="21">
        <v>5.1553324931691999E-2</v>
      </c>
      <c r="AN36" s="21">
        <v>5.8019827395117102E-2</v>
      </c>
      <c r="AO36" s="21">
        <v>5.97966789763026E-2</v>
      </c>
      <c r="AP36" s="21">
        <v>5.5538869338662401E-2</v>
      </c>
      <c r="AQ36" s="21">
        <v>5.8115037574756397E-2</v>
      </c>
      <c r="AR36" s="21">
        <v>5.55109099818622E-2</v>
      </c>
      <c r="AS36" s="21">
        <v>4.3595793269252302E-2</v>
      </c>
      <c r="AT36" s="21">
        <v>4.0988548047284301E-2</v>
      </c>
      <c r="AU36" s="21">
        <v>3.8177258542453303E-2</v>
      </c>
      <c r="AV36" s="21">
        <v>3.75854717684731E-2</v>
      </c>
      <c r="AW36" s="21">
        <v>3.9035405345445001E-2</v>
      </c>
      <c r="AX36" s="21">
        <v>4.02621806224253E-2</v>
      </c>
      <c r="AY36" s="21">
        <v>3.92272022346455E-2</v>
      </c>
      <c r="AZ36" s="21">
        <v>3.9799304932628198E-2</v>
      </c>
      <c r="BA36" s="21">
        <v>3.6946824232452498E-2</v>
      </c>
      <c r="BB36" s="21">
        <v>3.73026158080818E-2</v>
      </c>
      <c r="BC36" s="21">
        <v>3.9611014132734698E-2</v>
      </c>
      <c r="BD36" s="21">
        <v>4.0365075458228698E-2</v>
      </c>
      <c r="BE36" s="21">
        <v>4.1131881500981397E-2</v>
      </c>
      <c r="BF36" s="21">
        <v>4.1622049997286997E-2</v>
      </c>
      <c r="BG36" s="21">
        <v>4.2192739039566697E-2</v>
      </c>
      <c r="BH36" s="21">
        <v>4.2892879618978703E-2</v>
      </c>
      <c r="BI36" s="21">
        <v>4.3654432736780401E-2</v>
      </c>
      <c r="BJ36" s="21">
        <v>4.44260212092282E-2</v>
      </c>
      <c r="BK36" s="21">
        <v>4.5206408902105102E-2</v>
      </c>
      <c r="BL36" s="21">
        <v>4.5635153399911102E-2</v>
      </c>
      <c r="BM36" s="21">
        <v>4.6152085157997499E-2</v>
      </c>
      <c r="BN36" s="21">
        <v>4.67031915436453E-2</v>
      </c>
      <c r="BO36" s="21">
        <v>4.7276658101141303E-2</v>
      </c>
      <c r="BP36" s="21">
        <v>4.7817113551792002E-2</v>
      </c>
      <c r="BQ36" s="21">
        <v>4.8344636292775099E-2</v>
      </c>
      <c r="BR36" s="21">
        <v>4.8884568917223599E-2</v>
      </c>
      <c r="BS36" s="21">
        <v>4.94854942517437E-2</v>
      </c>
      <c r="BT36" s="21">
        <v>5.00810205528643E-2</v>
      </c>
      <c r="BU36" s="21">
        <v>5.0691376441504697E-2</v>
      </c>
      <c r="BV36" s="21">
        <v>5.1290772768170803E-2</v>
      </c>
      <c r="BW36" s="21">
        <v>5.1882972961861902E-2</v>
      </c>
      <c r="BX36" s="21">
        <v>5.2458373863634403E-2</v>
      </c>
      <c r="BY36" s="21">
        <v>5.3050861602695502E-2</v>
      </c>
      <c r="BZ36" s="21">
        <v>5.3641823979216102E-2</v>
      </c>
      <c r="CA36" s="21">
        <v>5.44954893378772E-2</v>
      </c>
      <c r="CB36" s="21">
        <v>5.5339772708078799E-2</v>
      </c>
      <c r="CC36" s="21">
        <v>5.61930911592953E-2</v>
      </c>
      <c r="CD36" s="21">
        <v>5.7047820717365402E-2</v>
      </c>
      <c r="CE36" s="21">
        <v>5.7906805465823198E-2</v>
      </c>
      <c r="CF36" s="21">
        <v>5.87796009654434E-2</v>
      </c>
      <c r="CG36" s="21">
        <v>5.9663289012661498E-2</v>
      </c>
      <c r="CH36" s="21">
        <v>6.0567500349278901E-2</v>
      </c>
      <c r="CI36" s="21">
        <v>6.1474999193518197E-2</v>
      </c>
      <c r="CJ36" s="21">
        <v>6.2394212582424502E-2</v>
      </c>
      <c r="CK36" s="21">
        <v>6.3325221036773197E-2</v>
      </c>
      <c r="CL36" s="21">
        <v>6.4282987353240506E-2</v>
      </c>
      <c r="CM36" s="21">
        <v>6.5256182447810507E-2</v>
      </c>
      <c r="CN36" s="21">
        <v>6.6251151725409199E-2</v>
      </c>
      <c r="CO36" s="21">
        <v>6.7291794198240107E-2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2.1915531472654201E-3</v>
      </c>
      <c r="D38" s="21">
        <v>2.3146334740718698E-3</v>
      </c>
      <c r="E38" s="21">
        <v>2.32873193602029E-3</v>
      </c>
      <c r="F38" s="21">
        <v>2.3549591907455801E-3</v>
      </c>
      <c r="G38" s="21">
        <v>2.2403671207050801E-3</v>
      </c>
      <c r="H38" s="21">
        <v>1.27700330098357E-2</v>
      </c>
      <c r="I38" s="21">
        <v>1.4004851818702301E-2</v>
      </c>
      <c r="J38" s="21">
        <v>1.43803559173934E-2</v>
      </c>
      <c r="K38" s="21">
        <v>1.45275986192862E-2</v>
      </c>
      <c r="L38" s="21">
        <v>1.5654601181655799E-2</v>
      </c>
      <c r="M38" s="21">
        <v>1.5863676682806901E-2</v>
      </c>
      <c r="N38" s="21">
        <v>1.4570637874517499E-2</v>
      </c>
      <c r="O38" s="21">
        <v>1.48137019288959E-2</v>
      </c>
      <c r="P38" s="21">
        <v>1.5145447274612501E-2</v>
      </c>
      <c r="Q38" s="21">
        <v>1.65188161063884E-2</v>
      </c>
      <c r="R38" s="21">
        <v>1.76886351535923E-2</v>
      </c>
      <c r="S38" s="21">
        <v>1.8199985718078598E-2</v>
      </c>
      <c r="T38" s="21">
        <v>1.7518943558473301E-2</v>
      </c>
      <c r="U38" s="21">
        <v>1.8253140945308999E-2</v>
      </c>
      <c r="V38" s="21">
        <v>1.91386113979394E-2</v>
      </c>
      <c r="W38" s="21">
        <v>1.9150256102745299E-2</v>
      </c>
      <c r="X38" s="21">
        <v>1.9039216651701201E-2</v>
      </c>
      <c r="Y38" s="21">
        <v>1.8489136058255501E-2</v>
      </c>
      <c r="Z38" s="21">
        <v>1.81605495461887E-2</v>
      </c>
      <c r="AA38" s="21">
        <v>2.0442513751695202E-2</v>
      </c>
      <c r="AB38" s="21">
        <v>2.3655692198620001E-2</v>
      </c>
      <c r="AC38" s="21">
        <v>2.3590907730042601E-2</v>
      </c>
      <c r="AD38" s="21">
        <v>2.46125669967273E-2</v>
      </c>
      <c r="AE38" s="21">
        <v>2.5372780622671998E-2</v>
      </c>
      <c r="AF38" s="21">
        <v>2.5970276201342901E-2</v>
      </c>
      <c r="AG38" s="21">
        <v>2.93723320983564E-2</v>
      </c>
      <c r="AH38" s="21">
        <v>3.07231800447453E-2</v>
      </c>
      <c r="AI38" s="21">
        <v>2.98859859493904E-2</v>
      </c>
      <c r="AJ38" s="21">
        <v>3.08131317230445E-2</v>
      </c>
      <c r="AK38" s="21">
        <v>3.1201808755826899E-2</v>
      </c>
      <c r="AL38" s="21">
        <v>3.1601321684369098E-2</v>
      </c>
      <c r="AM38" s="21">
        <v>3.4644447995303397E-2</v>
      </c>
      <c r="AN38" s="21">
        <v>3.4848921601959099E-2</v>
      </c>
      <c r="AO38" s="21">
        <v>3.4662002547687198E-2</v>
      </c>
      <c r="AP38" s="21">
        <v>3.1552528425207699E-2</v>
      </c>
      <c r="AQ38" s="21">
        <v>3.2408554794072203E-2</v>
      </c>
      <c r="AR38" s="21">
        <v>3.0187314495984399E-2</v>
      </c>
      <c r="AS38" s="21">
        <v>3.05889633850128E-2</v>
      </c>
      <c r="AT38" s="21">
        <v>3.5496538835219402E-2</v>
      </c>
      <c r="AU38" s="21">
        <v>3.8853667821240001E-2</v>
      </c>
      <c r="AV38" s="21">
        <v>4.3556733056213097E-2</v>
      </c>
      <c r="AW38" s="21">
        <v>4.5237057567077098E-2</v>
      </c>
      <c r="AX38" s="21">
        <v>4.6658773665553002E-2</v>
      </c>
      <c r="AY38" s="21">
        <v>4.5458496703107101E-2</v>
      </c>
      <c r="AZ38" s="21">
        <v>4.6121321961667502E-2</v>
      </c>
      <c r="BA38" s="21">
        <v>4.2815413207190803E-2</v>
      </c>
      <c r="BB38" s="21">
        <v>4.3227024637078601E-2</v>
      </c>
      <c r="BC38" s="21">
        <v>4.5902382788676699E-2</v>
      </c>
      <c r="BD38" s="21">
        <v>4.67761072147862E-2</v>
      </c>
      <c r="BE38" s="21">
        <v>4.76646808101132E-2</v>
      </c>
      <c r="BF38" s="21">
        <v>4.8232615582282097E-2</v>
      </c>
      <c r="BG38" s="21">
        <v>4.88938861540524E-2</v>
      </c>
      <c r="BH38" s="21">
        <v>4.9705103793390701E-2</v>
      </c>
      <c r="BI38" s="21">
        <v>5.0587503755738797E-2</v>
      </c>
      <c r="BJ38" s="21">
        <v>5.1481526997381802E-2</v>
      </c>
      <c r="BK38" s="21">
        <v>5.2385739614156997E-2</v>
      </c>
      <c r="BL38" s="21">
        <v>5.2882464065437999E-2</v>
      </c>
      <c r="BM38" s="21">
        <v>5.3481413108306598E-2</v>
      </c>
      <c r="BN38" s="21">
        <v>5.4119975793984802E-2</v>
      </c>
      <c r="BO38" s="21">
        <v>5.4784452869429498E-2</v>
      </c>
      <c r="BP38" s="21">
        <v>5.5410656556797402E-2</v>
      </c>
      <c r="BQ38" s="21">
        <v>5.6021865337098402E-2</v>
      </c>
      <c r="BR38" s="21">
        <v>5.6647456744512603E-2</v>
      </c>
      <c r="BS38" s="21">
        <v>5.7343746810615798E-2</v>
      </c>
      <c r="BT38" s="21">
        <v>5.80337732822808E-2</v>
      </c>
      <c r="BU38" s="21">
        <v>5.87409854440889E-2</v>
      </c>
      <c r="BV38" s="21">
        <v>5.9435457216892799E-2</v>
      </c>
      <c r="BW38" s="21">
        <v>6.0121581558194498E-2</v>
      </c>
      <c r="BX38" s="21">
        <v>6.0788225817893102E-2</v>
      </c>
      <c r="BY38" s="21">
        <v>6.1474670179896301E-2</v>
      </c>
      <c r="BZ38" s="21">
        <v>6.2159339970514198E-2</v>
      </c>
      <c r="CA38" s="21">
        <v>6.3148543796432699E-2</v>
      </c>
      <c r="CB38" s="21">
        <v>6.4126865598158597E-2</v>
      </c>
      <c r="CC38" s="21">
        <v>6.5115654541808496E-2</v>
      </c>
      <c r="CD38" s="21">
        <v>6.6106073234732193E-2</v>
      </c>
      <c r="CE38" s="21">
        <v>6.7101416707082598E-2</v>
      </c>
      <c r="CF38" s="21">
        <v>6.8112761127622296E-2</v>
      </c>
      <c r="CG38" s="21">
        <v>6.9136721067800694E-2</v>
      </c>
      <c r="CH38" s="21">
        <v>7.0184461840598303E-2</v>
      </c>
      <c r="CI38" s="21">
        <v>7.1236002309004703E-2</v>
      </c>
      <c r="CJ38" s="21">
        <v>7.2301111840098797E-2</v>
      </c>
      <c r="CK38" s="21">
        <v>7.3379882735222904E-2</v>
      </c>
      <c r="CL38" s="21">
        <v>7.4489659600853894E-2</v>
      </c>
      <c r="CM38" s="21">
        <v>7.5617308514155795E-2</v>
      </c>
      <c r="CN38" s="21">
        <v>7.6770187302897697E-2</v>
      </c>
      <c r="CO38" s="21">
        <v>7.7975998016909895E-2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0.38916156787809197</v>
      </c>
      <c r="D48" s="21">
        <v>0.34695900067739699</v>
      </c>
      <c r="E48" s="21">
        <v>0.33001173407451601</v>
      </c>
      <c r="F48" s="21">
        <v>0.302547368510443</v>
      </c>
      <c r="G48" s="21">
        <v>0.28515089432862101</v>
      </c>
      <c r="H48" s="21">
        <v>0.258249674655534</v>
      </c>
      <c r="I48" s="21">
        <v>0.23202815767587801</v>
      </c>
      <c r="J48" s="21">
        <v>0.21011702278434199</v>
      </c>
      <c r="K48" s="21">
        <v>0.199266754294565</v>
      </c>
      <c r="L48" s="21">
        <v>0.19320470027138201</v>
      </c>
      <c r="M48" s="21">
        <v>0.18841829020925099</v>
      </c>
      <c r="N48" s="21">
        <v>0.18109862076031399</v>
      </c>
      <c r="O48" s="21">
        <v>0.160936897814072</v>
      </c>
      <c r="P48" s="21">
        <v>0.150028016938133</v>
      </c>
      <c r="Q48" s="21">
        <v>0.150189580125796</v>
      </c>
      <c r="R48" s="21">
        <v>0.15047804056272901</v>
      </c>
      <c r="S48" s="21">
        <v>0.136864207556398</v>
      </c>
      <c r="T48" s="21">
        <v>0.127233109596914</v>
      </c>
      <c r="U48" s="21">
        <v>0.12880185529042101</v>
      </c>
      <c r="V48" s="21">
        <v>0.12708774574391099</v>
      </c>
      <c r="W48" s="21">
        <v>0.119010492661</v>
      </c>
      <c r="X48" s="21">
        <v>9.7406276585251098E-2</v>
      </c>
      <c r="Y48" s="21">
        <v>9.3532267596427701E-2</v>
      </c>
      <c r="Z48" s="21">
        <v>8.5376604634519307E-2</v>
      </c>
      <c r="AA48" s="21">
        <v>8.5700967489283505E-2</v>
      </c>
      <c r="AB48" s="21">
        <v>9.1826339407780899E-2</v>
      </c>
      <c r="AC48" s="21">
        <v>9.0022316950892606E-2</v>
      </c>
      <c r="AD48" s="21">
        <v>9.39989428115095E-2</v>
      </c>
      <c r="AE48" s="21">
        <v>9.7779700498740005E-2</v>
      </c>
      <c r="AF48" s="21">
        <v>9.5088641117913805E-2</v>
      </c>
      <c r="AG48" s="21">
        <v>0.102211320675219</v>
      </c>
      <c r="AH48" s="21">
        <v>0.105803341275105</v>
      </c>
      <c r="AI48" s="21">
        <v>0.10013308275805299</v>
      </c>
      <c r="AJ48" s="21">
        <v>9.1521947244445206E-2</v>
      </c>
      <c r="AK48" s="21">
        <v>8.8314863101824306E-2</v>
      </c>
      <c r="AL48" s="21">
        <v>8.5675701264273901E-2</v>
      </c>
      <c r="AM48" s="21">
        <v>5.9452891216885899E-2</v>
      </c>
      <c r="AN48" s="21">
        <v>6.3149381482225694E-2</v>
      </c>
      <c r="AO48" s="21">
        <v>5.8254129691781197E-2</v>
      </c>
      <c r="AP48" s="21">
        <v>4.2552030276199602E-2</v>
      </c>
      <c r="AQ48" s="21">
        <v>4.1595356186797598E-2</v>
      </c>
      <c r="AR48" s="21">
        <v>4.4890876413825498E-2</v>
      </c>
      <c r="AS48" s="21">
        <v>4.04937911559341E-2</v>
      </c>
      <c r="AT48" s="21">
        <v>3.6056321676957603E-2</v>
      </c>
      <c r="AU48" s="21">
        <v>3.2365673385598398E-2</v>
      </c>
      <c r="AV48" s="21">
        <v>3.02834907113054E-2</v>
      </c>
      <c r="AW48" s="21">
        <v>3.0109246034814199E-2</v>
      </c>
      <c r="AX48" s="21">
        <v>3.1246374165410599E-2</v>
      </c>
      <c r="AY48" s="21">
        <v>3.1479961709608498E-2</v>
      </c>
      <c r="AZ48" s="21">
        <v>3.16258993225959E-2</v>
      </c>
      <c r="BA48" s="21">
        <v>2.9201190472399E-2</v>
      </c>
      <c r="BB48" s="21">
        <v>2.97081935561395E-2</v>
      </c>
      <c r="BC48" s="21">
        <v>3.0897540489089301E-2</v>
      </c>
      <c r="BD48" s="21">
        <v>3.1677417792667403E-2</v>
      </c>
      <c r="BE48" s="21">
        <v>3.2166630883841599E-2</v>
      </c>
      <c r="BF48" s="21">
        <v>3.24474522100794E-2</v>
      </c>
      <c r="BG48" s="21">
        <v>3.2733510134268902E-2</v>
      </c>
      <c r="BH48" s="21">
        <v>3.3021409594900901E-2</v>
      </c>
      <c r="BI48" s="21">
        <v>3.3317039235713997E-2</v>
      </c>
      <c r="BJ48" s="21">
        <v>3.3614521741480302E-2</v>
      </c>
      <c r="BK48" s="21">
        <v>3.3908735992917403E-2</v>
      </c>
      <c r="BL48" s="21">
        <v>3.4009629403109698E-2</v>
      </c>
      <c r="BM48" s="21">
        <v>3.4106338583934498E-2</v>
      </c>
      <c r="BN48" s="21">
        <v>3.4206595914167699E-2</v>
      </c>
      <c r="BO48" s="21">
        <v>3.4317898411547802E-2</v>
      </c>
      <c r="BP48" s="21">
        <v>3.4432157044374002E-2</v>
      </c>
      <c r="BQ48" s="21">
        <v>3.4467999724300598E-2</v>
      </c>
      <c r="BR48" s="21">
        <v>3.44941184508551E-2</v>
      </c>
      <c r="BS48" s="21">
        <v>3.45260705220626E-2</v>
      </c>
      <c r="BT48" s="21">
        <v>3.4556710535486403E-2</v>
      </c>
      <c r="BU48" s="21">
        <v>3.4594163110272601E-2</v>
      </c>
      <c r="BV48" s="21">
        <v>3.4812118016089598E-2</v>
      </c>
      <c r="BW48" s="21">
        <v>3.5027109204070803E-2</v>
      </c>
      <c r="BX48" s="21">
        <v>3.5238345228232097E-2</v>
      </c>
      <c r="BY48" s="21">
        <v>3.5451517592616701E-2</v>
      </c>
      <c r="BZ48" s="21">
        <v>3.5666066178926703E-2</v>
      </c>
      <c r="CA48" s="21">
        <v>3.59061300644248E-2</v>
      </c>
      <c r="CB48" s="21">
        <v>3.6142112726940803E-2</v>
      </c>
      <c r="CC48" s="21">
        <v>3.6379968013887397E-2</v>
      </c>
      <c r="CD48" s="21">
        <v>3.6611599542845902E-2</v>
      </c>
      <c r="CE48" s="21">
        <v>3.68469395920576E-2</v>
      </c>
      <c r="CF48" s="21">
        <v>3.7082044422975101E-2</v>
      </c>
      <c r="CG48" s="21">
        <v>3.7322439727196503E-2</v>
      </c>
      <c r="CH48" s="21">
        <v>3.7568318829337997E-2</v>
      </c>
      <c r="CI48" s="21">
        <v>3.78142981560202E-2</v>
      </c>
      <c r="CJ48" s="21">
        <v>3.8060474779851E-2</v>
      </c>
      <c r="CK48" s="21">
        <v>3.8309898643323001E-2</v>
      </c>
      <c r="CL48" s="21">
        <v>3.8561235672901803E-2</v>
      </c>
      <c r="CM48" s="21">
        <v>3.88145183263763E-2</v>
      </c>
      <c r="CN48" s="21">
        <v>3.90716823665129E-2</v>
      </c>
      <c r="CO48" s="21">
        <v>3.93402821282604E-2</v>
      </c>
    </row>
    <row r="49" spans="1:93" x14ac:dyDescent="0.25">
      <c r="A49" s="31"/>
      <c r="B49" s="22" t="str">
        <f>Titles!$B$3</f>
        <v>Indirect Heating Oil</v>
      </c>
      <c r="C49" s="21">
        <v>0.85077036108036297</v>
      </c>
      <c r="D49" s="21">
        <v>0.76800991737712798</v>
      </c>
      <c r="E49" s="21">
        <v>0.72084529581629198</v>
      </c>
      <c r="F49" s="21">
        <v>0.62312406002135201</v>
      </c>
      <c r="G49" s="21">
        <v>0.54852441110047701</v>
      </c>
      <c r="H49" s="21">
        <v>0.51187905382000998</v>
      </c>
      <c r="I49" s="21">
        <v>0.451206294297885</v>
      </c>
      <c r="J49" s="21">
        <v>0.40428376735142502</v>
      </c>
      <c r="K49" s="21">
        <v>0.373724429264013</v>
      </c>
      <c r="L49" s="21">
        <v>0.35613484889171798</v>
      </c>
      <c r="M49" s="21">
        <v>0.34614859733404102</v>
      </c>
      <c r="N49" s="21">
        <v>0.333221268331095</v>
      </c>
      <c r="O49" s="21">
        <v>0.29542689277043699</v>
      </c>
      <c r="P49" s="21">
        <v>0.272443488423806</v>
      </c>
      <c r="Q49" s="21">
        <v>0.26689902049031999</v>
      </c>
      <c r="R49" s="21">
        <v>0.26426508085533601</v>
      </c>
      <c r="S49" s="21">
        <v>0.240723605829228</v>
      </c>
      <c r="T49" s="21">
        <v>0.227630174382664</v>
      </c>
      <c r="U49" s="21">
        <v>0.22724111601782701</v>
      </c>
      <c r="V49" s="21">
        <v>0.223271790603466</v>
      </c>
      <c r="W49" s="21">
        <v>0.209951043549367</v>
      </c>
      <c r="X49" s="21">
        <v>0.177847009077996</v>
      </c>
      <c r="Y49" s="21">
        <v>0.168334397747057</v>
      </c>
      <c r="Z49" s="21">
        <v>0.15067223939774699</v>
      </c>
      <c r="AA49" s="21">
        <v>0.151686151317763</v>
      </c>
      <c r="AB49" s="21">
        <v>0.16061629759923199</v>
      </c>
      <c r="AC49" s="21">
        <v>0.160673654977143</v>
      </c>
      <c r="AD49" s="21">
        <v>0.164332667297756</v>
      </c>
      <c r="AE49" s="21">
        <v>0.172347144700914</v>
      </c>
      <c r="AF49" s="21">
        <v>0.17035056203558399</v>
      </c>
      <c r="AG49" s="21">
        <v>0.183287409939561</v>
      </c>
      <c r="AH49" s="21">
        <v>0.18679691560818701</v>
      </c>
      <c r="AI49" s="21">
        <v>0.21862307111733401</v>
      </c>
      <c r="AJ49" s="21">
        <v>0.20684811689687899</v>
      </c>
      <c r="AK49" s="21">
        <v>0.274832825235579</v>
      </c>
      <c r="AL49" s="21">
        <v>0.26577659741621201</v>
      </c>
      <c r="AM49" s="21">
        <v>0.228266784440841</v>
      </c>
      <c r="AN49" s="21">
        <v>0.20522202132046799</v>
      </c>
      <c r="AO49" s="21">
        <v>0.20739029000860501</v>
      </c>
      <c r="AP49" s="21">
        <v>0.26072829708227702</v>
      </c>
      <c r="AQ49" s="21">
        <v>0.19032717877637501</v>
      </c>
      <c r="AR49" s="21">
        <v>0.108946575216171</v>
      </c>
      <c r="AS49" s="21">
        <v>9.4725971595447503E-2</v>
      </c>
      <c r="AT49" s="21">
        <v>9.1497074010321894E-2</v>
      </c>
      <c r="AU49" s="21">
        <v>7.2026976003065193E-2</v>
      </c>
      <c r="AV49" s="21">
        <v>8.2026193544013096E-2</v>
      </c>
      <c r="AW49" s="21">
        <v>8.2338517340424106E-2</v>
      </c>
      <c r="AX49" s="21">
        <v>8.5460015024534E-2</v>
      </c>
      <c r="AY49" s="21">
        <v>8.6182463799165707E-2</v>
      </c>
      <c r="AZ49" s="21">
        <v>8.6554908730476499E-2</v>
      </c>
      <c r="BA49" s="21">
        <v>8.0301647974649698E-2</v>
      </c>
      <c r="BB49" s="21">
        <v>8.2369630022125107E-2</v>
      </c>
      <c r="BC49" s="21">
        <v>8.5450410013020395E-2</v>
      </c>
      <c r="BD49" s="21">
        <v>8.7938481886834896E-2</v>
      </c>
      <c r="BE49" s="21">
        <v>8.9458707907848697E-2</v>
      </c>
      <c r="BF49" s="21">
        <v>9.0329192386184004E-2</v>
      </c>
      <c r="BG49" s="21">
        <v>9.1204598408413301E-2</v>
      </c>
      <c r="BH49" s="21">
        <v>9.2094784086110507E-2</v>
      </c>
      <c r="BI49" s="21">
        <v>9.3005447746275699E-2</v>
      </c>
      <c r="BJ49" s="21">
        <v>9.3922956383322806E-2</v>
      </c>
      <c r="BK49" s="21">
        <v>9.4828853278212999E-2</v>
      </c>
      <c r="BL49" s="21">
        <v>9.5127942120716E-2</v>
      </c>
      <c r="BM49" s="21">
        <v>9.5416075610367204E-2</v>
      </c>
      <c r="BN49" s="21">
        <v>9.57143626400941E-2</v>
      </c>
      <c r="BO49" s="21">
        <v>9.6044679276792999E-2</v>
      </c>
      <c r="BP49" s="21">
        <v>9.6379888299460204E-2</v>
      </c>
      <c r="BQ49" s="21">
        <v>9.6528339559246695E-2</v>
      </c>
      <c r="BR49" s="21">
        <v>9.6652320145290599E-2</v>
      </c>
      <c r="BS49" s="21">
        <v>9.6793005768966295E-2</v>
      </c>
      <c r="BT49" s="21">
        <v>9.6928865838448106E-2</v>
      </c>
      <c r="BU49" s="21">
        <v>9.7086437478177898E-2</v>
      </c>
      <c r="BV49" s="21">
        <v>9.7868307905923005E-2</v>
      </c>
      <c r="BW49" s="21">
        <v>9.8644582082029197E-2</v>
      </c>
      <c r="BX49" s="21">
        <v>9.9413382269560799E-2</v>
      </c>
      <c r="BY49" s="21">
        <v>0.100190795836427</v>
      </c>
      <c r="BZ49" s="21">
        <v>0.100975156227403</v>
      </c>
      <c r="CA49" s="21">
        <v>0.10184686880310199</v>
      </c>
      <c r="CB49" s="21">
        <v>0.102707267556907</v>
      </c>
      <c r="CC49" s="21">
        <v>0.103574330537896</v>
      </c>
      <c r="CD49" s="21">
        <v>0.104429155614016</v>
      </c>
      <c r="CE49" s="21">
        <v>0.105294617296065</v>
      </c>
      <c r="CF49" s="21">
        <v>0.106163291880408</v>
      </c>
      <c r="CG49" s="21">
        <v>0.107048323133736</v>
      </c>
      <c r="CH49" s="21">
        <v>0.107951765169747</v>
      </c>
      <c r="CI49" s="21">
        <v>0.108858569793215</v>
      </c>
      <c r="CJ49" s="21">
        <v>0.109771990587992</v>
      </c>
      <c r="CK49" s="21">
        <v>0.11069776139253</v>
      </c>
      <c r="CL49" s="21">
        <v>0.111632202940167</v>
      </c>
      <c r="CM49" s="21">
        <v>0.112577267288717</v>
      </c>
      <c r="CN49" s="21">
        <v>0.11353953425332999</v>
      </c>
      <c r="CO49" s="21">
        <v>0.114535624918774</v>
      </c>
    </row>
    <row r="50" spans="1:93" x14ac:dyDescent="0.25">
      <c r="A50" s="31"/>
      <c r="B50" s="22" t="str">
        <f>Titles!$B$4</f>
        <v>Indirect Heating Gas</v>
      </c>
      <c r="C50" s="21">
        <v>3.30054121398853</v>
      </c>
      <c r="D50" s="21">
        <v>3.01080164894306</v>
      </c>
      <c r="E50" s="21">
        <v>2.84293138367094</v>
      </c>
      <c r="F50" s="21">
        <v>2.4665995025113401</v>
      </c>
      <c r="G50" s="21">
        <v>2.1667619525525499</v>
      </c>
      <c r="H50" s="21">
        <v>2.0171548775216599</v>
      </c>
      <c r="I50" s="21">
        <v>1.78606445418386</v>
      </c>
      <c r="J50" s="21">
        <v>1.60541146200966</v>
      </c>
      <c r="K50" s="21">
        <v>1.4877973298759899</v>
      </c>
      <c r="L50" s="21">
        <v>1.4152039703675801</v>
      </c>
      <c r="M50" s="21">
        <v>1.3667473109032799</v>
      </c>
      <c r="N50" s="21">
        <v>1.3083638479447799</v>
      </c>
      <c r="O50" s="21">
        <v>1.14629919584768</v>
      </c>
      <c r="P50" s="21">
        <v>1.05357991798066</v>
      </c>
      <c r="Q50" s="21">
        <v>1.03089262556349</v>
      </c>
      <c r="R50" s="21">
        <v>1.01664413029497</v>
      </c>
      <c r="S50" s="21">
        <v>0.92430411835012105</v>
      </c>
      <c r="T50" s="21">
        <v>0.87461533270712999</v>
      </c>
      <c r="U50" s="21">
        <v>0.87290036540803395</v>
      </c>
      <c r="V50" s="21">
        <v>0.85725153854360203</v>
      </c>
      <c r="W50" s="21">
        <v>0.81057617225299206</v>
      </c>
      <c r="X50" s="21">
        <v>0.70137789152548702</v>
      </c>
      <c r="Y50" s="21">
        <v>0.66828374491189702</v>
      </c>
      <c r="Z50" s="21">
        <v>0.60777177308914898</v>
      </c>
      <c r="AA50" s="21">
        <v>0.61363564521455105</v>
      </c>
      <c r="AB50" s="21">
        <v>0.65091377097561398</v>
      </c>
      <c r="AC50" s="21">
        <v>0.65578067724810796</v>
      </c>
      <c r="AD50" s="21">
        <v>0.66874769378842203</v>
      </c>
      <c r="AE50" s="21">
        <v>0.69498861296623704</v>
      </c>
      <c r="AF50" s="21">
        <v>0.694337901393005</v>
      </c>
      <c r="AG50" s="21">
        <v>0.74571715293059504</v>
      </c>
      <c r="AH50" s="21">
        <v>0.75599904510286198</v>
      </c>
      <c r="AI50" s="21">
        <v>0.73939062431177005</v>
      </c>
      <c r="AJ50" s="21">
        <v>0.46015246650355202</v>
      </c>
      <c r="AK50" s="21">
        <v>0.791862276867346</v>
      </c>
      <c r="AL50" s="21">
        <v>0.779541721454592</v>
      </c>
      <c r="AM50" s="21">
        <v>1.03382894130187</v>
      </c>
      <c r="AN50" s="21">
        <v>0.89562393821534503</v>
      </c>
      <c r="AO50" s="21">
        <v>0.657658678876887</v>
      </c>
      <c r="AP50" s="21">
        <v>0.61601815526700199</v>
      </c>
      <c r="AQ50" s="21">
        <v>0.67159210912358203</v>
      </c>
      <c r="AR50" s="21">
        <v>0.57473188277082299</v>
      </c>
      <c r="AS50" s="21">
        <v>0.56575025970571402</v>
      </c>
      <c r="AT50" s="21">
        <v>0.62772294065270895</v>
      </c>
      <c r="AU50" s="21">
        <v>0.502621521116558</v>
      </c>
      <c r="AV50" s="21">
        <v>0.57796714667565596</v>
      </c>
      <c r="AW50" s="21">
        <v>0.58574738453773201</v>
      </c>
      <c r="AX50" s="21">
        <v>0.60613378045419697</v>
      </c>
      <c r="AY50" s="21">
        <v>0.61312499154464595</v>
      </c>
      <c r="AZ50" s="21">
        <v>0.61598395348655</v>
      </c>
      <c r="BA50" s="21">
        <v>0.57534671559294304</v>
      </c>
      <c r="BB50" s="21">
        <v>0.59493062193426705</v>
      </c>
      <c r="BC50" s="21">
        <v>0.61588097105038897</v>
      </c>
      <c r="BD50" s="21">
        <v>0.63574532603920997</v>
      </c>
      <c r="BE50" s="21">
        <v>0.64775181488600098</v>
      </c>
      <c r="BF50" s="21">
        <v>0.65496158983227704</v>
      </c>
      <c r="BG50" s="21">
        <v>0.66204325519304896</v>
      </c>
      <c r="BH50" s="21">
        <v>0.66929186527975804</v>
      </c>
      <c r="BI50" s="21">
        <v>0.67671226803861195</v>
      </c>
      <c r="BJ50" s="21">
        <v>0.68420432749761595</v>
      </c>
      <c r="BK50" s="21">
        <v>0.69164116917187801</v>
      </c>
      <c r="BL50" s="21">
        <v>0.69451980083148701</v>
      </c>
      <c r="BM50" s="21">
        <v>0.69733640455509904</v>
      </c>
      <c r="BN50" s="21">
        <v>0.70019328089412403</v>
      </c>
      <c r="BO50" s="21">
        <v>0.70329049394690102</v>
      </c>
      <c r="BP50" s="21">
        <v>0.70641818892103903</v>
      </c>
      <c r="BQ50" s="21">
        <v>0.70871609680329495</v>
      </c>
      <c r="BR50" s="21">
        <v>0.71086458801263996</v>
      </c>
      <c r="BS50" s="21">
        <v>0.713142843339716</v>
      </c>
      <c r="BT50" s="21">
        <v>0.71540322836787495</v>
      </c>
      <c r="BU50" s="21">
        <v>0.71782610663666202</v>
      </c>
      <c r="BV50" s="21">
        <v>0.72560704064210901</v>
      </c>
      <c r="BW50" s="21">
        <v>0.73340956458219597</v>
      </c>
      <c r="BX50" s="21">
        <v>0.74121779569472002</v>
      </c>
      <c r="BY50" s="21">
        <v>0.74914361280227604</v>
      </c>
      <c r="BZ50" s="21">
        <v>0.75716821126388001</v>
      </c>
      <c r="CA50" s="21">
        <v>0.76580054470540604</v>
      </c>
      <c r="CB50" s="21">
        <v>0.77439209410712095</v>
      </c>
      <c r="CC50" s="21">
        <v>0.78306559939994702</v>
      </c>
      <c r="CD50" s="21">
        <v>0.79172725416521395</v>
      </c>
      <c r="CE50" s="21">
        <v>0.80049859461329398</v>
      </c>
      <c r="CF50" s="21">
        <v>0.80935310123785298</v>
      </c>
      <c r="CG50" s="21">
        <v>0.81836442282222499</v>
      </c>
      <c r="CH50" s="21">
        <v>0.82755125365592797</v>
      </c>
      <c r="CI50" s="21">
        <v>0.83683036843677105</v>
      </c>
      <c r="CJ50" s="21">
        <v>0.84623521639339605</v>
      </c>
      <c r="CK50" s="21">
        <v>0.85578878573802997</v>
      </c>
      <c r="CL50" s="21">
        <v>0.86545923157657301</v>
      </c>
      <c r="CM50" s="21">
        <v>0.87528177690261899</v>
      </c>
      <c r="CN50" s="21">
        <v>0.88530306590479502</v>
      </c>
      <c r="CO50" s="21">
        <v>0.89561624355406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8.0218241179251994E-3</v>
      </c>
      <c r="AK51" s="21">
        <v>8.5487439507185396E-3</v>
      </c>
      <c r="AL51" s="21">
        <v>1.13660632821449E-2</v>
      </c>
      <c r="AM51" s="21">
        <v>1.4210025437005501E-2</v>
      </c>
      <c r="AN51" s="21">
        <v>1.45791665066143E-2</v>
      </c>
      <c r="AO51" s="21">
        <v>2.8455920818177698E-2</v>
      </c>
      <c r="AP51" s="21">
        <v>3.1237339372408902E-2</v>
      </c>
      <c r="AQ51" s="21">
        <v>4.5349106629844399E-2</v>
      </c>
      <c r="AR51" s="21">
        <v>3.5917800695141999E-2</v>
      </c>
      <c r="AS51" s="21">
        <v>4.31836347265998E-2</v>
      </c>
      <c r="AT51" s="21">
        <v>9.9903334810359304E-2</v>
      </c>
      <c r="AU51" s="21">
        <v>5.32923986810587E-2</v>
      </c>
      <c r="AV51" s="21">
        <v>5.8726383061639201E-2</v>
      </c>
      <c r="AW51" s="21">
        <v>6.0362759059595102E-2</v>
      </c>
      <c r="AX51" s="21">
        <v>6.28099853165002E-2</v>
      </c>
      <c r="AY51" s="21">
        <v>6.3397548853292796E-2</v>
      </c>
      <c r="AZ51" s="21">
        <v>6.3594308383670695E-2</v>
      </c>
      <c r="BA51" s="21">
        <v>5.9597569281223998E-2</v>
      </c>
      <c r="BB51" s="21">
        <v>6.2324453598641402E-2</v>
      </c>
      <c r="BC51" s="21">
        <v>6.4259043835835694E-2</v>
      </c>
      <c r="BD51" s="21">
        <v>6.6741693110664704E-2</v>
      </c>
      <c r="BE51" s="21">
        <v>6.8188369585493305E-2</v>
      </c>
      <c r="BF51" s="21">
        <v>6.8988136256659199E-2</v>
      </c>
      <c r="BG51" s="21">
        <v>6.9781753600506896E-2</v>
      </c>
      <c r="BH51" s="21">
        <v>7.0604086579137998E-2</v>
      </c>
      <c r="BI51" s="21">
        <v>7.1438024860445704E-2</v>
      </c>
      <c r="BJ51" s="21">
        <v>7.2279398515133403E-2</v>
      </c>
      <c r="BK51" s="21">
        <v>7.3104142761575799E-2</v>
      </c>
      <c r="BL51" s="21">
        <v>7.3322239847313994E-2</v>
      </c>
      <c r="BM51" s="21">
        <v>7.3532271789324893E-2</v>
      </c>
      <c r="BN51" s="21">
        <v>7.3753093719242893E-2</v>
      </c>
      <c r="BO51" s="21">
        <v>7.4000679860699997E-2</v>
      </c>
      <c r="BP51" s="21">
        <v>7.4244843416407705E-2</v>
      </c>
      <c r="BQ51" s="21">
        <v>7.4379506639978596E-2</v>
      </c>
      <c r="BR51" s="21">
        <v>7.4499311236322197E-2</v>
      </c>
      <c r="BS51" s="21">
        <v>7.4632298756082599E-2</v>
      </c>
      <c r="BT51" s="21">
        <v>7.4757718590906297E-2</v>
      </c>
      <c r="BU51" s="21">
        <v>7.4905542901113203E-2</v>
      </c>
      <c r="BV51" s="21">
        <v>7.5744503410685296E-2</v>
      </c>
      <c r="BW51" s="21">
        <v>7.6580672691089494E-2</v>
      </c>
      <c r="BX51" s="21">
        <v>7.7413514360754096E-2</v>
      </c>
      <c r="BY51" s="21">
        <v>7.8256207693491397E-2</v>
      </c>
      <c r="BZ51" s="21">
        <v>7.9107724503170704E-2</v>
      </c>
      <c r="CA51" s="21">
        <v>8.0064592170366294E-2</v>
      </c>
      <c r="CB51" s="21">
        <v>8.1009941410525504E-2</v>
      </c>
      <c r="CC51" s="21">
        <v>8.1961216520696004E-2</v>
      </c>
      <c r="CD51" s="21">
        <v>8.2909047713867395E-2</v>
      </c>
      <c r="CE51" s="21">
        <v>8.3863350625041702E-2</v>
      </c>
      <c r="CF51" s="21">
        <v>8.4824490941222297E-2</v>
      </c>
      <c r="CG51" s="21">
        <v>8.5799028439255298E-2</v>
      </c>
      <c r="CH51" s="21">
        <v>8.6791673161503297E-2</v>
      </c>
      <c r="CI51" s="21">
        <v>8.7788921211871193E-2</v>
      </c>
      <c r="CJ51" s="21">
        <v>8.8799267274995999E-2</v>
      </c>
      <c r="CK51" s="21">
        <v>8.9822223000458903E-2</v>
      </c>
      <c r="CL51" s="21">
        <v>9.0855430303226695E-2</v>
      </c>
      <c r="CM51" s="21">
        <v>9.1903050830592498E-2</v>
      </c>
      <c r="CN51" s="21">
        <v>9.2972870748902203E-2</v>
      </c>
      <c r="CO51" s="21">
        <v>9.4069628776082201E-2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0.50216801285141199</v>
      </c>
      <c r="D53" s="21">
        <v>0.47680069076693499</v>
      </c>
      <c r="E53" s="21">
        <v>0.46074299949473302</v>
      </c>
      <c r="F53" s="21">
        <v>0.40634888287601001</v>
      </c>
      <c r="G53" s="21">
        <v>0.35554386705513902</v>
      </c>
      <c r="H53" s="21">
        <v>0.32757084142415599</v>
      </c>
      <c r="I53" s="21">
        <v>0.29511832801863203</v>
      </c>
      <c r="J53" s="21">
        <v>0.26844043544107998</v>
      </c>
      <c r="K53" s="21">
        <v>0.25133036433352901</v>
      </c>
      <c r="L53" s="21">
        <v>0.23777809402989999</v>
      </c>
      <c r="M53" s="21">
        <v>0.22449423852147801</v>
      </c>
      <c r="N53" s="21">
        <v>0.21051883024458101</v>
      </c>
      <c r="O53" s="21">
        <v>0.17629225259991399</v>
      </c>
      <c r="P53" s="21">
        <v>0.16000013771175201</v>
      </c>
      <c r="Q53" s="21">
        <v>0.15601819092004701</v>
      </c>
      <c r="R53" s="21">
        <v>0.151506515358382</v>
      </c>
      <c r="S53" s="21">
        <v>0.13664863915703099</v>
      </c>
      <c r="T53" s="21">
        <v>0.129511167634561</v>
      </c>
      <c r="U53" s="21">
        <v>0.12924497410331201</v>
      </c>
      <c r="V53" s="21">
        <v>0.126719309650068</v>
      </c>
      <c r="W53" s="21">
        <v>0.122517886619026</v>
      </c>
      <c r="X53" s="21">
        <v>0.114745444073147</v>
      </c>
      <c r="Y53" s="21">
        <v>0.112055145631714</v>
      </c>
      <c r="Z53" s="21">
        <v>0.107703317426471</v>
      </c>
      <c r="AA53" s="21">
        <v>0.10975755817850801</v>
      </c>
      <c r="AB53" s="21">
        <v>0.117167492336225</v>
      </c>
      <c r="AC53" s="21">
        <v>0.120601490726483</v>
      </c>
      <c r="AD53" s="21">
        <v>0.121986669411999</v>
      </c>
      <c r="AE53" s="21">
        <v>0.123042825998739</v>
      </c>
      <c r="AF53" s="21">
        <v>0.12712823094148701</v>
      </c>
      <c r="AG53" s="21">
        <v>0.13575079876146401</v>
      </c>
      <c r="AH53" s="21">
        <v>0.137911759290818</v>
      </c>
      <c r="AI53" s="21">
        <v>0.13583155923375201</v>
      </c>
      <c r="AJ53" s="21">
        <v>0.88897100641212901</v>
      </c>
      <c r="AK53" s="21">
        <v>0.83003764637388699</v>
      </c>
      <c r="AL53" s="21">
        <v>0.81266275833080104</v>
      </c>
      <c r="AM53" s="21">
        <v>0.54747830669754505</v>
      </c>
      <c r="AN53" s="21">
        <v>0.56532541579822704</v>
      </c>
      <c r="AO53" s="21">
        <v>0.64295434639110005</v>
      </c>
      <c r="AP53" s="21">
        <v>0.61907014494071999</v>
      </c>
      <c r="AQ53" s="21">
        <v>0.726117898589281</v>
      </c>
      <c r="AR53" s="21">
        <v>0.65911055621038805</v>
      </c>
      <c r="AS53" s="21">
        <v>0.80088933861016698</v>
      </c>
      <c r="AT53" s="21">
        <v>0.784763120097691</v>
      </c>
      <c r="AU53" s="21">
        <v>0.67780290612088501</v>
      </c>
      <c r="AV53" s="21">
        <v>0.622957881806952</v>
      </c>
      <c r="AW53" s="21">
        <v>0.63666843225064396</v>
      </c>
      <c r="AX53" s="21">
        <v>0.65766399723923896</v>
      </c>
      <c r="AY53" s="21">
        <v>0.66664399484050496</v>
      </c>
      <c r="AZ53" s="21">
        <v>0.66983323519743099</v>
      </c>
      <c r="BA53" s="21">
        <v>0.62895272641689004</v>
      </c>
      <c r="BB53" s="21">
        <v>0.654824168748947</v>
      </c>
      <c r="BC53" s="21">
        <v>0.676611406720941</v>
      </c>
      <c r="BD53" s="21">
        <v>0.70034794460015304</v>
      </c>
      <c r="BE53" s="21">
        <v>0.71455203757588703</v>
      </c>
      <c r="BF53" s="21">
        <v>0.72326386288445399</v>
      </c>
      <c r="BG53" s="21">
        <v>0.73171060722310999</v>
      </c>
      <c r="BH53" s="21">
        <v>0.74039923371363503</v>
      </c>
      <c r="BI53" s="21">
        <v>0.74929026639829499</v>
      </c>
      <c r="BJ53" s="21">
        <v>0.75827783674419003</v>
      </c>
      <c r="BK53" s="21">
        <v>0.76721774838356305</v>
      </c>
      <c r="BL53" s="21">
        <v>0.77088450256807395</v>
      </c>
      <c r="BM53" s="21">
        <v>0.77449522216754196</v>
      </c>
      <c r="BN53" s="21">
        <v>0.77812978771894503</v>
      </c>
      <c r="BO53" s="21">
        <v>0.78203749151005397</v>
      </c>
      <c r="BP53" s="21">
        <v>0.78596892580503297</v>
      </c>
      <c r="BQ53" s="21">
        <v>0.78938103258061698</v>
      </c>
      <c r="BR53" s="21">
        <v>0.79265120346736695</v>
      </c>
      <c r="BS53" s="21">
        <v>0.79607110221271105</v>
      </c>
      <c r="BT53" s="21">
        <v>0.79947976640611096</v>
      </c>
      <c r="BU53" s="21">
        <v>0.80307665033305897</v>
      </c>
      <c r="BV53" s="21">
        <v>0.81336520063440998</v>
      </c>
      <c r="BW53" s="21">
        <v>0.82372246130548998</v>
      </c>
      <c r="BX53" s="21">
        <v>0.83413011207705401</v>
      </c>
      <c r="BY53" s="21">
        <v>0.84470916228009696</v>
      </c>
      <c r="BZ53" s="21">
        <v>0.85543435953817304</v>
      </c>
      <c r="CA53" s="21">
        <v>0.86684743750051896</v>
      </c>
      <c r="CB53" s="21">
        <v>0.87824178002697395</v>
      </c>
      <c r="CC53" s="21">
        <v>0.889750931234081</v>
      </c>
      <c r="CD53" s="21">
        <v>0.90130614381763596</v>
      </c>
      <c r="CE53" s="21">
        <v>0.91300379891743599</v>
      </c>
      <c r="CF53" s="21">
        <v>0.92483916021751</v>
      </c>
      <c r="CG53" s="21">
        <v>0.93687526570716195</v>
      </c>
      <c r="CH53" s="21">
        <v>0.94913824376028</v>
      </c>
      <c r="CI53" s="21">
        <v>0.96155251113541296</v>
      </c>
      <c r="CJ53" s="21">
        <v>0.97416731030674497</v>
      </c>
      <c r="CK53" s="21">
        <v>0.986990635561381</v>
      </c>
      <c r="CL53" s="21">
        <v>0.99998410865854503</v>
      </c>
      <c r="CM53" s="21">
        <v>1.0132037809094001</v>
      </c>
      <c r="CN53" s="21">
        <v>1.02670289636665</v>
      </c>
      <c r="CO53" s="21">
        <v>1.0405579949272901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1.75773005872969</v>
      </c>
      <c r="D56" s="21">
        <v>1.5874751019232001</v>
      </c>
      <c r="E56" s="21">
        <v>1.4904423780734399</v>
      </c>
      <c r="F56" s="21">
        <v>1.2887645019499601</v>
      </c>
      <c r="G56" s="21">
        <v>1.13452794530322</v>
      </c>
      <c r="H56" s="21">
        <v>1.0585456116080101</v>
      </c>
      <c r="I56" s="21">
        <v>0.93331167860383002</v>
      </c>
      <c r="J56" s="21">
        <v>0.83639765977781699</v>
      </c>
      <c r="K56" s="21">
        <v>0.77331108596621201</v>
      </c>
      <c r="L56" s="21">
        <v>0.73688051652612796</v>
      </c>
      <c r="M56" s="21">
        <v>0.716007832963796</v>
      </c>
      <c r="N56" s="21">
        <v>0.68908482413855898</v>
      </c>
      <c r="O56" s="21">
        <v>0.61059539390491702</v>
      </c>
      <c r="P56" s="21">
        <v>0.563019812184684</v>
      </c>
      <c r="Q56" s="21">
        <v>0.55155929712889995</v>
      </c>
      <c r="R56" s="21">
        <v>0.546031459268151</v>
      </c>
      <c r="S56" s="21">
        <v>0.49734401784318499</v>
      </c>
      <c r="T56" s="21">
        <v>0.47028780862897002</v>
      </c>
      <c r="U56" s="21">
        <v>0.46949418853438601</v>
      </c>
      <c r="V56" s="21">
        <v>0.4612881274208</v>
      </c>
      <c r="W56" s="21">
        <v>0.43387246023686499</v>
      </c>
      <c r="X56" s="21">
        <v>0.36786083629560601</v>
      </c>
      <c r="Y56" s="21">
        <v>0.34830513260836199</v>
      </c>
      <c r="Z56" s="21">
        <v>0.312010420984355</v>
      </c>
      <c r="AA56" s="21">
        <v>0.31415142766750198</v>
      </c>
      <c r="AB56" s="21">
        <v>0.33268404385171502</v>
      </c>
      <c r="AC56" s="21">
        <v>0.33290069750572798</v>
      </c>
      <c r="AD56" s="21">
        <v>0.34045030595928</v>
      </c>
      <c r="AE56" s="21">
        <v>0.35689037786973199</v>
      </c>
      <c r="AF56" s="21">
        <v>0.35292417385548602</v>
      </c>
      <c r="AG56" s="21">
        <v>0.37969207272940197</v>
      </c>
      <c r="AH56" s="21">
        <v>0.379613550064759</v>
      </c>
      <c r="AI56" s="21">
        <v>0.40378931755290498</v>
      </c>
      <c r="AJ56" s="21">
        <v>0.360372606143674</v>
      </c>
      <c r="AK56" s="21">
        <v>0.249015391257604</v>
      </c>
      <c r="AL56" s="21">
        <v>0.23940931130940199</v>
      </c>
      <c r="AM56" s="21">
        <v>0.27145773355524799</v>
      </c>
      <c r="AN56" s="21">
        <v>0.27285993628425198</v>
      </c>
      <c r="AO56" s="21">
        <v>0.29562326096247898</v>
      </c>
      <c r="AP56" s="21">
        <v>0.34046172774224498</v>
      </c>
      <c r="AQ56" s="21">
        <v>0.30879066441916497</v>
      </c>
      <c r="AR56" s="21">
        <v>0.26481966571887</v>
      </c>
      <c r="AS56" s="21">
        <v>0.247737625486292</v>
      </c>
      <c r="AT56" s="21">
        <v>0.23364084146806299</v>
      </c>
      <c r="AU56" s="21">
        <v>0.17818358397008299</v>
      </c>
      <c r="AV56" s="21">
        <v>0.14055667915119599</v>
      </c>
      <c r="AW56" s="21">
        <v>0.14463055650100501</v>
      </c>
      <c r="AX56" s="21">
        <v>0.15052949389287501</v>
      </c>
      <c r="AY56" s="21">
        <v>0.151931638783249</v>
      </c>
      <c r="AZ56" s="21">
        <v>0.15239101485402601</v>
      </c>
      <c r="BA56" s="21">
        <v>0.142867377906851</v>
      </c>
      <c r="BB56" s="21">
        <v>0.14953208993491299</v>
      </c>
      <c r="BC56" s="21">
        <v>0.15412986563605899</v>
      </c>
      <c r="BD56" s="21">
        <v>0.16015321062597501</v>
      </c>
      <c r="BE56" s="21">
        <v>0.16365649946501501</v>
      </c>
      <c r="BF56" s="21">
        <v>0.16558754141259099</v>
      </c>
      <c r="BG56" s="21">
        <v>0.16750370715103999</v>
      </c>
      <c r="BH56" s="21">
        <v>0.16949068608218301</v>
      </c>
      <c r="BI56" s="21">
        <v>0.171504809087454</v>
      </c>
      <c r="BJ56" s="21">
        <v>0.173536911383951</v>
      </c>
      <c r="BK56" s="21">
        <v>0.175527847891083</v>
      </c>
      <c r="BL56" s="21">
        <v>0.17604471323968299</v>
      </c>
      <c r="BM56" s="21">
        <v>0.176542132326691</v>
      </c>
      <c r="BN56" s="21">
        <v>0.177066101691605</v>
      </c>
      <c r="BO56" s="21">
        <v>0.177654559404926</v>
      </c>
      <c r="BP56" s="21">
        <v>0.178233881818884</v>
      </c>
      <c r="BQ56" s="21">
        <v>0.17855093983293199</v>
      </c>
      <c r="BR56" s="21">
        <v>0.178832639159094</v>
      </c>
      <c r="BS56" s="21">
        <v>0.179145973602645</v>
      </c>
      <c r="BT56" s="21">
        <v>0.17944049854108099</v>
      </c>
      <c r="BU56" s="21">
        <v>0.179789540470459</v>
      </c>
      <c r="BV56" s="21">
        <v>0.181819991910498</v>
      </c>
      <c r="BW56" s="21">
        <v>0.183843483416191</v>
      </c>
      <c r="BX56" s="21">
        <v>0.18585886429399301</v>
      </c>
      <c r="BY56" s="21">
        <v>0.18789792237761399</v>
      </c>
      <c r="BZ56" s="21">
        <v>0.18995827206333399</v>
      </c>
      <c r="CA56" s="21">
        <v>0.19227684282257099</v>
      </c>
      <c r="CB56" s="21">
        <v>0.194567077679585</v>
      </c>
      <c r="CC56" s="21">
        <v>0.196871399674207</v>
      </c>
      <c r="CD56" s="21">
        <v>0.19916767746942801</v>
      </c>
      <c r="CE56" s="21">
        <v>0.20147902784976701</v>
      </c>
      <c r="CF56" s="21">
        <v>0.20380693400629901</v>
      </c>
      <c r="CG56" s="21">
        <v>0.20616683558948601</v>
      </c>
      <c r="CH56" s="21">
        <v>0.20857042972218801</v>
      </c>
      <c r="CI56" s="21">
        <v>0.21098484411134399</v>
      </c>
      <c r="CJ56" s="21">
        <v>0.21343119872021701</v>
      </c>
      <c r="CK56" s="21">
        <v>0.215907807748731</v>
      </c>
      <c r="CL56" s="21">
        <v>0.218409109780484</v>
      </c>
      <c r="CM56" s="21">
        <v>0.220945295382492</v>
      </c>
      <c r="CN56" s="21">
        <v>0.22353543012885399</v>
      </c>
      <c r="CO56" s="21">
        <v>0.226190026358531</v>
      </c>
    </row>
    <row r="57" spans="1:93" x14ac:dyDescent="0.25">
      <c r="A57" s="31"/>
      <c r="B57" s="22" t="str">
        <f>Titles!$B$11</f>
        <v>Direct Heating Gas</v>
      </c>
      <c r="C57" s="21">
        <v>6.3954263024676399</v>
      </c>
      <c r="D57" s="21">
        <v>5.7740106788254604</v>
      </c>
      <c r="E57" s="21">
        <v>5.4453367641827697</v>
      </c>
      <c r="F57" s="21">
        <v>4.77772604161395</v>
      </c>
      <c r="G57" s="21">
        <v>4.2747366397451803</v>
      </c>
      <c r="H57" s="21">
        <v>3.9566706412191399</v>
      </c>
      <c r="I57" s="21">
        <v>3.5087534832448299</v>
      </c>
      <c r="J57" s="21">
        <v>3.1550857348730301</v>
      </c>
      <c r="K57" s="21">
        <v>2.9377614661678799</v>
      </c>
      <c r="L57" s="21">
        <v>2.8106771753928599</v>
      </c>
      <c r="M57" s="21">
        <v>2.7294390289960302</v>
      </c>
      <c r="N57" s="21">
        <v>2.6223957603673198</v>
      </c>
      <c r="O57" s="21">
        <v>2.3188862818479401</v>
      </c>
      <c r="P57" s="21">
        <v>2.1426577693151798</v>
      </c>
      <c r="Q57" s="21">
        <v>2.1105767735884999</v>
      </c>
      <c r="R57" s="21">
        <v>2.0942329235570001</v>
      </c>
      <c r="S57" s="21">
        <v>1.9059044249060599</v>
      </c>
      <c r="T57" s="21">
        <v>1.79425574950832</v>
      </c>
      <c r="U57" s="21">
        <v>1.7978516305390999</v>
      </c>
      <c r="V57" s="21">
        <v>1.7682616373211699</v>
      </c>
      <c r="W57" s="21">
        <v>1.6633410404128</v>
      </c>
      <c r="X57" s="21">
        <v>1.4041668104401901</v>
      </c>
      <c r="Y57" s="21">
        <v>1.3365648916888799</v>
      </c>
      <c r="Z57" s="21">
        <v>1.20790495060853</v>
      </c>
      <c r="AA57" s="21">
        <v>1.2160582396981701</v>
      </c>
      <c r="AB57" s="21">
        <v>1.29238504303961</v>
      </c>
      <c r="AC57" s="21">
        <v>1.28841798978647</v>
      </c>
      <c r="AD57" s="21">
        <v>1.3239944806289901</v>
      </c>
      <c r="AE57" s="21">
        <v>1.38201068008452</v>
      </c>
      <c r="AF57" s="21">
        <v>1.3641498931967699</v>
      </c>
      <c r="AG57" s="21">
        <v>1.4666301789568099</v>
      </c>
      <c r="AH57" s="21">
        <v>1.4929611551969</v>
      </c>
      <c r="AI57" s="21">
        <v>1.4595147341985999</v>
      </c>
      <c r="AJ57" s="21">
        <v>1.3875731888088401</v>
      </c>
      <c r="AK57" s="21">
        <v>1.6298088908860999</v>
      </c>
      <c r="AL57" s="21">
        <v>1.65270319187075</v>
      </c>
      <c r="AM57" s="21">
        <v>1.5559872587458099</v>
      </c>
      <c r="AN57" s="21">
        <v>1.5406109298291</v>
      </c>
      <c r="AO57" s="21">
        <v>1.78312193571404</v>
      </c>
      <c r="AP57" s="21">
        <v>1.45138502681434</v>
      </c>
      <c r="AQ57" s="21">
        <v>1.6767713462429199</v>
      </c>
      <c r="AR57" s="21">
        <v>1.74921870975833</v>
      </c>
      <c r="AS57" s="21">
        <v>1.8004850162768899</v>
      </c>
      <c r="AT57" s="21">
        <v>1.9003580044740001</v>
      </c>
      <c r="AU57" s="21">
        <v>1.77095526892732</v>
      </c>
      <c r="AV57" s="21">
        <v>1.87832912024647</v>
      </c>
      <c r="AW57" s="21">
        <v>1.9125435248252001</v>
      </c>
      <c r="AX57" s="21">
        <v>1.98380780446869</v>
      </c>
      <c r="AY57" s="21">
        <v>2.0045399114286</v>
      </c>
      <c r="AZ57" s="21">
        <v>2.0126238725120298</v>
      </c>
      <c r="BA57" s="21">
        <v>1.8813032569558099</v>
      </c>
      <c r="BB57" s="21">
        <v>1.95269063012838</v>
      </c>
      <c r="BC57" s="21">
        <v>2.01859372457149</v>
      </c>
      <c r="BD57" s="21">
        <v>2.0882381138577002</v>
      </c>
      <c r="BE57" s="21">
        <v>2.1297025514471999</v>
      </c>
      <c r="BF57" s="21">
        <v>2.15368125048695</v>
      </c>
      <c r="BG57" s="21">
        <v>2.17736923925911</v>
      </c>
      <c r="BH57" s="21">
        <v>2.2017276107104302</v>
      </c>
      <c r="BI57" s="21">
        <v>2.22656565281464</v>
      </c>
      <c r="BJ57" s="21">
        <v>2.2516324806628898</v>
      </c>
      <c r="BK57" s="21">
        <v>2.2763781818545898</v>
      </c>
      <c r="BL57" s="21">
        <v>2.2846258084476401</v>
      </c>
      <c r="BM57" s="21">
        <v>2.29264640317307</v>
      </c>
      <c r="BN57" s="21">
        <v>2.3008878543229798</v>
      </c>
      <c r="BO57" s="21">
        <v>2.3099353250224</v>
      </c>
      <c r="BP57" s="21">
        <v>2.3190030671518098</v>
      </c>
      <c r="BQ57" s="21">
        <v>2.32494165632649</v>
      </c>
      <c r="BR57" s="21">
        <v>2.33039274233191</v>
      </c>
      <c r="BS57" s="21">
        <v>2.3362624414909101</v>
      </c>
      <c r="BT57" s="21">
        <v>2.3419995352710199</v>
      </c>
      <c r="BU57" s="21">
        <v>2.34833443270802</v>
      </c>
      <c r="BV57" s="21">
        <v>2.37363345540669</v>
      </c>
      <c r="BW57" s="21">
        <v>2.3989260411516402</v>
      </c>
      <c r="BX57" s="21">
        <v>2.4241744390174702</v>
      </c>
      <c r="BY57" s="21">
        <v>2.4497647934371898</v>
      </c>
      <c r="BZ57" s="21">
        <v>2.4756485976200699</v>
      </c>
      <c r="CA57" s="21">
        <v>2.50404316826884</v>
      </c>
      <c r="CB57" s="21">
        <v>2.5322049827789401</v>
      </c>
      <c r="CC57" s="21">
        <v>2.5605948111347301</v>
      </c>
      <c r="CD57" s="21">
        <v>2.5888997182186402</v>
      </c>
      <c r="CE57" s="21">
        <v>2.6174950155438799</v>
      </c>
      <c r="CF57" s="21">
        <v>2.6463253949296899</v>
      </c>
      <c r="CG57" s="21">
        <v>2.6756237430439702</v>
      </c>
      <c r="CH57" s="21">
        <v>2.7054841410388701</v>
      </c>
      <c r="CI57" s="21">
        <v>2.7355685056216199</v>
      </c>
      <c r="CJ57" s="21">
        <v>2.76604523671823</v>
      </c>
      <c r="CK57" s="21">
        <v>2.7969589184230799</v>
      </c>
      <c r="CL57" s="21">
        <v>2.82821831314426</v>
      </c>
      <c r="CM57" s="21">
        <v>2.8599395432038301</v>
      </c>
      <c r="CN57" s="21">
        <v>2.8923114205538099</v>
      </c>
      <c r="CO57" s="21">
        <v>2.9255849287969902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4.4360160380212497</v>
      </c>
      <c r="D59" s="21">
        <v>3.9682012670282099</v>
      </c>
      <c r="E59" s="21">
        <v>3.8082772746363398</v>
      </c>
      <c r="F59" s="21">
        <v>3.5668169388901698</v>
      </c>
      <c r="G59" s="21">
        <v>3.4251803317766698</v>
      </c>
      <c r="H59" s="21">
        <v>3.0707364741317602</v>
      </c>
      <c r="I59" s="21">
        <v>2.78215270380249</v>
      </c>
      <c r="J59" s="21">
        <v>2.5319507255930098</v>
      </c>
      <c r="K59" s="21">
        <v>2.42169208514568</v>
      </c>
      <c r="L59" s="21">
        <v>2.3562640195690201</v>
      </c>
      <c r="M59" s="21">
        <v>2.2913351474999102</v>
      </c>
      <c r="N59" s="21">
        <v>2.1942311660789899</v>
      </c>
      <c r="O59" s="21">
        <v>1.93782970214609</v>
      </c>
      <c r="P59" s="21">
        <v>1.8084231191594899</v>
      </c>
      <c r="Q59" s="21">
        <v>1.8198965979984201</v>
      </c>
      <c r="R59" s="21">
        <v>1.8252142824752</v>
      </c>
      <c r="S59" s="21">
        <v>1.6576695730203099</v>
      </c>
      <c r="T59" s="21">
        <v>1.5344107679792101</v>
      </c>
      <c r="U59" s="21">
        <v>1.5590734275910301</v>
      </c>
      <c r="V59" s="21">
        <v>1.5396960636521799</v>
      </c>
      <c r="W59" s="21">
        <v>1.4445830563209501</v>
      </c>
      <c r="X59" s="21">
        <v>1.1856644928359801</v>
      </c>
      <c r="Y59" s="21">
        <v>1.14713642496562</v>
      </c>
      <c r="Z59" s="21">
        <v>1.06169165328892</v>
      </c>
      <c r="AA59" s="21">
        <v>1.0667185741612899</v>
      </c>
      <c r="AB59" s="21">
        <v>1.14727150112647</v>
      </c>
      <c r="AC59" s="21">
        <v>1.1239314867335899</v>
      </c>
      <c r="AD59" s="21">
        <v>1.17726519633556</v>
      </c>
      <c r="AE59" s="21">
        <v>1.2160789262968399</v>
      </c>
      <c r="AF59" s="21">
        <v>1.1852326616658</v>
      </c>
      <c r="AG59" s="21">
        <v>1.27240431572281</v>
      </c>
      <c r="AH59" s="21">
        <v>1.31118022569225</v>
      </c>
      <c r="AI59" s="21">
        <v>1.2927223359142801</v>
      </c>
      <c r="AJ59" s="21">
        <v>2.0799748013230399</v>
      </c>
      <c r="AK59" s="21">
        <v>2.1888352372615398</v>
      </c>
      <c r="AL59" s="21">
        <v>2.1900025657642801</v>
      </c>
      <c r="AM59" s="21">
        <v>2.0367375311941802</v>
      </c>
      <c r="AN59" s="21">
        <v>2.06928924890564</v>
      </c>
      <c r="AO59" s="21">
        <v>2.3913746020362199</v>
      </c>
      <c r="AP59" s="21">
        <v>1.84613279070894</v>
      </c>
      <c r="AQ59" s="21">
        <v>2.1025605562426999</v>
      </c>
      <c r="AR59" s="21">
        <v>2.1462179787478601</v>
      </c>
      <c r="AS59" s="21">
        <v>2.1607526410423401</v>
      </c>
      <c r="AT59" s="21">
        <v>2.2774273859218002</v>
      </c>
      <c r="AU59" s="21">
        <v>2.4301763214802499</v>
      </c>
      <c r="AV59" s="21">
        <v>2.2895281835310799</v>
      </c>
      <c r="AW59" s="21">
        <v>2.3179744059635201</v>
      </c>
      <c r="AX59" s="21">
        <v>2.40703794776377</v>
      </c>
      <c r="AY59" s="21">
        <v>2.4288685036242499</v>
      </c>
      <c r="AZ59" s="21">
        <v>2.4385032747867101</v>
      </c>
      <c r="BA59" s="21">
        <v>2.2713109403694598</v>
      </c>
      <c r="BB59" s="21">
        <v>2.34647507658382</v>
      </c>
      <c r="BC59" s="21">
        <v>2.4288126994036499</v>
      </c>
      <c r="BD59" s="21">
        <v>2.5078698917823301</v>
      </c>
      <c r="BE59" s="21">
        <v>2.5552552144011802</v>
      </c>
      <c r="BF59" s="21">
        <v>2.5821772592355599</v>
      </c>
      <c r="BG59" s="21">
        <v>2.6090491423442002</v>
      </c>
      <c r="BH59" s="21">
        <v>2.6365830813467399</v>
      </c>
      <c r="BI59" s="21">
        <v>2.6646625927852998</v>
      </c>
      <c r="BJ59" s="21">
        <v>2.6929742070531901</v>
      </c>
      <c r="BK59" s="21">
        <v>2.7208706116478298</v>
      </c>
      <c r="BL59" s="21">
        <v>2.7295923210883801</v>
      </c>
      <c r="BM59" s="21">
        <v>2.7380119008197101</v>
      </c>
      <c r="BN59" s="21">
        <v>2.746745030629</v>
      </c>
      <c r="BO59" s="21">
        <v>2.75642549373095</v>
      </c>
      <c r="BP59" s="21">
        <v>2.7661556415780701</v>
      </c>
      <c r="BQ59" s="21">
        <v>2.7711754602296899</v>
      </c>
      <c r="BR59" s="21">
        <v>2.7755546718987398</v>
      </c>
      <c r="BS59" s="21">
        <v>2.7804202792524801</v>
      </c>
      <c r="BT59" s="21">
        <v>2.7851073921624798</v>
      </c>
      <c r="BU59" s="21">
        <v>2.7904889173033101</v>
      </c>
      <c r="BV59" s="21">
        <v>2.8167035269007501</v>
      </c>
      <c r="BW59" s="21">
        <v>2.842802577044</v>
      </c>
      <c r="BX59" s="21">
        <v>2.86874247889134</v>
      </c>
      <c r="BY59" s="21">
        <v>2.8949920847388002</v>
      </c>
      <c r="BZ59" s="21">
        <v>2.9215039335914299</v>
      </c>
      <c r="CA59" s="21">
        <v>2.9509773527769698</v>
      </c>
      <c r="CB59" s="21">
        <v>2.9801093207828102</v>
      </c>
      <c r="CC59" s="21">
        <v>3.00945624169153</v>
      </c>
      <c r="CD59" s="21">
        <v>3.0385583103122702</v>
      </c>
      <c r="CE59" s="21">
        <v>3.06795782883058</v>
      </c>
      <c r="CF59" s="21">
        <v>3.0975283252637502</v>
      </c>
      <c r="CG59" s="21">
        <v>3.12759362062633</v>
      </c>
      <c r="CH59" s="21">
        <v>3.1582526767586798</v>
      </c>
      <c r="CI59" s="21">
        <v>3.18906148261713</v>
      </c>
      <c r="CJ59" s="21">
        <v>3.2201911269701</v>
      </c>
      <c r="CK59" s="21">
        <v>3.25173781475055</v>
      </c>
      <c r="CL59" s="21">
        <v>3.2835997531429602</v>
      </c>
      <c r="CM59" s="21">
        <v>3.3158744701178899</v>
      </c>
      <c r="CN59" s="21">
        <v>3.34878357330222</v>
      </c>
      <c r="CO59" s="21">
        <v>3.3826928078429299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7.5049692065162496E-3</v>
      </c>
      <c r="D69" s="21">
        <v>8.0611605583363402E-3</v>
      </c>
      <c r="E69" s="21">
        <v>8.6550288237516506E-3</v>
      </c>
      <c r="F69" s="21">
        <v>9.3442639419341802E-3</v>
      </c>
      <c r="G69" s="21">
        <v>1.00319072963551E-2</v>
      </c>
      <c r="H69" s="21">
        <v>1.07551428637793E-2</v>
      </c>
      <c r="I69" s="21">
        <v>1.15845697126948E-2</v>
      </c>
      <c r="J69" s="21">
        <v>1.2416942871406799E-2</v>
      </c>
      <c r="K69" s="21">
        <v>1.3361361525705599E-2</v>
      </c>
      <c r="L69" s="21">
        <v>1.43408072484589E-2</v>
      </c>
      <c r="M69" s="21">
        <v>1.54156644189188E-2</v>
      </c>
      <c r="N69" s="21">
        <v>1.6540965113980202E-2</v>
      </c>
      <c r="O69" s="21">
        <v>1.7828077035754199E-2</v>
      </c>
      <c r="P69" s="21">
        <v>1.91006923071129E-2</v>
      </c>
      <c r="Q69" s="21">
        <v>2.05603322200484E-2</v>
      </c>
      <c r="R69" s="21">
        <v>2.2035774301683402E-2</v>
      </c>
      <c r="S69" s="21">
        <v>2.3568724227113199E-2</v>
      </c>
      <c r="T69" s="21">
        <v>2.5372842213112999E-2</v>
      </c>
      <c r="U69" s="21">
        <v>2.73473512290935E-2</v>
      </c>
      <c r="V69" s="21">
        <v>2.9365308888095399E-2</v>
      </c>
      <c r="W69" s="21">
        <v>3.1470430954388298E-2</v>
      </c>
      <c r="X69" s="21">
        <v>3.3714856956014401E-2</v>
      </c>
      <c r="Y69" s="21">
        <v>3.5958821262199903E-2</v>
      </c>
      <c r="Z69" s="21">
        <v>3.8313904799936099E-2</v>
      </c>
      <c r="AA69" s="21">
        <v>4.1184099285093402E-2</v>
      </c>
      <c r="AB69" s="21">
        <v>4.4124336484340103E-2</v>
      </c>
      <c r="AC69" s="21">
        <v>3.9670474873735699E-2</v>
      </c>
      <c r="AD69" s="21">
        <v>4.0852249134271101E-2</v>
      </c>
      <c r="AE69" s="21">
        <v>4.17544333088226E-2</v>
      </c>
      <c r="AF69" s="21">
        <v>4.1869543871001197E-2</v>
      </c>
      <c r="AG69" s="21">
        <v>5.4902578028479698E-2</v>
      </c>
      <c r="AH69" s="21">
        <v>5.4678361755950103E-2</v>
      </c>
      <c r="AI69" s="21">
        <v>5.7653221962084798E-2</v>
      </c>
      <c r="AJ69" s="21">
        <v>5.96130029677608E-2</v>
      </c>
      <c r="AK69" s="21">
        <v>5.9177805626779101E-2</v>
      </c>
      <c r="AL69" s="21">
        <v>6.2943608728499495E-2</v>
      </c>
      <c r="AM69" s="21">
        <v>5.8666302042091702E-2</v>
      </c>
      <c r="AN69" s="21">
        <v>6.2753783537805405E-2</v>
      </c>
      <c r="AO69" s="21">
        <v>5.5376235392129602E-2</v>
      </c>
      <c r="AP69" s="21">
        <v>4.4251192707014199E-2</v>
      </c>
      <c r="AQ69" s="21">
        <v>6.6834832388109305E-2</v>
      </c>
      <c r="AR69" s="21">
        <v>6.8689394243843599E-2</v>
      </c>
      <c r="AS69" s="21">
        <v>7.8577417377661302E-2</v>
      </c>
      <c r="AT69" s="21">
        <v>9.1884333832907006E-2</v>
      </c>
      <c r="AU69" s="21">
        <v>8.4360739381448793E-2</v>
      </c>
      <c r="AV69" s="21">
        <v>9.0557797739276205E-2</v>
      </c>
      <c r="AW69" s="21">
        <v>8.7583599640769796E-2</v>
      </c>
      <c r="AX69" s="21">
        <v>0.10198019215472801</v>
      </c>
      <c r="AY69" s="21">
        <v>0.10606029463972</v>
      </c>
      <c r="AZ69" s="21">
        <v>0.106909326010312</v>
      </c>
      <c r="BA69" s="21">
        <v>9.6052991651142006E-2</v>
      </c>
      <c r="BB69" s="21">
        <v>9.5439265748748295E-2</v>
      </c>
      <c r="BC69" s="21">
        <v>9.9161272571125697E-2</v>
      </c>
      <c r="BD69" s="21">
        <v>0.100455570073877</v>
      </c>
      <c r="BE69" s="21">
        <v>0.101395353457779</v>
      </c>
      <c r="BF69" s="21">
        <v>0.101727605248585</v>
      </c>
      <c r="BG69" s="21">
        <v>0.102060140822913</v>
      </c>
      <c r="BH69" s="21">
        <v>0.101977980600382</v>
      </c>
      <c r="BI69" s="21">
        <v>0.101929150263265</v>
      </c>
      <c r="BJ69" s="21">
        <v>0.101842606074596</v>
      </c>
      <c r="BK69" s="21">
        <v>0.10176838200505101</v>
      </c>
      <c r="BL69" s="21">
        <v>0.101952489011567</v>
      </c>
      <c r="BM69" s="21">
        <v>0.102153505601757</v>
      </c>
      <c r="BN69" s="21">
        <v>0.102316955124975</v>
      </c>
      <c r="BO69" s="21">
        <v>0.102556341204511</v>
      </c>
      <c r="BP69" s="21">
        <v>0.10282946816628701</v>
      </c>
      <c r="BQ69" s="21">
        <v>0.10326180746972401</v>
      </c>
      <c r="BR69" s="21">
        <v>0.103369850706619</v>
      </c>
      <c r="BS69" s="21">
        <v>0.103648193413823</v>
      </c>
      <c r="BT69" s="21">
        <v>0.103740452415493</v>
      </c>
      <c r="BU69" s="21">
        <v>0.104095768956717</v>
      </c>
      <c r="BV69" s="21">
        <v>0.10444512604397101</v>
      </c>
      <c r="BW69" s="21">
        <v>0.10475466536735301</v>
      </c>
      <c r="BX69" s="21">
        <v>0.105048342170401</v>
      </c>
      <c r="BY69" s="21">
        <v>0.105251482244189</v>
      </c>
      <c r="BZ69" s="21">
        <v>0.10540715218464</v>
      </c>
      <c r="CA69" s="21">
        <v>0.10535886005765201</v>
      </c>
      <c r="CB69" s="21">
        <v>0.105425040332185</v>
      </c>
      <c r="CC69" s="21">
        <v>0.105499323115562</v>
      </c>
      <c r="CD69" s="21">
        <v>0.105529952164696</v>
      </c>
      <c r="CE69" s="21">
        <v>0.10561354109047701</v>
      </c>
      <c r="CF69" s="21">
        <v>0.105567548588584</v>
      </c>
      <c r="CG69" s="21">
        <v>0.10555696052751</v>
      </c>
      <c r="CH69" s="21">
        <v>0.10547842099129801</v>
      </c>
      <c r="CI69" s="21">
        <v>0.105578332362432</v>
      </c>
      <c r="CJ69" s="21">
        <v>0.10565641197362501</v>
      </c>
      <c r="CK69" s="21">
        <v>0.10567619853507799</v>
      </c>
      <c r="CL69" s="21">
        <v>0.105643729785869</v>
      </c>
      <c r="CM69" s="21">
        <v>0.105597658998866</v>
      </c>
      <c r="CN69" s="21">
        <v>0.105567940014132</v>
      </c>
      <c r="CO69" s="21">
        <v>0.10559514408972</v>
      </c>
    </row>
    <row r="70" spans="1:93" x14ac:dyDescent="0.25">
      <c r="A70" s="31"/>
      <c r="B70" s="22" t="str">
        <f>Titles!$B$3</f>
        <v>Indirect Heating Oil</v>
      </c>
      <c r="C70" s="21">
        <v>5.2279568389161403E-3</v>
      </c>
      <c r="D70" s="21">
        <v>5.7194278352676597E-3</v>
      </c>
      <c r="E70" s="21">
        <v>6.2834683040814904E-3</v>
      </c>
      <c r="F70" s="21">
        <v>7.0000293506993598E-3</v>
      </c>
      <c r="G70" s="21">
        <v>7.1294016349615196E-3</v>
      </c>
      <c r="H70" s="21">
        <v>7.5738758948633899E-3</v>
      </c>
      <c r="I70" s="21">
        <v>8.2994430671628604E-3</v>
      </c>
      <c r="J70" s="21">
        <v>8.7436153975226708E-3</v>
      </c>
      <c r="K70" s="21">
        <v>9.2911074666541804E-3</v>
      </c>
      <c r="L70" s="21">
        <v>9.9276110836834398E-3</v>
      </c>
      <c r="M70" s="21">
        <v>1.0270581404363301E-2</v>
      </c>
      <c r="N70" s="21">
        <v>1.07716899752439E-2</v>
      </c>
      <c r="O70" s="21">
        <v>1.1462714754147001E-2</v>
      </c>
      <c r="P70" s="21">
        <v>1.2193479944704501E-2</v>
      </c>
      <c r="Q70" s="21">
        <v>1.29544806408536E-2</v>
      </c>
      <c r="R70" s="21">
        <v>1.3807293113257599E-2</v>
      </c>
      <c r="S70" s="21">
        <v>1.4598629949338899E-2</v>
      </c>
      <c r="T70" s="21">
        <v>1.55922165692279E-2</v>
      </c>
      <c r="U70" s="21">
        <v>1.6777543850025899E-2</v>
      </c>
      <c r="V70" s="21">
        <v>1.79047273097592E-2</v>
      </c>
      <c r="W70" s="21">
        <v>1.90512681241982E-2</v>
      </c>
      <c r="X70" s="21">
        <v>2.02613696922666E-2</v>
      </c>
      <c r="Y70" s="21">
        <v>2.1521208859894801E-2</v>
      </c>
      <c r="Z70" s="21">
        <v>2.2757766774609198E-2</v>
      </c>
      <c r="AA70" s="21">
        <v>2.44205163479079E-2</v>
      </c>
      <c r="AB70" s="21">
        <v>2.61504622757729E-2</v>
      </c>
      <c r="AC70" s="21">
        <v>2.53373762766884E-2</v>
      </c>
      <c r="AD70" s="21">
        <v>2.53892392714586E-2</v>
      </c>
      <c r="AE70" s="21">
        <v>2.5839643593714601E-2</v>
      </c>
      <c r="AF70" s="21">
        <v>2.6069127164470799E-2</v>
      </c>
      <c r="AG70" s="21">
        <v>3.3423877535845498E-2</v>
      </c>
      <c r="AH70" s="21">
        <v>3.53595592429269E-2</v>
      </c>
      <c r="AI70" s="21">
        <v>3.57998263870924E-2</v>
      </c>
      <c r="AJ70" s="21">
        <v>3.03141687333571E-2</v>
      </c>
      <c r="AK70" s="21">
        <v>3.1905125962724698E-2</v>
      </c>
      <c r="AL70" s="21">
        <v>2.7952123028190199E-2</v>
      </c>
      <c r="AM70" s="21">
        <v>3.0765999157418601E-2</v>
      </c>
      <c r="AN70" s="21">
        <v>3.0963935453972899E-2</v>
      </c>
      <c r="AO70" s="21">
        <v>2.8176722017242299E-2</v>
      </c>
      <c r="AP70" s="21">
        <v>3.1446061799094802E-2</v>
      </c>
      <c r="AQ70" s="21">
        <v>2.4020969308430101E-2</v>
      </c>
      <c r="AR70" s="21">
        <v>1.35628103426646E-2</v>
      </c>
      <c r="AS70" s="21">
        <v>3.5638813275078798E-3</v>
      </c>
      <c r="AT70" s="21">
        <v>4.15392323809099E-3</v>
      </c>
      <c r="AU70" s="21">
        <v>1.7728608982255301E-2</v>
      </c>
      <c r="AV70" s="21">
        <v>1.6868235515935401E-2</v>
      </c>
      <c r="AW70" s="21">
        <v>1.5938654481088901E-2</v>
      </c>
      <c r="AX70" s="21">
        <v>1.7015063725480499E-2</v>
      </c>
      <c r="AY70" s="21">
        <v>1.71300454279751E-2</v>
      </c>
      <c r="AZ70" s="21">
        <v>1.7394520439282999E-2</v>
      </c>
      <c r="BA70" s="21">
        <v>1.5648220194383999E-2</v>
      </c>
      <c r="BB70" s="21">
        <v>1.55443917777139E-2</v>
      </c>
      <c r="BC70" s="21">
        <v>1.61674417410082E-2</v>
      </c>
      <c r="BD70" s="21">
        <v>1.64669403802923E-2</v>
      </c>
      <c r="BE70" s="21">
        <v>1.67258175913419E-2</v>
      </c>
      <c r="BF70" s="21">
        <v>1.6878337483083601E-2</v>
      </c>
      <c r="BG70" s="21">
        <v>1.6947976975288201E-2</v>
      </c>
      <c r="BH70" s="21">
        <v>1.69373906416449E-2</v>
      </c>
      <c r="BI70" s="21">
        <v>1.6927193821621001E-2</v>
      </c>
      <c r="BJ70" s="21">
        <v>1.6910916740005302E-2</v>
      </c>
      <c r="BK70" s="21">
        <v>1.6901026475609902E-2</v>
      </c>
      <c r="BL70" s="21">
        <v>1.7046218446438999E-2</v>
      </c>
      <c r="BM70" s="21">
        <v>1.7197803509064601E-2</v>
      </c>
      <c r="BN70" s="21">
        <v>1.7342047903553402E-2</v>
      </c>
      <c r="BO70" s="21">
        <v>1.75066480849893E-2</v>
      </c>
      <c r="BP70" s="21">
        <v>1.76833745010519E-2</v>
      </c>
      <c r="BQ70" s="21">
        <v>1.7889822621957999E-2</v>
      </c>
      <c r="BR70" s="21">
        <v>1.80114541191576E-2</v>
      </c>
      <c r="BS70" s="21">
        <v>1.8173349465515201E-2</v>
      </c>
      <c r="BT70" s="21">
        <v>1.8288092973555201E-2</v>
      </c>
      <c r="BU70" s="21">
        <v>1.84753863471642E-2</v>
      </c>
      <c r="BV70" s="21">
        <v>1.8609899591581401E-2</v>
      </c>
      <c r="BW70" s="21">
        <v>1.8747537789528201E-2</v>
      </c>
      <c r="BX70" s="21">
        <v>1.8890730904137301E-2</v>
      </c>
      <c r="BY70" s="21">
        <v>1.9001963164699601E-2</v>
      </c>
      <c r="BZ70" s="21">
        <v>1.9111048756841199E-2</v>
      </c>
      <c r="CA70" s="21">
        <v>1.9197217370405001E-2</v>
      </c>
      <c r="CB70" s="21">
        <v>1.9309004971640301E-2</v>
      </c>
      <c r="CC70" s="21">
        <v>1.9430164574366401E-2</v>
      </c>
      <c r="CD70" s="21">
        <v>1.9550648200279699E-2</v>
      </c>
      <c r="CE70" s="21">
        <v>1.9681884405214799E-2</v>
      </c>
      <c r="CF70" s="21">
        <v>1.9792758334011801E-2</v>
      </c>
      <c r="CG70" s="21">
        <v>1.9898665742890599E-2</v>
      </c>
      <c r="CH70" s="21">
        <v>1.99936041096072E-2</v>
      </c>
      <c r="CI70" s="21">
        <v>2.0131959591043299E-2</v>
      </c>
      <c r="CJ70" s="21">
        <v>2.02747566020102E-2</v>
      </c>
      <c r="CK70" s="21">
        <v>2.04155783446777E-2</v>
      </c>
      <c r="CL70" s="21">
        <v>2.0548915213382798E-2</v>
      </c>
      <c r="CM70" s="21">
        <v>2.0691499887885E-2</v>
      </c>
      <c r="CN70" s="21">
        <v>2.0841498716559E-2</v>
      </c>
      <c r="CO70" s="21">
        <v>2.10012837790121E-2</v>
      </c>
    </row>
    <row r="71" spans="1:93" x14ac:dyDescent="0.25">
      <c r="A71" s="31"/>
      <c r="B71" s="22" t="str">
        <f>Titles!$B$4</f>
        <v>Indirect Heating Gas</v>
      </c>
      <c r="C71" s="29">
        <v>9.2742350552409204E-5</v>
      </c>
      <c r="D71" s="21">
        <v>1.0408415729439799E-4</v>
      </c>
      <c r="E71" s="21">
        <v>1.1808754935959699E-4</v>
      </c>
      <c r="F71" s="21">
        <v>1.3770074966328299E-4</v>
      </c>
      <c r="G71" s="21">
        <v>1.27183758375156E-4</v>
      </c>
      <c r="H71" s="21">
        <v>1.31565222449858E-4</v>
      </c>
      <c r="I71" s="21">
        <v>1.4776027236566199E-4</v>
      </c>
      <c r="J71" s="21">
        <v>1.4912862872517899E-4</v>
      </c>
      <c r="K71" s="21">
        <v>1.53089934317352E-4</v>
      </c>
      <c r="L71" s="21">
        <v>1.6030724182468801E-4</v>
      </c>
      <c r="M71" s="21">
        <v>1.5018925553975701E-4</v>
      </c>
      <c r="N71" s="21">
        <v>1.4642170628360101E-4</v>
      </c>
      <c r="O71" s="21">
        <v>1.48450475196569E-4</v>
      </c>
      <c r="P71" s="21">
        <v>1.5190125349467601E-4</v>
      </c>
      <c r="Q71" s="21">
        <v>1.52409532016124E-4</v>
      </c>
      <c r="R71" s="21">
        <v>1.5623627635995101E-4</v>
      </c>
      <c r="S71" s="21">
        <v>1.54722926186797E-4</v>
      </c>
      <c r="T71" s="21">
        <v>1.5708341203811801E-4</v>
      </c>
      <c r="U71" s="21">
        <v>1.64566715505413E-4</v>
      </c>
      <c r="V71" s="21">
        <v>1.6677793650865701E-4</v>
      </c>
      <c r="W71" s="21">
        <v>1.6667543204186301E-4</v>
      </c>
      <c r="X71" s="21">
        <v>1.6535013918628899E-4</v>
      </c>
      <c r="Y71" s="21">
        <v>1.6460382735959699E-4</v>
      </c>
      <c r="Z71" s="21">
        <v>1.5841940499452501E-4</v>
      </c>
      <c r="AA71" s="21">
        <v>1.6161311679123601E-4</v>
      </c>
      <c r="AB71" s="21">
        <v>1.6429699362724499E-4</v>
      </c>
      <c r="AC71" s="21">
        <v>1.7391846185639499E-4</v>
      </c>
      <c r="AD71" s="21">
        <v>1.8112628483223401E-4</v>
      </c>
      <c r="AE71" s="21">
        <v>1.8957628197522301E-4</v>
      </c>
      <c r="AF71" s="21">
        <v>2.11458933286806E-4</v>
      </c>
      <c r="AG71" s="21">
        <v>2.9248148622861101E-4</v>
      </c>
      <c r="AH71" s="21">
        <v>5.0500239100544704E-4</v>
      </c>
      <c r="AI71" s="21">
        <v>3.5458646524855002E-4</v>
      </c>
      <c r="AJ71" s="21">
        <v>4.2821201594134598E-4</v>
      </c>
      <c r="AK71" s="21">
        <v>4.6324187202486798E-4</v>
      </c>
      <c r="AL71" s="21">
        <v>0</v>
      </c>
      <c r="AM71" s="21">
        <v>0</v>
      </c>
      <c r="AN71" s="21">
        <v>0</v>
      </c>
      <c r="AO71" s="21">
        <v>0</v>
      </c>
      <c r="AP71" s="21">
        <v>1.0627936686798199E-2</v>
      </c>
      <c r="AQ71" s="21">
        <v>1.7593236202955299E-3</v>
      </c>
      <c r="AR71" s="29">
        <v>3.6750095017709899E-5</v>
      </c>
      <c r="AS71" s="21">
        <v>2.7119445258594198E-3</v>
      </c>
      <c r="AT71" s="21">
        <v>3.9186307045384599E-3</v>
      </c>
      <c r="AU71" s="21">
        <v>2.7832131883431099E-3</v>
      </c>
      <c r="AV71" s="21">
        <v>3.55835353957479E-3</v>
      </c>
      <c r="AW71" s="21">
        <v>3.3165733387671998E-3</v>
      </c>
      <c r="AX71" s="21">
        <v>3.56138860293111E-3</v>
      </c>
      <c r="AY71" s="21">
        <v>3.5516195826813999E-3</v>
      </c>
      <c r="AZ71" s="21">
        <v>3.6029004353674101E-3</v>
      </c>
      <c r="BA71" s="21">
        <v>3.2403151129371901E-3</v>
      </c>
      <c r="BB71" s="21">
        <v>3.1637272741849298E-3</v>
      </c>
      <c r="BC71" s="21">
        <v>3.29655667751321E-3</v>
      </c>
      <c r="BD71" s="21">
        <v>3.32138394929503E-3</v>
      </c>
      <c r="BE71" s="21">
        <v>3.34799154524723E-3</v>
      </c>
      <c r="BF71" s="21">
        <v>3.3587598791286798E-3</v>
      </c>
      <c r="BG71" s="21">
        <v>3.3653269288325301E-3</v>
      </c>
      <c r="BH71" s="21">
        <v>3.3652847416015198E-3</v>
      </c>
      <c r="BI71" s="21">
        <v>3.3664049190601599E-3</v>
      </c>
      <c r="BJ71" s="21">
        <v>3.36566304537974E-3</v>
      </c>
      <c r="BK71" s="21">
        <v>3.3663849477516198E-3</v>
      </c>
      <c r="BL71" s="21">
        <v>3.39606559283431E-3</v>
      </c>
      <c r="BM71" s="21">
        <v>3.4263770895392701E-3</v>
      </c>
      <c r="BN71" s="21">
        <v>3.4545631670709199E-3</v>
      </c>
      <c r="BO71" s="21">
        <v>3.4875343010641398E-3</v>
      </c>
      <c r="BP71" s="21">
        <v>3.52306366183941E-3</v>
      </c>
      <c r="BQ71" s="21">
        <v>3.5679699836315801E-3</v>
      </c>
      <c r="BR71" s="21">
        <v>3.59053105865884E-3</v>
      </c>
      <c r="BS71" s="21">
        <v>3.6235705094913601E-3</v>
      </c>
      <c r="BT71" s="21">
        <v>3.6441242090162499E-3</v>
      </c>
      <c r="BU71" s="21">
        <v>3.6836988820782E-3</v>
      </c>
      <c r="BV71" s="21">
        <v>3.6991567324437501E-3</v>
      </c>
      <c r="BW71" s="21">
        <v>3.7140005370143998E-3</v>
      </c>
      <c r="BX71" s="21">
        <v>3.7299280296788002E-3</v>
      </c>
      <c r="BY71" s="21">
        <v>3.7389489603941398E-3</v>
      </c>
      <c r="BZ71" s="21">
        <v>3.7452495916909601E-3</v>
      </c>
      <c r="CA71" s="21">
        <v>3.7452194908426401E-3</v>
      </c>
      <c r="CB71" s="21">
        <v>3.7515712302719799E-3</v>
      </c>
      <c r="CC71" s="21">
        <v>3.75990456092061E-3</v>
      </c>
      <c r="CD71" s="21">
        <v>3.7675448238532199E-3</v>
      </c>
      <c r="CE71" s="21">
        <v>3.7775676005852399E-3</v>
      </c>
      <c r="CF71" s="21">
        <v>3.7813080482570799E-3</v>
      </c>
      <c r="CG71" s="21">
        <v>3.7829492639181199E-3</v>
      </c>
      <c r="CH71" s="21">
        <v>3.7808949817400698E-3</v>
      </c>
      <c r="CI71" s="21">
        <v>3.78948172354579E-3</v>
      </c>
      <c r="CJ71" s="21">
        <v>3.79845827997039E-3</v>
      </c>
      <c r="CK71" s="21">
        <v>3.8062050181790902E-3</v>
      </c>
      <c r="CL71" s="21">
        <v>3.8111330968358301E-3</v>
      </c>
      <c r="CM71" s="21">
        <v>3.8178055282859099E-3</v>
      </c>
      <c r="CN71" s="21">
        <v>3.8254769855967001E-3</v>
      </c>
      <c r="CO71" s="21">
        <v>3.83480255071006E-3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9">
        <v>1.06040946322753E-5</v>
      </c>
      <c r="D76" s="29">
        <v>1.16286675851934E-5</v>
      </c>
      <c r="E76" s="29">
        <v>1.2751806995463599E-5</v>
      </c>
      <c r="F76" s="29">
        <v>1.39903194839977E-5</v>
      </c>
      <c r="G76" s="29">
        <v>1.5341481703398799E-5</v>
      </c>
      <c r="H76" s="29">
        <v>1.68210006807985E-5</v>
      </c>
      <c r="I76" s="29">
        <v>1.8451282302978601E-5</v>
      </c>
      <c r="J76" s="29">
        <v>2.02302413427039E-5</v>
      </c>
      <c r="K76" s="29">
        <v>2.2189144696280999E-5</v>
      </c>
      <c r="L76" s="29">
        <v>2.4331698763512799E-5</v>
      </c>
      <c r="M76" s="29">
        <v>2.6685287099321201E-5</v>
      </c>
      <c r="N76" s="29">
        <v>2.92612020101464E-5</v>
      </c>
      <c r="O76" s="29">
        <v>3.2100730645984301E-5</v>
      </c>
      <c r="P76" s="29">
        <v>3.5193803128277499E-5</v>
      </c>
      <c r="Q76" s="29">
        <v>3.86043744248807E-5</v>
      </c>
      <c r="R76" s="29">
        <v>4.2325591525373997E-5</v>
      </c>
      <c r="S76" s="29">
        <v>4.6394751220261903E-5</v>
      </c>
      <c r="T76" s="29">
        <v>5.0892716130733401E-5</v>
      </c>
      <c r="U76" s="29">
        <v>5.58347223532345E-5</v>
      </c>
      <c r="V76" s="29">
        <v>6.1230199103812398E-5</v>
      </c>
      <c r="W76" s="29">
        <v>6.71314078205352E-5</v>
      </c>
      <c r="X76" s="29">
        <v>7.3598159898083295E-5</v>
      </c>
      <c r="Y76" s="29">
        <v>8.0642279921029205E-5</v>
      </c>
      <c r="Z76" s="29">
        <v>8.8347797660990197E-5</v>
      </c>
      <c r="AA76" s="29">
        <v>9.6900550459860999E-5</v>
      </c>
      <c r="AB76" s="21">
        <v>1.06235233639794E-4</v>
      </c>
      <c r="AC76" s="21">
        <v>1.15161017670163E-4</v>
      </c>
      <c r="AD76" s="21">
        <v>1.07446809135325E-4</v>
      </c>
      <c r="AE76" s="21">
        <v>1.0684868958689899E-4</v>
      </c>
      <c r="AF76" s="21">
        <v>1.0319862670162799E-4</v>
      </c>
      <c r="AG76" s="21">
        <v>1.1942453650253799E-4</v>
      </c>
      <c r="AH76" s="21">
        <v>2.9764471512123898E-4</v>
      </c>
      <c r="AI76" s="21">
        <v>2.1719168474525899E-4</v>
      </c>
      <c r="AJ76" s="21">
        <v>7.3953472728715197E-4</v>
      </c>
      <c r="AK76" s="21">
        <v>5.49439413357129E-4</v>
      </c>
      <c r="AL76" s="21">
        <v>4.32101107581389E-4</v>
      </c>
      <c r="AM76" s="21">
        <v>3.0640033034695402E-4</v>
      </c>
      <c r="AN76" s="21">
        <v>1.6765479172034501E-4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1.42016916846552E-2</v>
      </c>
      <c r="D77" s="21">
        <v>1.5300958059823601E-2</v>
      </c>
      <c r="E77" s="21">
        <v>1.6493386139393201E-2</v>
      </c>
      <c r="F77" s="21">
        <v>1.79086683649353E-2</v>
      </c>
      <c r="G77" s="21">
        <v>1.90326328190152E-2</v>
      </c>
      <c r="H77" s="21">
        <v>2.0364470076273601E-2</v>
      </c>
      <c r="I77" s="21">
        <v>2.1998440218551601E-2</v>
      </c>
      <c r="J77" s="21">
        <v>2.3497044259987401E-2</v>
      </c>
      <c r="K77" s="21">
        <v>2.5219652352272099E-2</v>
      </c>
      <c r="L77" s="21">
        <v>2.7037837847842298E-2</v>
      </c>
      <c r="M77" s="21">
        <v>2.8859384801379701E-2</v>
      </c>
      <c r="N77" s="21">
        <v>3.0833923643173899E-2</v>
      </c>
      <c r="O77" s="21">
        <v>3.3151784991873802E-2</v>
      </c>
      <c r="P77" s="21">
        <v>3.54619212187023E-2</v>
      </c>
      <c r="Q77" s="21">
        <v>3.8076180457417098E-2</v>
      </c>
      <c r="R77" s="21">
        <v>4.0754936565397901E-2</v>
      </c>
      <c r="S77" s="21">
        <v>4.3488384995326299E-2</v>
      </c>
      <c r="T77" s="21">
        <v>4.6740717178446897E-2</v>
      </c>
      <c r="U77" s="21">
        <v>5.03477262491396E-2</v>
      </c>
      <c r="V77" s="21">
        <v>5.3987111260940399E-2</v>
      </c>
      <c r="W77" s="21">
        <v>5.77647449147939E-2</v>
      </c>
      <c r="X77" s="21">
        <v>6.1783377634413703E-2</v>
      </c>
      <c r="Y77" s="21">
        <v>6.5815799248270898E-2</v>
      </c>
      <c r="Z77" s="21">
        <v>7.0000748321935202E-2</v>
      </c>
      <c r="AA77" s="21">
        <v>7.5191335508495105E-2</v>
      </c>
      <c r="AB77" s="21">
        <v>8.0511882440903598E-2</v>
      </c>
      <c r="AC77" s="21">
        <v>7.29445213981222E-2</v>
      </c>
      <c r="AD77" s="21">
        <v>7.4962953434675197E-2</v>
      </c>
      <c r="AE77" s="21">
        <v>7.6614904124924305E-2</v>
      </c>
      <c r="AF77" s="21">
        <v>7.69702933109878E-2</v>
      </c>
      <c r="AG77" s="21">
        <v>0.10082749904065801</v>
      </c>
      <c r="AH77" s="21">
        <v>9.1735469441433598E-2</v>
      </c>
      <c r="AI77" s="21">
        <v>9.2931298824504793E-2</v>
      </c>
      <c r="AJ77" s="21">
        <v>0.10585644874364</v>
      </c>
      <c r="AK77" s="21">
        <v>8.3545876815959597E-2</v>
      </c>
      <c r="AL77" s="21">
        <v>5.9545065978865101E-2</v>
      </c>
      <c r="AM77" s="21">
        <v>7.7042078549093604E-2</v>
      </c>
      <c r="AN77" s="21">
        <v>7.0463056766215296E-2</v>
      </c>
      <c r="AO77" s="21">
        <v>5.7820195463626399E-2</v>
      </c>
      <c r="AP77" s="21">
        <v>3.1901022857278999E-2</v>
      </c>
      <c r="AQ77" s="21">
        <v>3.3708670788462E-2</v>
      </c>
      <c r="AR77" s="21">
        <v>3.6996260251737398E-2</v>
      </c>
      <c r="AS77" s="21">
        <v>1.7948351372375701E-2</v>
      </c>
      <c r="AT77" s="21">
        <v>4.50130600955623E-3</v>
      </c>
      <c r="AU77" s="21">
        <v>1.4395055410868701E-2</v>
      </c>
      <c r="AV77" s="21">
        <v>1.3486448754764201E-2</v>
      </c>
      <c r="AW77" s="21">
        <v>1.30372734527157E-2</v>
      </c>
      <c r="AX77" s="21">
        <v>1.4848463917391299E-2</v>
      </c>
      <c r="AY77" s="21">
        <v>1.53815127747488E-2</v>
      </c>
      <c r="AZ77" s="21">
        <v>1.55347954109189E-2</v>
      </c>
      <c r="BA77" s="21">
        <v>1.39624934032945E-2</v>
      </c>
      <c r="BB77" s="21">
        <v>1.39517059410907E-2</v>
      </c>
      <c r="BC77" s="21">
        <v>1.4490553335094599E-2</v>
      </c>
      <c r="BD77" s="21">
        <v>1.4749617960702699E-2</v>
      </c>
      <c r="BE77" s="21">
        <v>1.49458755685128E-2</v>
      </c>
      <c r="BF77" s="21">
        <v>1.5043476868572299E-2</v>
      </c>
      <c r="BG77" s="21">
        <v>1.51061505168553E-2</v>
      </c>
      <c r="BH77" s="21">
        <v>1.5091668591223999E-2</v>
      </c>
      <c r="BI77" s="21">
        <v>1.50794836501866E-2</v>
      </c>
      <c r="BJ77" s="21">
        <v>1.50626958436913E-2</v>
      </c>
      <c r="BK77" s="21">
        <v>1.5048358829323099E-2</v>
      </c>
      <c r="BL77" s="21">
        <v>1.50983713524793E-2</v>
      </c>
      <c r="BM77" s="21">
        <v>1.51525548307191E-2</v>
      </c>
      <c r="BN77" s="21">
        <v>1.5201907142870799E-2</v>
      </c>
      <c r="BO77" s="21">
        <v>1.52630517890412E-2</v>
      </c>
      <c r="BP77" s="21">
        <v>1.5330339408387E-2</v>
      </c>
      <c r="BQ77" s="21">
        <v>1.5416884211147E-2</v>
      </c>
      <c r="BR77" s="21">
        <v>1.54568603290088E-2</v>
      </c>
      <c r="BS77" s="21">
        <v>1.55209811512737E-2</v>
      </c>
      <c r="BT77" s="21">
        <v>1.55586475662646E-2</v>
      </c>
      <c r="BU77" s="21">
        <v>1.5634656795512999E-2</v>
      </c>
      <c r="BV77" s="21">
        <v>1.5718547441297099E-2</v>
      </c>
      <c r="BW77" s="21">
        <v>1.5800356622358801E-2</v>
      </c>
      <c r="BX77" s="21">
        <v>1.5881559334151699E-2</v>
      </c>
      <c r="BY77" s="21">
        <v>1.5946624759746401E-2</v>
      </c>
      <c r="BZ77" s="21">
        <v>1.60091617646726E-2</v>
      </c>
      <c r="CA77" s="21">
        <v>1.60463605455516E-2</v>
      </c>
      <c r="CB77" s="21">
        <v>1.61000247432256E-2</v>
      </c>
      <c r="CC77" s="21">
        <v>1.6156394416420299E-2</v>
      </c>
      <c r="CD77" s="21">
        <v>1.6208481516040599E-2</v>
      </c>
      <c r="CE77" s="21">
        <v>1.6268461466707799E-2</v>
      </c>
      <c r="CF77" s="21">
        <v>1.6312722008078501E-2</v>
      </c>
      <c r="CG77" s="21">
        <v>1.6361553211920302E-2</v>
      </c>
      <c r="CH77" s="21">
        <v>1.6402573749685401E-2</v>
      </c>
      <c r="CI77" s="21">
        <v>1.6469988301813902E-2</v>
      </c>
      <c r="CJ77" s="21">
        <v>1.6536566889987701E-2</v>
      </c>
      <c r="CK77" s="21">
        <v>1.65973335936456E-2</v>
      </c>
      <c r="CL77" s="21">
        <v>1.6652530605118201E-2</v>
      </c>
      <c r="CM77" s="21">
        <v>1.6708254317004501E-2</v>
      </c>
      <c r="CN77" s="21">
        <v>1.6768061688914399E-2</v>
      </c>
      <c r="CO77" s="21">
        <v>1.6836779777303901E-2</v>
      </c>
    </row>
    <row r="78" spans="1:93" x14ac:dyDescent="0.25">
      <c r="A78" s="31"/>
      <c r="B78" s="22" t="str">
        <f>Titles!$B$11</f>
        <v>Direct Heating Gas</v>
      </c>
      <c r="C78" s="21">
        <v>5.8218182376841296E-3</v>
      </c>
      <c r="D78" s="21">
        <v>6.2542441517026903E-3</v>
      </c>
      <c r="E78" s="21">
        <v>6.7165411835654297E-3</v>
      </c>
      <c r="F78" s="21">
        <v>7.2543726061859897E-3</v>
      </c>
      <c r="G78" s="21">
        <v>7.7804376685111998E-3</v>
      </c>
      <c r="H78" s="21">
        <v>8.3388620872425698E-3</v>
      </c>
      <c r="I78" s="21">
        <v>8.9832409073025005E-3</v>
      </c>
      <c r="J78" s="21">
        <v>9.6245039580355098E-3</v>
      </c>
      <c r="K78" s="21">
        <v>1.03530459366228E-2</v>
      </c>
      <c r="L78" s="21">
        <v>1.11094122035855E-2</v>
      </c>
      <c r="M78" s="21">
        <v>1.1933303322093599E-2</v>
      </c>
      <c r="N78" s="21">
        <v>1.2797928810540199E-2</v>
      </c>
      <c r="O78" s="21">
        <v>1.3789289609487099E-2</v>
      </c>
      <c r="P78" s="21">
        <v>1.47693181417352E-2</v>
      </c>
      <c r="Q78" s="21">
        <v>1.5892512824193499E-2</v>
      </c>
      <c r="R78" s="21">
        <v>1.7028364842583198E-2</v>
      </c>
      <c r="S78" s="21">
        <v>1.8206148536331901E-2</v>
      </c>
      <c r="T78" s="21">
        <v>1.9594357865603901E-2</v>
      </c>
      <c r="U78" s="21">
        <v>2.1115303710041E-2</v>
      </c>
      <c r="V78" s="21">
        <v>2.2667068003949499E-2</v>
      </c>
      <c r="W78" s="21">
        <v>2.42844087336993E-2</v>
      </c>
      <c r="X78" s="21">
        <v>2.6007956293207402E-2</v>
      </c>
      <c r="Y78" s="21">
        <v>2.77300104203035E-2</v>
      </c>
      <c r="Z78" s="21">
        <v>2.9534775946570401E-2</v>
      </c>
      <c r="AA78" s="21">
        <v>3.1739879157424697E-2</v>
      </c>
      <c r="AB78" s="21">
        <v>3.3997270607994998E-2</v>
      </c>
      <c r="AC78" s="21">
        <v>3.0529189512541501E-2</v>
      </c>
      <c r="AD78" s="21">
        <v>3.1465071156862902E-2</v>
      </c>
      <c r="AE78" s="21">
        <v>3.2168325337208203E-2</v>
      </c>
      <c r="AF78" s="21">
        <v>3.2273399281370803E-2</v>
      </c>
      <c r="AG78" s="21">
        <v>4.2361261854095597E-2</v>
      </c>
      <c r="AH78" s="21">
        <v>4.3943717659853401E-2</v>
      </c>
      <c r="AI78" s="21">
        <v>4.8018514272600697E-2</v>
      </c>
      <c r="AJ78" s="21">
        <v>4.8944616800992602E-2</v>
      </c>
      <c r="AK78" s="21">
        <v>5.5329725126668797E-2</v>
      </c>
      <c r="AL78" s="21">
        <v>6.2108922027935297E-2</v>
      </c>
      <c r="AM78" s="21">
        <v>5.0971396013663198E-2</v>
      </c>
      <c r="AN78" s="21">
        <v>5.8277089998186697E-2</v>
      </c>
      <c r="AO78" s="21">
        <v>5.5837016218612701E-2</v>
      </c>
      <c r="AP78" s="21">
        <v>3.2089586898099799E-2</v>
      </c>
      <c r="AQ78" s="21">
        <v>4.0565248397241099E-2</v>
      </c>
      <c r="AR78" s="21">
        <v>9.2653153678713296E-2</v>
      </c>
      <c r="AS78" s="21">
        <v>9.8377234412341405E-2</v>
      </c>
      <c r="AT78" s="21">
        <v>0.140060281804266</v>
      </c>
      <c r="AU78" s="21">
        <v>0.11372488271393</v>
      </c>
      <c r="AV78" s="21">
        <v>0.112600096678318</v>
      </c>
      <c r="AW78" s="21">
        <v>0.108901961323961</v>
      </c>
      <c r="AX78" s="21">
        <v>0.12680276886764</v>
      </c>
      <c r="AY78" s="21">
        <v>0.13187599222042301</v>
      </c>
      <c r="AZ78" s="21">
        <v>0.132931682804759</v>
      </c>
      <c r="BA78" s="21">
        <v>0.119432853008409</v>
      </c>
      <c r="BB78" s="21">
        <v>0.118669742622902</v>
      </c>
      <c r="BC78" s="21">
        <v>0.123297707729161</v>
      </c>
      <c r="BD78" s="21">
        <v>0.124907044832963</v>
      </c>
      <c r="BE78" s="21">
        <v>0.12607557700275701</v>
      </c>
      <c r="BF78" s="21">
        <v>0.12648870082754299</v>
      </c>
      <c r="BG78" s="21">
        <v>0.12690217751042501</v>
      </c>
      <c r="BH78" s="21">
        <v>0.126800019007998</v>
      </c>
      <c r="BI78" s="21">
        <v>0.12673930308051901</v>
      </c>
      <c r="BJ78" s="21">
        <v>0.126631693528892</v>
      </c>
      <c r="BK78" s="21">
        <v>0.12653940288561999</v>
      </c>
      <c r="BL78" s="21">
        <v>0.126768322617</v>
      </c>
      <c r="BM78" s="21">
        <v>0.12701826782386699</v>
      </c>
      <c r="BN78" s="21">
        <v>0.12722150191939299</v>
      </c>
      <c r="BO78" s="21">
        <v>0.12751915597428501</v>
      </c>
      <c r="BP78" s="21">
        <v>0.12785876363998899</v>
      </c>
      <c r="BQ78" s="21">
        <v>0.12839633686482599</v>
      </c>
      <c r="BR78" s="21">
        <v>0.12853067845907201</v>
      </c>
      <c r="BS78" s="21">
        <v>0.12887677141322201</v>
      </c>
      <c r="BT78" s="21">
        <v>0.128991486796843</v>
      </c>
      <c r="BU78" s="21">
        <v>0.12943328946753399</v>
      </c>
      <c r="BV78" s="21">
        <v>0.129867682118219</v>
      </c>
      <c r="BW78" s="21">
        <v>0.13025256512784</v>
      </c>
      <c r="BX78" s="21">
        <v>0.13061772458667001</v>
      </c>
      <c r="BY78" s="21">
        <v>0.130870310145494</v>
      </c>
      <c r="BZ78" s="21">
        <v>0.131063871062193</v>
      </c>
      <c r="CA78" s="21">
        <v>0.13100382434834401</v>
      </c>
      <c r="CB78" s="21">
        <v>0.13108611328973499</v>
      </c>
      <c r="CC78" s="21">
        <v>0.13117847693813001</v>
      </c>
      <c r="CD78" s="21">
        <v>0.13121656127740999</v>
      </c>
      <c r="CE78" s="21">
        <v>0.13132049623783501</v>
      </c>
      <c r="CF78" s="21">
        <v>0.13126330889131199</v>
      </c>
      <c r="CG78" s="21">
        <v>0.13125014363409099</v>
      </c>
      <c r="CH78" s="21">
        <v>0.131152487114263</v>
      </c>
      <c r="CI78" s="21">
        <v>0.13127671749894401</v>
      </c>
      <c r="CJ78" s="21">
        <v>0.131373802145307</v>
      </c>
      <c r="CK78" s="21">
        <v>0.13139840487183299</v>
      </c>
      <c r="CL78" s="21">
        <v>0.13135803303869101</v>
      </c>
      <c r="CM78" s="21">
        <v>0.131300748352004</v>
      </c>
      <c r="CN78" s="21">
        <v>0.131263795592134</v>
      </c>
      <c r="CO78" s="21">
        <v>0.13129762129922601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2.2169780985552501E-2</v>
      </c>
      <c r="D80" s="21">
        <v>2.3851697702912601E-2</v>
      </c>
      <c r="E80" s="21">
        <v>2.56546650154078E-2</v>
      </c>
      <c r="F80" s="21">
        <v>2.7744590509176801E-2</v>
      </c>
      <c r="G80" s="21">
        <v>2.9792004950058099E-2</v>
      </c>
      <c r="H80" s="21">
        <v>3.1980067048581397E-2</v>
      </c>
      <c r="I80" s="21">
        <v>3.4500318477505898E-2</v>
      </c>
      <c r="J80" s="21">
        <v>3.7022044567593997E-2</v>
      </c>
      <c r="K80" s="21">
        <v>3.9879689411157299E-2</v>
      </c>
      <c r="L80" s="21">
        <v>4.2863224919313402E-2</v>
      </c>
      <c r="M80" s="21">
        <v>4.6106085176946997E-2</v>
      </c>
      <c r="N80" s="21">
        <v>4.9527666146874497E-2</v>
      </c>
      <c r="O80" s="21">
        <v>5.3438450088083497E-2</v>
      </c>
      <c r="P80" s="21">
        <v>5.7344904849884901E-2</v>
      </c>
      <c r="Q80" s="21">
        <v>6.1801559390343201E-2</v>
      </c>
      <c r="R80" s="21">
        <v>6.6347916705375598E-2</v>
      </c>
      <c r="S80" s="21">
        <v>7.1088280238264898E-2</v>
      </c>
      <c r="T80" s="21">
        <v>7.6636540891471996E-2</v>
      </c>
      <c r="U80" s="21">
        <v>8.2719902328800998E-2</v>
      </c>
      <c r="V80" s="21">
        <v>8.8972493143198605E-2</v>
      </c>
      <c r="W80" s="21">
        <v>9.5526450346772498E-2</v>
      </c>
      <c r="X80" s="21">
        <v>0.102534772684787</v>
      </c>
      <c r="Y80" s="21">
        <v>0.109618034399977</v>
      </c>
      <c r="Z80" s="21">
        <v>0.11708329574510699</v>
      </c>
      <c r="AA80" s="21">
        <v>0.12609103364736299</v>
      </c>
      <c r="AB80" s="21">
        <v>0.13539221396457901</v>
      </c>
      <c r="AC80" s="21">
        <v>0.124330797228143</v>
      </c>
      <c r="AD80" s="21">
        <v>0.126586688134909</v>
      </c>
      <c r="AE80" s="21">
        <v>0.12900311133537101</v>
      </c>
      <c r="AF80" s="21">
        <v>0.12888246068740999</v>
      </c>
      <c r="AG80" s="21">
        <v>0.166956864601985</v>
      </c>
      <c r="AH80" s="21">
        <v>0.16237098010800499</v>
      </c>
      <c r="AI80" s="21">
        <v>0.15618048040229801</v>
      </c>
      <c r="AJ80" s="21">
        <v>0.16757729858707199</v>
      </c>
      <c r="AK80" s="21">
        <v>0.16315065530602901</v>
      </c>
      <c r="AL80" s="21">
        <v>0.15740602656349301</v>
      </c>
      <c r="AM80" s="21">
        <v>0.15740565338163701</v>
      </c>
      <c r="AN80" s="21">
        <v>0.16804766176049801</v>
      </c>
      <c r="AO80" s="21">
        <v>0.150410108747556</v>
      </c>
      <c r="AP80" s="21">
        <v>0.13507255679274099</v>
      </c>
      <c r="AQ80" s="21">
        <v>0.17457545623252299</v>
      </c>
      <c r="AR80" s="21">
        <v>0.16354004340394401</v>
      </c>
      <c r="AS80" s="21">
        <v>0.172897490629291</v>
      </c>
      <c r="AT80" s="21">
        <v>0.18134931185424999</v>
      </c>
      <c r="AU80" s="21">
        <v>0.18483234544934701</v>
      </c>
      <c r="AV80" s="21">
        <v>0.18374913085615999</v>
      </c>
      <c r="AW80" s="21">
        <v>0.17739790011773801</v>
      </c>
      <c r="AX80" s="21">
        <v>0.20574803850916701</v>
      </c>
      <c r="AY80" s="21">
        <v>0.213585901789418</v>
      </c>
      <c r="AZ80" s="21">
        <v>0.215358055831323</v>
      </c>
      <c r="BA80" s="21">
        <v>0.19349815091880199</v>
      </c>
      <c r="BB80" s="21">
        <v>0.19213286222060499</v>
      </c>
      <c r="BC80" s="21">
        <v>0.199648833825427</v>
      </c>
      <c r="BD80" s="21">
        <v>0.20221962243578601</v>
      </c>
      <c r="BE80" s="21">
        <v>0.204109187179316</v>
      </c>
      <c r="BF80" s="21">
        <v>0.20478503482711199</v>
      </c>
      <c r="BG80" s="21">
        <v>0.205445404449806</v>
      </c>
      <c r="BH80" s="21">
        <v>0.20528639101712401</v>
      </c>
      <c r="BI80" s="21">
        <v>0.205194221558192</v>
      </c>
      <c r="BJ80" s="21">
        <v>0.20502472495925</v>
      </c>
      <c r="BK80" s="21">
        <v>0.204882795764391</v>
      </c>
      <c r="BL80" s="21">
        <v>0.205316536385862</v>
      </c>
      <c r="BM80" s="21">
        <v>0.20578475919897499</v>
      </c>
      <c r="BN80" s="21">
        <v>0.20617523444637201</v>
      </c>
      <c r="BO80" s="21">
        <v>0.20672441369007999</v>
      </c>
      <c r="BP80" s="21">
        <v>0.20734534072973401</v>
      </c>
      <c r="BQ80" s="21">
        <v>0.20829651200193899</v>
      </c>
      <c r="BR80" s="21">
        <v>0.20856568405661</v>
      </c>
      <c r="BS80" s="21">
        <v>0.209189779373257</v>
      </c>
      <c r="BT80" s="21">
        <v>0.20942342805799499</v>
      </c>
      <c r="BU80" s="21">
        <v>0.21021263887729799</v>
      </c>
      <c r="BV80" s="21">
        <v>0.21093081833952501</v>
      </c>
      <c r="BW80" s="21">
        <v>0.211571200516074</v>
      </c>
      <c r="BX80" s="21">
        <v>0.21218397813898701</v>
      </c>
      <c r="BY80" s="21">
        <v>0.21260418265820699</v>
      </c>
      <c r="BZ80" s="21">
        <v>0.212926611335162</v>
      </c>
      <c r="CA80" s="21">
        <v>0.21284021581300699</v>
      </c>
      <c r="CB80" s="21">
        <v>0.212990759948296</v>
      </c>
      <c r="CC80" s="21">
        <v>0.21316217617359201</v>
      </c>
      <c r="CD80" s="21">
        <v>0.21324794012470999</v>
      </c>
      <c r="CE80" s="21">
        <v>0.21344192612787599</v>
      </c>
      <c r="CF80" s="21">
        <v>0.21337052943759399</v>
      </c>
      <c r="CG80" s="21">
        <v>0.213362050045385</v>
      </c>
      <c r="CH80" s="21">
        <v>0.21321346041376199</v>
      </c>
      <c r="CI80" s="21">
        <v>0.213436096362599</v>
      </c>
      <c r="CJ80" s="21">
        <v>0.21361795820014901</v>
      </c>
      <c r="CK80" s="21">
        <v>0.21368466141256101</v>
      </c>
      <c r="CL80" s="21">
        <v>0.213643744842999</v>
      </c>
      <c r="CM80" s="21">
        <v>0.21358137760241599</v>
      </c>
      <c r="CN80" s="21">
        <v>0.213553345000527</v>
      </c>
      <c r="CO80" s="21">
        <v>0.213639410111511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3.8543747546409099E-3</v>
      </c>
      <c r="D90" s="21">
        <v>3.9927114379562098E-3</v>
      </c>
      <c r="E90" s="21">
        <v>4.1378012142661603E-3</v>
      </c>
      <c r="F90" s="21">
        <v>4.2873430955951801E-3</v>
      </c>
      <c r="G90" s="21">
        <v>4.4472689145402802E-3</v>
      </c>
      <c r="H90" s="21">
        <v>4.6312728940832897E-3</v>
      </c>
      <c r="I90" s="21">
        <v>4.8093153604518296E-3</v>
      </c>
      <c r="J90" s="21">
        <v>5.0035718460377703E-3</v>
      </c>
      <c r="K90" s="21">
        <v>5.1974493430342996E-3</v>
      </c>
      <c r="L90" s="21">
        <v>5.4161372818920901E-3</v>
      </c>
      <c r="M90" s="21">
        <v>5.6397339074292499E-3</v>
      </c>
      <c r="N90" s="21">
        <v>5.8635829291116097E-3</v>
      </c>
      <c r="O90" s="21">
        <v>6.0984149382458698E-3</v>
      </c>
      <c r="P90" s="21">
        <v>6.3254136831783804E-3</v>
      </c>
      <c r="Q90" s="21">
        <v>6.5876702604336299E-3</v>
      </c>
      <c r="R90" s="21">
        <v>6.8560436212540803E-3</v>
      </c>
      <c r="S90" s="21">
        <v>7.1439159549340102E-3</v>
      </c>
      <c r="T90" s="21">
        <v>7.4500707036654901E-3</v>
      </c>
      <c r="U90" s="21">
        <v>7.78629389236368E-3</v>
      </c>
      <c r="V90" s="21">
        <v>8.1462065906014007E-3</v>
      </c>
      <c r="W90" s="21">
        <v>8.49792962464113E-3</v>
      </c>
      <c r="X90" s="21">
        <v>8.8437623232232691E-3</v>
      </c>
      <c r="Y90" s="21">
        <v>9.1553026594110506E-3</v>
      </c>
      <c r="Z90" s="21">
        <v>9.4619319349793594E-3</v>
      </c>
      <c r="AA90" s="21">
        <v>9.8464642088837203E-3</v>
      </c>
      <c r="AB90" s="21">
        <v>1.03643012624061E-2</v>
      </c>
      <c r="AC90" s="21">
        <v>1.07149063272417E-2</v>
      </c>
      <c r="AD90" s="21">
        <v>1.15154695193269E-2</v>
      </c>
      <c r="AE90" s="21">
        <v>1.26135445313716E-2</v>
      </c>
      <c r="AF90" s="21">
        <v>1.4258337335814501E-2</v>
      </c>
      <c r="AG90" s="21">
        <v>1.5825583507423201E-2</v>
      </c>
      <c r="AH90" s="21">
        <v>2.74859105720748E-2</v>
      </c>
      <c r="AI90" s="21">
        <v>2.01445339920392E-2</v>
      </c>
      <c r="AJ90" s="21">
        <v>3.3245661224533402E-2</v>
      </c>
      <c r="AK90" s="21">
        <v>6.1345633895339103E-3</v>
      </c>
      <c r="AL90" s="21">
        <v>1.9832322975905699E-2</v>
      </c>
      <c r="AM90" s="21">
        <v>1.40788649621246E-2</v>
      </c>
      <c r="AN90" s="21">
        <v>1.8736083169898301E-2</v>
      </c>
      <c r="AO90" s="21">
        <v>1.39333971182144E-2</v>
      </c>
      <c r="AP90" s="21">
        <v>1.4392176853281599E-2</v>
      </c>
      <c r="AQ90" s="21">
        <v>2.03169216026097E-2</v>
      </c>
      <c r="AR90" s="21">
        <v>2.5498728346046301E-2</v>
      </c>
      <c r="AS90" s="21">
        <v>2.15173370621238E-2</v>
      </c>
      <c r="AT90" s="21">
        <v>1.9450796036162201E-2</v>
      </c>
      <c r="AU90" s="21">
        <v>1.09971331249995E-2</v>
      </c>
      <c r="AV90" s="21">
        <v>1.82033748201283E-2</v>
      </c>
      <c r="AW90" s="21">
        <v>1.9033128143726302E-2</v>
      </c>
      <c r="AX90" s="21">
        <v>1.5862138411755398E-2</v>
      </c>
      <c r="AY90" s="21">
        <v>1.5250791287842701E-2</v>
      </c>
      <c r="AZ90" s="21">
        <v>1.5449918616889701E-2</v>
      </c>
      <c r="BA90" s="21">
        <v>1.3610512981465201E-2</v>
      </c>
      <c r="BB90" s="21">
        <v>1.4011567936905301E-2</v>
      </c>
      <c r="BC90" s="21">
        <v>1.5183468124261801E-2</v>
      </c>
      <c r="BD90" s="21">
        <v>1.56019764621253E-2</v>
      </c>
      <c r="BE90" s="21">
        <v>1.5909577134629298E-2</v>
      </c>
      <c r="BF90" s="21">
        <v>1.6134344352154301E-2</v>
      </c>
      <c r="BG90" s="21">
        <v>1.6249328277216299E-2</v>
      </c>
      <c r="BH90" s="21">
        <v>1.6387313286264402E-2</v>
      </c>
      <c r="BI90" s="21">
        <v>1.6518007483771299E-2</v>
      </c>
      <c r="BJ90" s="21">
        <v>1.6645477226045001E-2</v>
      </c>
      <c r="BK90" s="21">
        <v>1.6773981085278802E-2</v>
      </c>
      <c r="BL90" s="21">
        <v>1.6892801675418598E-2</v>
      </c>
      <c r="BM90" s="21">
        <v>1.70122365010974E-2</v>
      </c>
      <c r="BN90" s="21">
        <v>1.71286908551723E-2</v>
      </c>
      <c r="BO90" s="21">
        <v>1.7246237621188699E-2</v>
      </c>
      <c r="BP90" s="21">
        <v>1.7362854593503601E-2</v>
      </c>
      <c r="BQ90" s="21">
        <v>1.7471320284337701E-2</v>
      </c>
      <c r="BR90" s="21">
        <v>1.7575340363868E-2</v>
      </c>
      <c r="BS90" s="21">
        <v>1.76775570127439E-2</v>
      </c>
      <c r="BT90" s="21">
        <v>1.7779637489944801E-2</v>
      </c>
      <c r="BU90" s="21">
        <v>1.7881273889931201E-2</v>
      </c>
      <c r="BV90" s="21">
        <v>1.7999481144840599E-2</v>
      </c>
      <c r="BW90" s="21">
        <v>1.8114865031996E-2</v>
      </c>
      <c r="BX90" s="21">
        <v>1.82226877899546E-2</v>
      </c>
      <c r="BY90" s="21">
        <v>1.8335239531347199E-2</v>
      </c>
      <c r="BZ90" s="21">
        <v>1.84448965555296E-2</v>
      </c>
      <c r="CA90" s="21">
        <v>1.85231570055388E-2</v>
      </c>
      <c r="CB90" s="21">
        <v>1.8588941429192301E-2</v>
      </c>
      <c r="CC90" s="21">
        <v>1.86537633104191E-2</v>
      </c>
      <c r="CD90" s="21">
        <v>1.8707645541907701E-2</v>
      </c>
      <c r="CE90" s="21">
        <v>1.8755116113198099E-2</v>
      </c>
      <c r="CF90" s="21">
        <v>1.8804011085224399E-2</v>
      </c>
      <c r="CG90" s="21">
        <v>1.8856906353415599E-2</v>
      </c>
      <c r="CH90" s="21">
        <v>1.8907915812715999E-2</v>
      </c>
      <c r="CI90" s="21">
        <v>1.8956854674786298E-2</v>
      </c>
      <c r="CJ90" s="21">
        <v>1.8996832315256E-2</v>
      </c>
      <c r="CK90" s="21">
        <v>1.9027257231377999E-2</v>
      </c>
      <c r="CL90" s="21">
        <v>1.90600165351484E-2</v>
      </c>
      <c r="CM90" s="21">
        <v>1.9094114372722501E-2</v>
      </c>
      <c r="CN90" s="21">
        <v>1.9141932350592E-2</v>
      </c>
      <c r="CO90" s="21">
        <v>1.91960408971537E-2</v>
      </c>
    </row>
    <row r="91" spans="1:93" x14ac:dyDescent="0.25">
      <c r="A91" s="31"/>
      <c r="B91" s="22" t="str">
        <f>Titles!$B$3</f>
        <v>Indirect Heating Oil</v>
      </c>
      <c r="C91" s="21">
        <v>0.15677716278975901</v>
      </c>
      <c r="D91" s="21">
        <v>0.15578613192878199</v>
      </c>
      <c r="E91" s="21">
        <v>0.158748881405892</v>
      </c>
      <c r="F91" s="21">
        <v>0.16012284108529301</v>
      </c>
      <c r="G91" s="21">
        <v>0.15852955352581799</v>
      </c>
      <c r="H91" s="21">
        <v>0.15842422764620401</v>
      </c>
      <c r="I91" s="21">
        <v>0.156390023961201</v>
      </c>
      <c r="J91" s="21">
        <v>0.15576604095180599</v>
      </c>
      <c r="K91" s="21">
        <v>0.15433791685986301</v>
      </c>
      <c r="L91" s="21">
        <v>0.152057346262986</v>
      </c>
      <c r="M91" s="21">
        <v>0.149705281157822</v>
      </c>
      <c r="N91" s="21">
        <v>0.14742035646304599</v>
      </c>
      <c r="O91" s="21">
        <v>0.144911812338375</v>
      </c>
      <c r="P91" s="21">
        <v>0.143753211121949</v>
      </c>
      <c r="Q91" s="21">
        <v>0.14176093624157299</v>
      </c>
      <c r="R91" s="21">
        <v>0.14117249803132101</v>
      </c>
      <c r="S91" s="21">
        <v>0.14122902459037601</v>
      </c>
      <c r="T91" s="21">
        <v>0.14419995999412799</v>
      </c>
      <c r="U91" s="21">
        <v>0.146546876097297</v>
      </c>
      <c r="V91" s="21">
        <v>0.149480214560928</v>
      </c>
      <c r="W91" s="21">
        <v>0.15104224799945501</v>
      </c>
      <c r="X91" s="21">
        <v>0.151762331281659</v>
      </c>
      <c r="Y91" s="21">
        <v>0.15131881607218001</v>
      </c>
      <c r="Z91" s="21">
        <v>0.15042461315858599</v>
      </c>
      <c r="AA91" s="21">
        <v>0.15256222714701601</v>
      </c>
      <c r="AB91" s="21">
        <v>0.15584958750227901</v>
      </c>
      <c r="AC91" s="21">
        <v>0.163916980794025</v>
      </c>
      <c r="AD91" s="21">
        <v>0.16926621167845901</v>
      </c>
      <c r="AE91" s="21">
        <v>0.17956017565107399</v>
      </c>
      <c r="AF91" s="21">
        <v>0.192061120845544</v>
      </c>
      <c r="AG91" s="21">
        <v>0.209659624963798</v>
      </c>
      <c r="AH91" s="21">
        <v>0.24114191762783399</v>
      </c>
      <c r="AI91" s="21">
        <v>0.209764202357617</v>
      </c>
      <c r="AJ91" s="21">
        <v>0.25393627328302099</v>
      </c>
      <c r="AK91" s="21">
        <v>0.234965764717224</v>
      </c>
      <c r="AL91" s="21">
        <v>0.177809189267852</v>
      </c>
      <c r="AM91" s="21">
        <v>0.190242011946542</v>
      </c>
      <c r="AN91" s="21">
        <v>0.20893677046968201</v>
      </c>
      <c r="AO91" s="21">
        <v>0.211122680236523</v>
      </c>
      <c r="AP91" s="21">
        <v>0.17810523549666701</v>
      </c>
      <c r="AQ91" s="21">
        <v>0.17573483979457499</v>
      </c>
      <c r="AR91" s="21">
        <v>0.15791375066740301</v>
      </c>
      <c r="AS91" s="21">
        <v>0.12535120510790701</v>
      </c>
      <c r="AT91" s="21">
        <v>0.149450036216278</v>
      </c>
      <c r="AU91" s="21">
        <v>9.1253745408885895E-2</v>
      </c>
      <c r="AV91" s="21">
        <v>9.7817243477573201E-2</v>
      </c>
      <c r="AW91" s="21">
        <v>9.7667111441522403E-2</v>
      </c>
      <c r="AX91" s="21">
        <v>0.101642818540173</v>
      </c>
      <c r="AY91" s="21">
        <v>0.106857934521443</v>
      </c>
      <c r="AZ91" s="21">
        <v>0.109633383774145</v>
      </c>
      <c r="BA91" s="21">
        <v>9.6710521103898897E-2</v>
      </c>
      <c r="BB91" s="21">
        <v>9.9083467669818098E-2</v>
      </c>
      <c r="BC91" s="21">
        <v>0.107642101017772</v>
      </c>
      <c r="BD91" s="21">
        <v>0.111878730973466</v>
      </c>
      <c r="BE91" s="21">
        <v>0.11552001643037201</v>
      </c>
      <c r="BF91" s="21">
        <v>0.118679705332909</v>
      </c>
      <c r="BG91" s="21">
        <v>0.120985902864381</v>
      </c>
      <c r="BH91" s="21">
        <v>0.123497528072218</v>
      </c>
      <c r="BI91" s="21">
        <v>0.12601702816433399</v>
      </c>
      <c r="BJ91" s="21">
        <v>0.128584779112702</v>
      </c>
      <c r="BK91" s="21">
        <v>0.13121595314683501</v>
      </c>
      <c r="BL91" s="21">
        <v>0.13366186630792101</v>
      </c>
      <c r="BM91" s="21">
        <v>0.136158707227793</v>
      </c>
      <c r="BN91" s="21">
        <v>0.13868777369035701</v>
      </c>
      <c r="BO91" s="21">
        <v>0.14128052506061101</v>
      </c>
      <c r="BP91" s="21">
        <v>0.14392525081211599</v>
      </c>
      <c r="BQ91" s="21">
        <v>0.146311354752135</v>
      </c>
      <c r="BR91" s="21">
        <v>0.14871128473175399</v>
      </c>
      <c r="BS91" s="21">
        <v>0.15115057943820201</v>
      </c>
      <c r="BT91" s="21">
        <v>0.15362527921802799</v>
      </c>
      <c r="BU91" s="21">
        <v>0.15614910299450299</v>
      </c>
      <c r="BV91" s="21">
        <v>0.15830553945981901</v>
      </c>
      <c r="BW91" s="21">
        <v>0.16048865220413</v>
      </c>
      <c r="BX91" s="21">
        <v>0.16263962636468399</v>
      </c>
      <c r="BY91" s="21">
        <v>0.16486713198378999</v>
      </c>
      <c r="BZ91" s="21">
        <v>0.16711034636425201</v>
      </c>
      <c r="CA91" s="21">
        <v>0.169884115960176</v>
      </c>
      <c r="CB91" s="21">
        <v>0.17263112039860401</v>
      </c>
      <c r="CC91" s="21">
        <v>0.17543383766078599</v>
      </c>
      <c r="CD91" s="21">
        <v>0.17819555413068</v>
      </c>
      <c r="CE91" s="21">
        <v>0.18096632117018599</v>
      </c>
      <c r="CF91" s="21">
        <v>0.18381825427180101</v>
      </c>
      <c r="CG91" s="21">
        <v>0.18675880138486201</v>
      </c>
      <c r="CH91" s="21">
        <v>0.18975882980892</v>
      </c>
      <c r="CI91" s="21">
        <v>0.19279538731884499</v>
      </c>
      <c r="CJ91" s="21">
        <v>0.19584478497483199</v>
      </c>
      <c r="CK91" s="21">
        <v>0.19889890133999599</v>
      </c>
      <c r="CL91" s="21">
        <v>0.20203700797969801</v>
      </c>
      <c r="CM91" s="21">
        <v>0.20526210652096299</v>
      </c>
      <c r="CN91" s="21">
        <v>0.20866316851776401</v>
      </c>
      <c r="CO91" s="21">
        <v>0.21218895851685701</v>
      </c>
    </row>
    <row r="92" spans="1:93" x14ac:dyDescent="0.25">
      <c r="A92" s="31"/>
      <c r="B92" s="22" t="str">
        <f>Titles!$B$4</f>
        <v>Indirect Heating Gas</v>
      </c>
      <c r="C92" s="21">
        <v>0.21128643022471599</v>
      </c>
      <c r="D92" s="21">
        <v>0.207824119688089</v>
      </c>
      <c r="E92" s="21">
        <v>0.21118642098711499</v>
      </c>
      <c r="F92" s="21">
        <v>0.21173814466701699</v>
      </c>
      <c r="G92" s="21">
        <v>0.20702451532603999</v>
      </c>
      <c r="H92" s="21">
        <v>0.204693292063056</v>
      </c>
      <c r="I92" s="21">
        <v>0.19905360707988201</v>
      </c>
      <c r="J92" s="21">
        <v>0.19573601439510399</v>
      </c>
      <c r="K92" s="21">
        <v>0.19101920342550699</v>
      </c>
      <c r="L92" s="21">
        <v>0.18462180422551</v>
      </c>
      <c r="M92" s="21">
        <v>0.178062781839851</v>
      </c>
      <c r="N92" s="21">
        <v>0.171615598867595</v>
      </c>
      <c r="O92" s="21">
        <v>0.164694574726063</v>
      </c>
      <c r="P92" s="21">
        <v>0.16017101979304399</v>
      </c>
      <c r="Q92" s="21">
        <v>0.15394756482982</v>
      </c>
      <c r="R92" s="21">
        <v>0.15012257727586201</v>
      </c>
      <c r="S92" s="21">
        <v>0.14728956354723799</v>
      </c>
      <c r="T92" s="21">
        <v>0.14941505806878</v>
      </c>
      <c r="U92" s="21">
        <v>0.15027079489322701</v>
      </c>
      <c r="V92" s="21">
        <v>0.152011247369358</v>
      </c>
      <c r="W92" s="21">
        <v>0.15139731362943401</v>
      </c>
      <c r="X92" s="21">
        <v>0.14932906367083501</v>
      </c>
      <c r="Y92" s="21">
        <v>0.14537968339745799</v>
      </c>
      <c r="Z92" s="21">
        <v>0.14063466231882099</v>
      </c>
      <c r="AA92" s="21">
        <v>0.14076237871911701</v>
      </c>
      <c r="AB92" s="21">
        <v>0.14227009018453399</v>
      </c>
      <c r="AC92" s="21">
        <v>0.14170615380363599</v>
      </c>
      <c r="AD92" s="21">
        <v>0.14629106031473199</v>
      </c>
      <c r="AE92" s="21">
        <v>0.15219001175510599</v>
      </c>
      <c r="AF92" s="21">
        <v>0.16425976900789699</v>
      </c>
      <c r="AG92" s="21">
        <v>0.173490211345145</v>
      </c>
      <c r="AH92" s="21">
        <v>0.26940075710733902</v>
      </c>
      <c r="AI92" s="21">
        <v>0.204669309523203</v>
      </c>
      <c r="AJ92" s="21">
        <v>0.27286392710762097</v>
      </c>
      <c r="AK92" s="21">
        <v>0.308928453509902</v>
      </c>
      <c r="AL92" s="21">
        <v>0.15674805818988199</v>
      </c>
      <c r="AM92" s="21">
        <v>7.2916566213311995E-2</v>
      </c>
      <c r="AN92" s="21">
        <v>0.12221760684667</v>
      </c>
      <c r="AO92" s="21">
        <v>0.11518682422061299</v>
      </c>
      <c r="AP92" s="21">
        <v>0.207509048132687</v>
      </c>
      <c r="AQ92" s="21">
        <v>0.15811885272061499</v>
      </c>
      <c r="AR92" s="21">
        <v>0.21229272306623301</v>
      </c>
      <c r="AS92" s="21">
        <v>9.5445203178777693E-2</v>
      </c>
      <c r="AT92" s="21">
        <v>8.4409336898888895E-2</v>
      </c>
      <c r="AU92" s="21">
        <v>9.33019729195282E-2</v>
      </c>
      <c r="AV92" s="21">
        <v>0.189021435402974</v>
      </c>
      <c r="AW92" s="21">
        <v>0.19216809189129999</v>
      </c>
      <c r="AX92" s="21">
        <v>0.185861463877526</v>
      </c>
      <c r="AY92" s="21">
        <v>0.189877862249654</v>
      </c>
      <c r="AZ92" s="21">
        <v>0.194009542982783</v>
      </c>
      <c r="BA92" s="21">
        <v>0.17086896967416201</v>
      </c>
      <c r="BB92" s="21">
        <v>0.175860665312667</v>
      </c>
      <c r="BC92" s="21">
        <v>0.190425472835621</v>
      </c>
      <c r="BD92" s="21">
        <v>0.19733154957696999</v>
      </c>
      <c r="BE92" s="21">
        <v>0.20303585352036199</v>
      </c>
      <c r="BF92" s="21">
        <v>0.20780627915552899</v>
      </c>
      <c r="BG92" s="21">
        <v>0.21102406759398401</v>
      </c>
      <c r="BH92" s="21">
        <v>0.214592257425224</v>
      </c>
      <c r="BI92" s="21">
        <v>0.21814708511179901</v>
      </c>
      <c r="BJ92" s="21">
        <v>0.22174850958880599</v>
      </c>
      <c r="BK92" s="21">
        <v>0.225429439703003</v>
      </c>
      <c r="BL92" s="21">
        <v>0.228847807905182</v>
      </c>
      <c r="BM92" s="21">
        <v>0.23232877941027599</v>
      </c>
      <c r="BN92" s="21">
        <v>0.23583684992009499</v>
      </c>
      <c r="BO92" s="21">
        <v>0.23942684398827799</v>
      </c>
      <c r="BP92" s="21">
        <v>0.24307547875816601</v>
      </c>
      <c r="BQ92" s="21">
        <v>0.246404368481693</v>
      </c>
      <c r="BR92" s="21">
        <v>0.24973969505502999</v>
      </c>
      <c r="BS92" s="21">
        <v>0.253116889004523</v>
      </c>
      <c r="BT92" s="21">
        <v>0.25653759812453802</v>
      </c>
      <c r="BU92" s="21">
        <v>0.26001621315988799</v>
      </c>
      <c r="BV92" s="21">
        <v>0.26311246219792001</v>
      </c>
      <c r="BW92" s="21">
        <v>0.26623088292494201</v>
      </c>
      <c r="BX92" s="21">
        <v>0.26928667990094801</v>
      </c>
      <c r="BY92" s="21">
        <v>0.27245089099666597</v>
      </c>
      <c r="BZ92" s="21">
        <v>0.27562405779883498</v>
      </c>
      <c r="CA92" s="21">
        <v>0.27928433676429298</v>
      </c>
      <c r="CB92" s="21">
        <v>0.28287131966184897</v>
      </c>
      <c r="CC92" s="21">
        <v>0.286522680168458</v>
      </c>
      <c r="CD92" s="21">
        <v>0.29008876274291701</v>
      </c>
      <c r="CE92" s="21">
        <v>0.29364639693461098</v>
      </c>
      <c r="CF92" s="21">
        <v>0.297316500383348</v>
      </c>
      <c r="CG92" s="21">
        <v>0.301112919564478</v>
      </c>
      <c r="CH92" s="21">
        <v>0.30497995222755497</v>
      </c>
      <c r="CI92" s="21">
        <v>0.30889056008700799</v>
      </c>
      <c r="CJ92" s="21">
        <v>0.31279020053891399</v>
      </c>
      <c r="CK92" s="21">
        <v>0.31666776898058302</v>
      </c>
      <c r="CL92" s="21">
        <v>0.32065698979293</v>
      </c>
      <c r="CM92" s="21">
        <v>0.32475771464453201</v>
      </c>
      <c r="CN92" s="21">
        <v>0.32911535937389502</v>
      </c>
      <c r="CO92" s="21">
        <v>0.33364677872404402</v>
      </c>
    </row>
    <row r="93" spans="1:93" x14ac:dyDescent="0.25">
      <c r="A93" s="31"/>
      <c r="B93" s="22" t="str">
        <f>Titles!$B$5</f>
        <v>Indirect Heating Biomass</v>
      </c>
      <c r="C93" s="21">
        <v>2.8749381802509601E-4</v>
      </c>
      <c r="D93" s="21">
        <v>2.9571303203210903E-4</v>
      </c>
      <c r="E93" s="21">
        <v>3.0424595871419199E-4</v>
      </c>
      <c r="F93" s="21">
        <v>3.1298462530079398E-4</v>
      </c>
      <c r="G93" s="21">
        <v>3.2218860965098697E-4</v>
      </c>
      <c r="H93" s="21">
        <v>3.3242605659705699E-4</v>
      </c>
      <c r="I93" s="21">
        <v>3.4240599808502202E-4</v>
      </c>
      <c r="J93" s="21">
        <v>3.5305384508451998E-4</v>
      </c>
      <c r="K93" s="21">
        <v>3.6369142086589999E-4</v>
      </c>
      <c r="L93" s="21">
        <v>3.7530161464058E-4</v>
      </c>
      <c r="M93" s="21">
        <v>3.8709738559559699E-4</v>
      </c>
      <c r="N93" s="21">
        <v>3.98916713420798E-4</v>
      </c>
      <c r="O93" s="21">
        <v>4.1115690858926798E-4</v>
      </c>
      <c r="P93" s="21">
        <v>4.2316065086458299E-4</v>
      </c>
      <c r="Q93" s="21">
        <v>4.3641595709417399E-4</v>
      </c>
      <c r="R93" s="21">
        <v>4.4990864161312602E-4</v>
      </c>
      <c r="S93" s="21">
        <v>4.6407208540089702E-4</v>
      </c>
      <c r="T93" s="21">
        <v>4.7884707424811001E-4</v>
      </c>
      <c r="U93" s="21">
        <v>4.9456644905924204E-4</v>
      </c>
      <c r="V93" s="21">
        <v>5.1100096535826496E-4</v>
      </c>
      <c r="W93" s="21">
        <v>5.2724187332410803E-4</v>
      </c>
      <c r="X93" s="21">
        <v>5.4339739987533905E-4</v>
      </c>
      <c r="Y93" s="21">
        <v>5.5874292094328895E-4</v>
      </c>
      <c r="Z93" s="21">
        <v>5.7410784085625195E-4</v>
      </c>
      <c r="AA93" s="21">
        <v>5.9164793957954204E-4</v>
      </c>
      <c r="AB93" s="21">
        <v>6.1257240238302699E-4</v>
      </c>
      <c r="AC93" s="21">
        <v>6.7760047689147704E-4</v>
      </c>
      <c r="AD93" s="21">
        <v>7.0221533657471196E-4</v>
      </c>
      <c r="AE93" s="21">
        <v>7.59938871043852E-4</v>
      </c>
      <c r="AF93" s="21">
        <v>8.1043515117756003E-4</v>
      </c>
      <c r="AG93" s="21">
        <v>9.11210067717768E-4</v>
      </c>
      <c r="AH93" s="21">
        <v>9.3256727634974802E-4</v>
      </c>
      <c r="AI93" s="21">
        <v>9.3259271023395595E-4</v>
      </c>
      <c r="AJ93" s="21">
        <v>9.32652055963776E-4</v>
      </c>
      <c r="AK93" s="21">
        <v>9.41807949899724E-4</v>
      </c>
      <c r="AL93" s="21">
        <v>9.2026319888776503E-4</v>
      </c>
      <c r="AM93" s="21">
        <v>9.5548335240152498E-4</v>
      </c>
      <c r="AN93" s="21">
        <v>9.6957384133132399E-4</v>
      </c>
      <c r="AO93" s="21">
        <v>1.05755346138995E-3</v>
      </c>
      <c r="AP93" s="21">
        <v>2.89857342351636E-4</v>
      </c>
      <c r="AQ93" s="21">
        <v>3.6008223756751803E-4</v>
      </c>
      <c r="AR93" s="21">
        <v>3.81139629070792E-4</v>
      </c>
      <c r="AS93" s="21">
        <v>3.8120542969797498E-4</v>
      </c>
      <c r="AT93" s="21">
        <v>4.44408402959612E-4</v>
      </c>
      <c r="AU93" s="21">
        <v>4.5111288095502501E-4</v>
      </c>
      <c r="AV93" s="21">
        <v>4.86882578452083E-4</v>
      </c>
      <c r="AW93" s="21">
        <v>4.8191202595778202E-4</v>
      </c>
      <c r="AX93" s="21">
        <v>5.2669028618850401E-4</v>
      </c>
      <c r="AY93" s="21">
        <v>5.6138255999318802E-4</v>
      </c>
      <c r="AZ93" s="21">
        <v>5.7689681791336098E-4</v>
      </c>
      <c r="BA93" s="21">
        <v>5.0830829616506997E-4</v>
      </c>
      <c r="BB93" s="21">
        <v>5.2225779364966003E-4</v>
      </c>
      <c r="BC93" s="21">
        <v>5.6594987800545897E-4</v>
      </c>
      <c r="BD93" s="21">
        <v>5.8954583201014396E-4</v>
      </c>
      <c r="BE93" s="21">
        <v>6.1000564901384001E-4</v>
      </c>
      <c r="BF93" s="21">
        <v>6.2793109647723698E-4</v>
      </c>
      <c r="BG93" s="21">
        <v>6.41026278138765E-4</v>
      </c>
      <c r="BH93" s="21">
        <v>6.5526822483827699E-4</v>
      </c>
      <c r="BI93" s="21">
        <v>6.6961466656789096E-4</v>
      </c>
      <c r="BJ93" s="21">
        <v>6.8426906243419599E-4</v>
      </c>
      <c r="BK93" s="21">
        <v>6.9929250114100501E-4</v>
      </c>
      <c r="BL93" s="21">
        <v>7.1325839784983601E-4</v>
      </c>
      <c r="BM93" s="21">
        <v>7.2752042502794399E-4</v>
      </c>
      <c r="BN93" s="21">
        <v>7.4198978438272899E-4</v>
      </c>
      <c r="BO93" s="21">
        <v>7.5683582983691996E-4</v>
      </c>
      <c r="BP93" s="21">
        <v>7.7199512574403805E-4</v>
      </c>
      <c r="BQ93" s="21">
        <v>7.8573787756717301E-4</v>
      </c>
      <c r="BR93" s="21">
        <v>7.9961074402404395E-4</v>
      </c>
      <c r="BS93" s="21">
        <v>8.1373260954422798E-4</v>
      </c>
      <c r="BT93" s="21">
        <v>8.2807078867150796E-4</v>
      </c>
      <c r="BU93" s="21">
        <v>8.4270541845880603E-4</v>
      </c>
      <c r="BV93" s="21">
        <v>8.5504956397572602E-4</v>
      </c>
      <c r="BW93" s="21">
        <v>8.6757106804349795E-4</v>
      </c>
      <c r="BX93" s="21">
        <v>8.7996020028162001E-4</v>
      </c>
      <c r="BY93" s="21">
        <v>8.9277248797614301E-4</v>
      </c>
      <c r="BZ93" s="21">
        <v>9.0569813542887702E-4</v>
      </c>
      <c r="CA93" s="21">
        <v>9.2184845219848402E-4</v>
      </c>
      <c r="CB93" s="21">
        <v>9.3793128470143997E-4</v>
      </c>
      <c r="CC93" s="21">
        <v>9.5435444318608801E-4</v>
      </c>
      <c r="CD93" s="21">
        <v>9.7061440747301699E-4</v>
      </c>
      <c r="CE93" s="21">
        <v>9.8698145282594108E-4</v>
      </c>
      <c r="CF93" s="21">
        <v>1.0038554555719999E-3</v>
      </c>
      <c r="CG93" s="21">
        <v>1.0212495145162999E-3</v>
      </c>
      <c r="CH93" s="21">
        <v>1.0390292806853299E-3</v>
      </c>
      <c r="CI93" s="21">
        <v>1.0570635916332301E-3</v>
      </c>
      <c r="CJ93" s="21">
        <v>1.07525078127074E-3</v>
      </c>
      <c r="CK93" s="21">
        <v>1.09354897540339E-3</v>
      </c>
      <c r="CL93" s="21">
        <v>1.1123396512227599E-3</v>
      </c>
      <c r="CM93" s="21">
        <v>1.1316463578242601E-3</v>
      </c>
      <c r="CN93" s="21">
        <v>1.1518991676432999E-3</v>
      </c>
      <c r="CO93" s="21">
        <v>1.1728580090946601E-3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2.3295035125446401E-3</v>
      </c>
      <c r="D97" s="21">
        <v>2.39610211988591E-3</v>
      </c>
      <c r="E97" s="21">
        <v>2.4652426767672502E-3</v>
      </c>
      <c r="F97" s="21">
        <v>2.5360503019477899E-3</v>
      </c>
      <c r="G97" s="21">
        <v>2.61062830164346E-3</v>
      </c>
      <c r="H97" s="21">
        <v>2.6935802370422102E-3</v>
      </c>
      <c r="I97" s="21">
        <v>2.7744456584655498E-3</v>
      </c>
      <c r="J97" s="21">
        <v>2.8607229814242101E-3</v>
      </c>
      <c r="K97" s="21">
        <v>2.94691707880658E-3</v>
      </c>
      <c r="L97" s="21">
        <v>3.04099210054176E-3</v>
      </c>
      <c r="M97" s="21">
        <v>3.13657081615256E-3</v>
      </c>
      <c r="N97" s="21">
        <v>3.23234040825669E-3</v>
      </c>
      <c r="O97" s="21">
        <v>3.3315202022260199E-3</v>
      </c>
      <c r="P97" s="21">
        <v>3.4287840668409601E-3</v>
      </c>
      <c r="Q97" s="21">
        <v>3.5361890977866702E-3</v>
      </c>
      <c r="R97" s="21">
        <v>3.64551755638265E-3</v>
      </c>
      <c r="S97" s="21">
        <v>3.7602810399246099E-3</v>
      </c>
      <c r="T97" s="21">
        <v>3.8799997478043999E-3</v>
      </c>
      <c r="U97" s="21">
        <v>4.0073706216864303E-3</v>
      </c>
      <c r="V97" s="21">
        <v>4.1405361405436204E-3</v>
      </c>
      <c r="W97" s="21">
        <v>4.2721328907389302E-3</v>
      </c>
      <c r="X97" s="21">
        <v>4.4030378128225699E-3</v>
      </c>
      <c r="Y97" s="21">
        <v>4.5273794264098803E-3</v>
      </c>
      <c r="Z97" s="21">
        <v>4.6518782248643501E-3</v>
      </c>
      <c r="AA97" s="21">
        <v>4.7940020516198901E-3</v>
      </c>
      <c r="AB97" s="21">
        <v>4.9635486872090101E-3</v>
      </c>
      <c r="AC97" s="21">
        <v>5.4904578535418603E-3</v>
      </c>
      <c r="AD97" s="21">
        <v>5.6899070190466403E-3</v>
      </c>
      <c r="AE97" s="21">
        <v>6.1576289938218096E-3</v>
      </c>
      <c r="AF97" s="21">
        <v>6.56679000726539E-3</v>
      </c>
      <c r="AG97" s="21">
        <v>7.3833485116166497E-3</v>
      </c>
      <c r="AH97" s="21">
        <v>0</v>
      </c>
      <c r="AI97" s="21">
        <v>5.8377601234737399E-3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0.10169951063054</v>
      </c>
      <c r="D98" s="21">
        <v>0.101075013009551</v>
      </c>
      <c r="E98" s="21">
        <v>0.103013344951079</v>
      </c>
      <c r="F98" s="21">
        <v>0.103923308866404</v>
      </c>
      <c r="G98" s="21">
        <v>0.10291319500306</v>
      </c>
      <c r="H98" s="21">
        <v>0.10287252428853599</v>
      </c>
      <c r="I98" s="21">
        <v>0.101580892991029</v>
      </c>
      <c r="J98" s="21">
        <v>0.101206723790204</v>
      </c>
      <c r="K98" s="21">
        <v>0.10031147248049101</v>
      </c>
      <c r="L98" s="21">
        <v>9.8870169730773505E-2</v>
      </c>
      <c r="M98" s="21">
        <v>9.7383818478415596E-2</v>
      </c>
      <c r="N98" s="21">
        <v>9.59409436670218E-2</v>
      </c>
      <c r="O98" s="21">
        <v>9.43560026743301E-2</v>
      </c>
      <c r="P98" s="21">
        <v>9.3643227693415404E-2</v>
      </c>
      <c r="Q98" s="21">
        <v>9.2399971179078097E-2</v>
      </c>
      <c r="R98" s="21">
        <v>9.20677281835591E-2</v>
      </c>
      <c r="S98" s="21">
        <v>9.2158768329669696E-2</v>
      </c>
      <c r="T98" s="21">
        <v>9.4143107502329099E-2</v>
      </c>
      <c r="U98" s="21">
        <v>9.5732123959403601E-2</v>
      </c>
      <c r="V98" s="21">
        <v>9.7708275604282802E-2</v>
      </c>
      <c r="W98" s="21">
        <v>9.8793208810270802E-2</v>
      </c>
      <c r="X98" s="21">
        <v>9.9330328440897994E-2</v>
      </c>
      <c r="Y98" s="21">
        <v>9.9101785558105795E-2</v>
      </c>
      <c r="Z98" s="21">
        <v>9.8578746914772405E-2</v>
      </c>
      <c r="AA98" s="21">
        <v>0.100044690351697</v>
      </c>
      <c r="AB98" s="21">
        <v>0.102300043032142</v>
      </c>
      <c r="AC98" s="21">
        <v>0.107301487041616</v>
      </c>
      <c r="AD98" s="21">
        <v>0.11100836211477</v>
      </c>
      <c r="AE98" s="21">
        <v>0.117862302336513</v>
      </c>
      <c r="AF98" s="21">
        <v>0.12645741434820801</v>
      </c>
      <c r="AG98" s="21">
        <v>0.13801053555545201</v>
      </c>
      <c r="AH98" s="21">
        <v>0.10601919738974799</v>
      </c>
      <c r="AI98" s="21">
        <v>0.128412006571829</v>
      </c>
      <c r="AJ98" s="21">
        <v>0.11165298318682999</v>
      </c>
      <c r="AK98" s="21">
        <v>0.113280946551735</v>
      </c>
      <c r="AL98" s="21">
        <v>0.131841351574812</v>
      </c>
      <c r="AM98" s="21">
        <v>9.6110769201907295E-2</v>
      </c>
      <c r="AN98" s="21">
        <v>0.13338976983017301</v>
      </c>
      <c r="AO98" s="21">
        <v>0.11739772447655</v>
      </c>
      <c r="AP98" s="21">
        <v>0.11127864921490099</v>
      </c>
      <c r="AQ98" s="21">
        <v>0.13683538553212499</v>
      </c>
      <c r="AR98" s="21">
        <v>0.10151844996241299</v>
      </c>
      <c r="AS98" s="21">
        <v>7.8409303328326296E-2</v>
      </c>
      <c r="AT98" s="21">
        <v>0.110758474266116</v>
      </c>
      <c r="AU98" s="21">
        <v>7.4044078689916096E-2</v>
      </c>
      <c r="AV98" s="21">
        <v>5.8533257341429203E-2</v>
      </c>
      <c r="AW98" s="21">
        <v>5.8414558904467201E-2</v>
      </c>
      <c r="AX98" s="21">
        <v>6.2364978146969903E-2</v>
      </c>
      <c r="AY98" s="21">
        <v>6.5776286671986997E-2</v>
      </c>
      <c r="AZ98" s="21">
        <v>6.7482138097547106E-2</v>
      </c>
      <c r="BA98" s="21">
        <v>5.9358187273515703E-2</v>
      </c>
      <c r="BB98" s="21">
        <v>6.1266431050381501E-2</v>
      </c>
      <c r="BC98" s="21">
        <v>6.6155773931619505E-2</v>
      </c>
      <c r="BD98" s="21">
        <v>6.8875902322380098E-2</v>
      </c>
      <c r="BE98" s="21">
        <v>7.1196230674666197E-2</v>
      </c>
      <c r="BF98" s="21">
        <v>7.3202073356294597E-2</v>
      </c>
      <c r="BG98" s="21">
        <v>7.4610011115233299E-2</v>
      </c>
      <c r="BH98" s="21">
        <v>7.6153763540849698E-2</v>
      </c>
      <c r="BI98" s="21">
        <v>7.7708094397264602E-2</v>
      </c>
      <c r="BJ98" s="21">
        <v>7.92936418634477E-2</v>
      </c>
      <c r="BK98" s="21">
        <v>8.0917586919426895E-2</v>
      </c>
      <c r="BL98" s="21">
        <v>8.2426490449802894E-2</v>
      </c>
      <c r="BM98" s="21">
        <v>8.3965915054882004E-2</v>
      </c>
      <c r="BN98" s="21">
        <v>8.5525609813175599E-2</v>
      </c>
      <c r="BO98" s="21">
        <v>8.7125462791341493E-2</v>
      </c>
      <c r="BP98" s="21">
        <v>8.8757362719136104E-2</v>
      </c>
      <c r="BQ98" s="21">
        <v>9.0250135431980003E-2</v>
      </c>
      <c r="BR98" s="21">
        <v>9.1758133177646195E-2</v>
      </c>
      <c r="BS98" s="21">
        <v>9.3292030947632498E-2</v>
      </c>
      <c r="BT98" s="21">
        <v>9.4849092467337998E-2</v>
      </c>
      <c r="BU98" s="21">
        <v>9.6437061766231694E-2</v>
      </c>
      <c r="BV98" s="21">
        <v>9.7791384591336697E-2</v>
      </c>
      <c r="BW98" s="21">
        <v>9.9163497557687594E-2</v>
      </c>
      <c r="BX98" s="21">
        <v>0.100521409333885</v>
      </c>
      <c r="BY98" s="21">
        <v>0.101924276601617</v>
      </c>
      <c r="BZ98" s="21">
        <v>0.103338377755406</v>
      </c>
      <c r="CA98" s="21">
        <v>0.105060042694926</v>
      </c>
      <c r="CB98" s="21">
        <v>0.106773185637438</v>
      </c>
      <c r="CC98" s="21">
        <v>0.108521862976953</v>
      </c>
      <c r="CD98" s="21">
        <v>0.110252293305151</v>
      </c>
      <c r="CE98" s="21">
        <v>0.11199397977827499</v>
      </c>
      <c r="CF98" s="21">
        <v>0.113793636089784</v>
      </c>
      <c r="CG98" s="21">
        <v>0.115651129214381</v>
      </c>
      <c r="CH98" s="21">
        <v>0.117551144354561</v>
      </c>
      <c r="CI98" s="21">
        <v>0.119480614193355</v>
      </c>
      <c r="CJ98" s="21">
        <v>0.12142645728073</v>
      </c>
      <c r="CK98" s="21">
        <v>0.123384556311016</v>
      </c>
      <c r="CL98" s="21">
        <v>0.12539561094084201</v>
      </c>
      <c r="CM98" s="21">
        <v>0.12746170937566001</v>
      </c>
      <c r="CN98" s="21">
        <v>0.129627857661538</v>
      </c>
      <c r="CO98" s="21">
        <v>0.13186968491697801</v>
      </c>
    </row>
    <row r="99" spans="1:93" x14ac:dyDescent="0.25">
      <c r="A99" s="31"/>
      <c r="B99" s="22" t="str">
        <f>Titles!$B$11</f>
        <v>Direct Heating Gas</v>
      </c>
      <c r="C99" s="21">
        <v>0.39102007774065001</v>
      </c>
      <c r="D99" s="21">
        <v>0.38618561964762299</v>
      </c>
      <c r="E99" s="21">
        <v>0.39273981728496699</v>
      </c>
      <c r="F99" s="21">
        <v>0.39463091112262799</v>
      </c>
      <c r="G99" s="21">
        <v>0.38779041822594801</v>
      </c>
      <c r="H99" s="21">
        <v>0.38498831127243499</v>
      </c>
      <c r="I99" s="21">
        <v>0.37665943276020403</v>
      </c>
      <c r="J99" s="21">
        <v>0.372238751715817</v>
      </c>
      <c r="K99" s="21">
        <v>0.36548857496109299</v>
      </c>
      <c r="L99" s="21">
        <v>0.355992995520787</v>
      </c>
      <c r="M99" s="21">
        <v>0.346237200846363</v>
      </c>
      <c r="N99" s="21">
        <v>0.33667126577841</v>
      </c>
      <c r="O99" s="21">
        <v>0.32633755157326999</v>
      </c>
      <c r="P99" s="21">
        <v>0.31999506654570697</v>
      </c>
      <c r="Q99" s="21">
        <v>0.31086756188939701</v>
      </c>
      <c r="R99" s="21">
        <v>0.30574603570043402</v>
      </c>
      <c r="S99" s="21">
        <v>0.30229638461180403</v>
      </c>
      <c r="T99" s="21">
        <v>0.30711777275792401</v>
      </c>
      <c r="U99" s="21">
        <v>0.30983569865851102</v>
      </c>
      <c r="V99" s="21">
        <v>0.314028567464467</v>
      </c>
      <c r="W99" s="21">
        <v>0.31431287488190301</v>
      </c>
      <c r="X99" s="21">
        <v>0.312196267357707</v>
      </c>
      <c r="Y99" s="21">
        <v>0.30699604266021902</v>
      </c>
      <c r="Z99" s="21">
        <v>0.30050879607825598</v>
      </c>
      <c r="AA99" s="21">
        <v>0.30210077070241198</v>
      </c>
      <c r="AB99" s="21">
        <v>0.30585548310670302</v>
      </c>
      <c r="AC99" s="21">
        <v>0.31732544198164803</v>
      </c>
      <c r="AD99" s="21">
        <v>0.32512436180851401</v>
      </c>
      <c r="AE99" s="21">
        <v>0.34062155133390498</v>
      </c>
      <c r="AF99" s="21">
        <v>0.36103956974511497</v>
      </c>
      <c r="AG99" s="21">
        <v>0.38869030573553598</v>
      </c>
      <c r="AH99" s="21">
        <v>0.58496271340017003</v>
      </c>
      <c r="AI99" s="21">
        <v>0.57217514096813205</v>
      </c>
      <c r="AJ99" s="21">
        <v>0.62238909229435802</v>
      </c>
      <c r="AK99" s="21">
        <v>0.63025594241098104</v>
      </c>
      <c r="AL99" s="21">
        <v>0.47800264679125798</v>
      </c>
      <c r="AM99" s="21">
        <v>0.41723803342787802</v>
      </c>
      <c r="AN99" s="21">
        <v>0.44297610865910197</v>
      </c>
      <c r="AO99" s="21">
        <v>0.42196338841074699</v>
      </c>
      <c r="AP99" s="21">
        <v>0.42823556344963498</v>
      </c>
      <c r="AQ99" s="21">
        <v>0.476126431153018</v>
      </c>
      <c r="AR99" s="21">
        <v>0.463479480201135</v>
      </c>
      <c r="AS99" s="21">
        <v>0.22846008587640701</v>
      </c>
      <c r="AT99" s="21">
        <v>0.25241097042465999</v>
      </c>
      <c r="AU99" s="21">
        <v>0.243866671506725</v>
      </c>
      <c r="AV99" s="21">
        <v>0.31344700115319901</v>
      </c>
      <c r="AW99" s="21">
        <v>0.31060818758382702</v>
      </c>
      <c r="AX99" s="21">
        <v>0.33602845169519502</v>
      </c>
      <c r="AY99" s="21">
        <v>0.35740643141671302</v>
      </c>
      <c r="AZ99" s="21">
        <v>0.36721860667390799</v>
      </c>
      <c r="BA99" s="21">
        <v>0.32375536717958198</v>
      </c>
      <c r="BB99" s="21">
        <v>0.33212336471987203</v>
      </c>
      <c r="BC99" s="21">
        <v>0.36037552260335398</v>
      </c>
      <c r="BD99" s="21">
        <v>0.37519951773591098</v>
      </c>
      <c r="BE99" s="21">
        <v>0.38805772562846103</v>
      </c>
      <c r="BF99" s="21">
        <v>0.399319087605505</v>
      </c>
      <c r="BG99" s="21">
        <v>0.40759603941627298</v>
      </c>
      <c r="BH99" s="21">
        <v>0.41658971529675098</v>
      </c>
      <c r="BI99" s="21">
        <v>0.42564016375052399</v>
      </c>
      <c r="BJ99" s="21">
        <v>0.43488136589256299</v>
      </c>
      <c r="BK99" s="21">
        <v>0.44435551563701398</v>
      </c>
      <c r="BL99" s="21">
        <v>0.45316337087803699</v>
      </c>
      <c r="BM99" s="21">
        <v>0.46215844621132102</v>
      </c>
      <c r="BN99" s="21">
        <v>0.47128238147774698</v>
      </c>
      <c r="BO99" s="21">
        <v>0.48064222733218898</v>
      </c>
      <c r="BP99" s="21">
        <v>0.49019855425875303</v>
      </c>
      <c r="BQ99" s="21">
        <v>0.49883900922994401</v>
      </c>
      <c r="BR99" s="21">
        <v>0.50755206318797397</v>
      </c>
      <c r="BS99" s="21">
        <v>0.51641908367062095</v>
      </c>
      <c r="BT99" s="21">
        <v>0.525420390263723</v>
      </c>
      <c r="BU99" s="21">
        <v>0.53460705588900603</v>
      </c>
      <c r="BV99" s="21">
        <v>0.54236829518483498</v>
      </c>
      <c r="BW99" s="21">
        <v>0.55023852202387702</v>
      </c>
      <c r="BX99" s="21">
        <v>0.55801677876359501</v>
      </c>
      <c r="BY99" s="21">
        <v>0.56606486945029399</v>
      </c>
      <c r="BZ99" s="21">
        <v>0.574181486506808</v>
      </c>
      <c r="CA99" s="21">
        <v>0.58433677949537599</v>
      </c>
      <c r="CB99" s="21">
        <v>0.59443661613947996</v>
      </c>
      <c r="CC99" s="21">
        <v>0.60474855895674695</v>
      </c>
      <c r="CD99" s="21">
        <v>0.61494649439742399</v>
      </c>
      <c r="CE99" s="21">
        <v>0.62520314970356605</v>
      </c>
      <c r="CF99" s="21">
        <v>0.63576948378236497</v>
      </c>
      <c r="CG99" s="21">
        <v>0.64665999375181604</v>
      </c>
      <c r="CH99" s="21">
        <v>0.65778542157467301</v>
      </c>
      <c r="CI99" s="21">
        <v>0.66906206381487798</v>
      </c>
      <c r="CJ99" s="21">
        <v>0.68042218892339101</v>
      </c>
      <c r="CK99" s="21">
        <v>0.69183828054270802</v>
      </c>
      <c r="CL99" s="21">
        <v>0.70356307542612495</v>
      </c>
      <c r="CM99" s="21">
        <v>0.71561078641820997</v>
      </c>
      <c r="CN99" s="21">
        <v>0.72826676887842101</v>
      </c>
      <c r="CO99" s="21">
        <v>0.74136957960448102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0.23879323431661501</v>
      </c>
      <c r="D101" s="21">
        <v>0.23979000907738099</v>
      </c>
      <c r="E101" s="21">
        <v>0.24564673564783401</v>
      </c>
      <c r="F101" s="21">
        <v>0.24967969071504001</v>
      </c>
      <c r="G101" s="21">
        <v>0.25034634594621602</v>
      </c>
      <c r="H101" s="21">
        <v>0.25324410138208903</v>
      </c>
      <c r="I101" s="21">
        <v>0.25371958684620299</v>
      </c>
      <c r="J101" s="21">
        <v>0.256191503055333</v>
      </c>
      <c r="K101" s="21">
        <v>0.25769162606032803</v>
      </c>
      <c r="L101" s="21">
        <v>0.25864732217799902</v>
      </c>
      <c r="M101" s="21">
        <v>0.259612913250518</v>
      </c>
      <c r="N101" s="21">
        <v>0.26066149637739899</v>
      </c>
      <c r="O101" s="21">
        <v>0.26165497214348599</v>
      </c>
      <c r="P101" s="21">
        <v>0.264103599177755</v>
      </c>
      <c r="Q101" s="21">
        <v>0.26625347996822102</v>
      </c>
      <c r="R101" s="21">
        <v>0.27020384590536201</v>
      </c>
      <c r="S101" s="21">
        <v>0.27531814764658302</v>
      </c>
      <c r="T101" s="21">
        <v>0.28429476465749898</v>
      </c>
      <c r="U101" s="21">
        <v>0.29314175455402203</v>
      </c>
      <c r="V101" s="21">
        <v>0.30318353700630002</v>
      </c>
      <c r="W101" s="21">
        <v>0.31140265988507299</v>
      </c>
      <c r="X101" s="21">
        <v>0.31847467175511801</v>
      </c>
      <c r="Y101" s="21">
        <v>0.32340161363224801</v>
      </c>
      <c r="Z101" s="21">
        <v>0.327657880999702</v>
      </c>
      <c r="AA101" s="21">
        <v>0.337195625125775</v>
      </c>
      <c r="AB101" s="21">
        <v>0.350988789108022</v>
      </c>
      <c r="AC101" s="21">
        <v>0.35866653342299498</v>
      </c>
      <c r="AD101" s="21">
        <v>0.381627593432524</v>
      </c>
      <c r="AE101" s="21">
        <v>0.412584490823172</v>
      </c>
      <c r="AF101" s="21">
        <v>0.46158247720138501</v>
      </c>
      <c r="AG101" s="21">
        <v>0.50611765659388497</v>
      </c>
      <c r="AH101" s="21">
        <v>0.60473971675401095</v>
      </c>
      <c r="AI101" s="21">
        <v>0.59564431478991897</v>
      </c>
      <c r="AJ101" s="21">
        <v>0.632205867308967</v>
      </c>
      <c r="AK101" s="21">
        <v>0.67392171356792796</v>
      </c>
      <c r="AL101" s="21">
        <v>0.57736079435875098</v>
      </c>
      <c r="AM101" s="21">
        <v>0.51339620835772104</v>
      </c>
      <c r="AN101" s="21">
        <v>0.56826764635529503</v>
      </c>
      <c r="AO101" s="21">
        <v>0.52774369733024695</v>
      </c>
      <c r="AP101" s="21">
        <v>0.52718330951693604</v>
      </c>
      <c r="AQ101" s="21">
        <v>0.39143468305545198</v>
      </c>
      <c r="AR101" s="21">
        <v>0.44856748436319699</v>
      </c>
      <c r="AS101" s="21">
        <v>0.40936027911908601</v>
      </c>
      <c r="AT101" s="21">
        <v>0.42924877957128699</v>
      </c>
      <c r="AU101" s="21">
        <v>0.44374316951389797</v>
      </c>
      <c r="AV101" s="21">
        <v>0.50432606816666004</v>
      </c>
      <c r="AW101" s="21">
        <v>0.51645873318379198</v>
      </c>
      <c r="AX101" s="21">
        <v>0.487438989191676</v>
      </c>
      <c r="AY101" s="21">
        <v>0.49206186165771498</v>
      </c>
      <c r="AZ101" s="21">
        <v>0.50181838795926204</v>
      </c>
      <c r="BA101" s="21">
        <v>0.44128895805892299</v>
      </c>
      <c r="BB101" s="21">
        <v>0.456069860771531</v>
      </c>
      <c r="BC101" s="21">
        <v>0.49226743923346</v>
      </c>
      <c r="BD101" s="21">
        <v>0.50966246393771397</v>
      </c>
      <c r="BE101" s="21">
        <v>0.52370391859788101</v>
      </c>
      <c r="BF101" s="21">
        <v>0.53519551075716298</v>
      </c>
      <c r="BG101" s="21">
        <v>0.54247029454663298</v>
      </c>
      <c r="BH101" s="21">
        <v>0.55065529213175701</v>
      </c>
      <c r="BI101" s="21">
        <v>0.55878524254210105</v>
      </c>
      <c r="BJ101" s="21">
        <v>0.56699285106147301</v>
      </c>
      <c r="BK101" s="21">
        <v>0.57536594719136203</v>
      </c>
      <c r="BL101" s="21">
        <v>0.58313525966563395</v>
      </c>
      <c r="BM101" s="21">
        <v>0.59103213644563002</v>
      </c>
      <c r="BN101" s="21">
        <v>0.59896450372823395</v>
      </c>
      <c r="BO101" s="21">
        <v>0.607074252456688</v>
      </c>
      <c r="BP101" s="21">
        <v>0.61529624820255502</v>
      </c>
      <c r="BQ101" s="21">
        <v>0.62289647231251699</v>
      </c>
      <c r="BR101" s="21">
        <v>0.63050589737769303</v>
      </c>
      <c r="BS101" s="21">
        <v>0.638194110070464</v>
      </c>
      <c r="BT101" s="21">
        <v>0.64597501940259705</v>
      </c>
      <c r="BU101" s="21">
        <v>0.65387266506479302</v>
      </c>
      <c r="BV101" s="21">
        <v>0.66108337159893005</v>
      </c>
      <c r="BW101" s="21">
        <v>0.66832457108957899</v>
      </c>
      <c r="BX101" s="21">
        <v>0.67540855525868204</v>
      </c>
      <c r="BY101" s="21">
        <v>0.68273644025175695</v>
      </c>
      <c r="BZ101" s="21">
        <v>0.69006838439048601</v>
      </c>
      <c r="CA101" s="21">
        <v>0.69808485838713197</v>
      </c>
      <c r="CB101" s="21">
        <v>0.70589749470082097</v>
      </c>
      <c r="CC101" s="21">
        <v>0.71383863758543398</v>
      </c>
      <c r="CD101" s="21">
        <v>0.721558623709189</v>
      </c>
      <c r="CE101" s="21">
        <v>0.72923953823376397</v>
      </c>
      <c r="CF101" s="21">
        <v>0.73719102146845406</v>
      </c>
      <c r="CG101" s="21">
        <v>0.74543988431164698</v>
      </c>
      <c r="CH101" s="21">
        <v>0.75384256157057195</v>
      </c>
      <c r="CI101" s="21">
        <v>0.76234742728457705</v>
      </c>
      <c r="CJ101" s="21">
        <v>0.77080154290576997</v>
      </c>
      <c r="CK101" s="21">
        <v>0.77918189227232904</v>
      </c>
      <c r="CL101" s="21">
        <v>0.78780977912345795</v>
      </c>
      <c r="CM101" s="21">
        <v>0.79667884184718996</v>
      </c>
      <c r="CN101" s="21">
        <v>0.80613067573327701</v>
      </c>
      <c r="CO101" s="21">
        <v>0.81597402197073998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1.3574662698519001E-2</v>
      </c>
      <c r="D111" s="21">
        <v>1.41539962849254E-2</v>
      </c>
      <c r="E111" s="21">
        <v>1.4777377233897101E-2</v>
      </c>
      <c r="F111" s="21">
        <v>1.55866853319662E-2</v>
      </c>
      <c r="G111" s="21">
        <v>1.61036458330878E-2</v>
      </c>
      <c r="H111" s="21">
        <v>1.6103629694242699E-2</v>
      </c>
      <c r="I111" s="21">
        <v>1.68063038900443E-2</v>
      </c>
      <c r="J111" s="21">
        <v>1.7592179334443601E-2</v>
      </c>
      <c r="K111" s="21">
        <v>1.8183747083034999E-2</v>
      </c>
      <c r="L111" s="21">
        <v>1.8554069623202302E-2</v>
      </c>
      <c r="M111" s="21">
        <v>1.87016002393273E-2</v>
      </c>
      <c r="N111" s="21">
        <v>1.87732102522624E-2</v>
      </c>
      <c r="O111" s="21">
        <v>1.9013092682491701E-2</v>
      </c>
      <c r="P111" s="21">
        <v>1.9393197555715901E-2</v>
      </c>
      <c r="Q111" s="21">
        <v>1.97777333462387E-2</v>
      </c>
      <c r="R111" s="21">
        <v>2.0077017680033001E-2</v>
      </c>
      <c r="S111" s="21">
        <v>2.0478306065037401E-2</v>
      </c>
      <c r="T111" s="21">
        <v>2.0954980719944699E-2</v>
      </c>
      <c r="U111" s="21">
        <v>2.21490835544354E-2</v>
      </c>
      <c r="V111" s="21">
        <v>2.3312834582581099E-2</v>
      </c>
      <c r="W111" s="21">
        <v>2.4230266889008301E-2</v>
      </c>
      <c r="X111" s="21">
        <v>2.43221318102896E-2</v>
      </c>
      <c r="Y111" s="21">
        <v>2.4482704341259098E-2</v>
      </c>
      <c r="Z111" s="21">
        <v>2.3942784251901501E-2</v>
      </c>
      <c r="AA111" s="21">
        <v>2.51040042266009E-2</v>
      </c>
      <c r="AB111" s="21">
        <v>2.6299777828662298E-2</v>
      </c>
      <c r="AC111" s="21">
        <v>2.7471211774919301E-2</v>
      </c>
      <c r="AD111" s="21">
        <v>2.8175355709087399E-2</v>
      </c>
      <c r="AE111" s="21">
        <v>3.0880266282469499E-2</v>
      </c>
      <c r="AF111" s="21">
        <v>3.2420515111169598E-2</v>
      </c>
      <c r="AG111" s="21">
        <v>3.4001500934707399E-2</v>
      </c>
      <c r="AH111" s="21">
        <v>3.3636225540348799E-2</v>
      </c>
      <c r="AI111" s="21">
        <v>7.7231097899952403E-2</v>
      </c>
      <c r="AJ111" s="21">
        <v>2.9894127635449401E-2</v>
      </c>
      <c r="AK111" s="21">
        <v>3.6163861321250497E-2</v>
      </c>
      <c r="AL111" s="21">
        <v>6.5666269301950506E-2</v>
      </c>
      <c r="AM111" s="21">
        <v>2.1804955081838599E-2</v>
      </c>
      <c r="AN111" s="21">
        <v>1.88565865642134E-2</v>
      </c>
      <c r="AO111" s="21">
        <v>3.0264682549203101E-2</v>
      </c>
      <c r="AP111" s="21">
        <v>2.0426066171951598E-2</v>
      </c>
      <c r="AQ111" s="21">
        <v>2.7544930651335599E-2</v>
      </c>
      <c r="AR111" s="21">
        <v>2.5802946699928699E-2</v>
      </c>
      <c r="AS111" s="21">
        <v>1.8153817808639301E-2</v>
      </c>
      <c r="AT111" s="21">
        <v>2.4504382655365E-2</v>
      </c>
      <c r="AU111" s="21">
        <v>2.7772468915381199E-2</v>
      </c>
      <c r="AV111" s="21">
        <v>1.9458486134913099E-2</v>
      </c>
      <c r="AW111" s="21">
        <v>1.96277400733838E-2</v>
      </c>
      <c r="AX111" s="21">
        <v>2.0237370664306101E-2</v>
      </c>
      <c r="AY111" s="21">
        <v>2.07199343379341E-2</v>
      </c>
      <c r="AZ111" s="21">
        <v>2.1120849297330799E-2</v>
      </c>
      <c r="BA111" s="21">
        <v>1.8956746798139499E-2</v>
      </c>
      <c r="BB111" s="21">
        <v>1.9234592389701401E-2</v>
      </c>
      <c r="BC111" s="21">
        <v>2.0341336065466901E-2</v>
      </c>
      <c r="BD111" s="21">
        <v>2.0817061655675598E-2</v>
      </c>
      <c r="BE111" s="21">
        <v>2.1251954693852201E-2</v>
      </c>
      <c r="BF111" s="21">
        <v>2.1634004856587299E-2</v>
      </c>
      <c r="BG111" s="21">
        <v>2.20118286396177E-2</v>
      </c>
      <c r="BH111" s="21">
        <v>2.2318740747306699E-2</v>
      </c>
      <c r="BI111" s="21">
        <v>2.2624970576215101E-2</v>
      </c>
      <c r="BJ111" s="21">
        <v>2.29344559292445E-2</v>
      </c>
      <c r="BK111" s="21">
        <v>2.3252107798664899E-2</v>
      </c>
      <c r="BL111" s="21">
        <v>2.3587987359357101E-2</v>
      </c>
      <c r="BM111" s="21">
        <v>2.3935623700254899E-2</v>
      </c>
      <c r="BN111" s="21">
        <v>2.4287131496626702E-2</v>
      </c>
      <c r="BO111" s="21">
        <v>2.4647406855166899E-2</v>
      </c>
      <c r="BP111" s="21">
        <v>2.50197951915157E-2</v>
      </c>
      <c r="BQ111" s="21">
        <v>2.5422529721901801E-2</v>
      </c>
      <c r="BR111" s="21">
        <v>2.5827344611137799E-2</v>
      </c>
      <c r="BS111" s="21">
        <v>2.6237100322533301E-2</v>
      </c>
      <c r="BT111" s="21">
        <v>2.66530732026359E-2</v>
      </c>
      <c r="BU111" s="21">
        <v>2.7077057001882499E-2</v>
      </c>
      <c r="BV111" s="21">
        <v>2.7568788764926799E-2</v>
      </c>
      <c r="BW111" s="21">
        <v>2.8069538876647301E-2</v>
      </c>
      <c r="BX111" s="21">
        <v>2.8577912837473199E-2</v>
      </c>
      <c r="BY111" s="21">
        <v>2.9101711228308399E-2</v>
      </c>
      <c r="BZ111" s="21">
        <v>2.9639008908066498E-2</v>
      </c>
      <c r="CA111" s="21">
        <v>3.0198570456801001E-2</v>
      </c>
      <c r="CB111" s="21">
        <v>3.0775437311525301E-2</v>
      </c>
      <c r="CC111" s="21">
        <v>3.1370061126815597E-2</v>
      </c>
      <c r="CD111" s="21">
        <v>3.1980065785597298E-2</v>
      </c>
      <c r="CE111" s="21">
        <v>3.2585103421984001E-2</v>
      </c>
      <c r="CF111" s="21">
        <v>3.3203790931826599E-2</v>
      </c>
      <c r="CG111" s="21">
        <v>3.3863226881085402E-2</v>
      </c>
      <c r="CH111" s="21">
        <v>3.4540470838028699E-2</v>
      </c>
      <c r="CI111" s="21">
        <v>3.5227590427464497E-2</v>
      </c>
      <c r="CJ111" s="21">
        <v>3.59147830426301E-2</v>
      </c>
      <c r="CK111" s="21">
        <v>3.6595729600485898E-2</v>
      </c>
      <c r="CL111" s="21">
        <v>3.7268952482885698E-2</v>
      </c>
      <c r="CM111" s="21">
        <v>3.7939033188163898E-2</v>
      </c>
      <c r="CN111" s="21">
        <v>3.8607516094635599E-2</v>
      </c>
      <c r="CO111" s="21">
        <v>3.9437325793643799E-2</v>
      </c>
    </row>
    <row r="112" spans="1:93" x14ac:dyDescent="0.25">
      <c r="A112" s="31"/>
      <c r="B112" s="22" t="str">
        <f>Titles!$B$3</f>
        <v>Indirect Heating Oil</v>
      </c>
      <c r="C112" s="21">
        <v>4.9635477745256E-2</v>
      </c>
      <c r="D112" s="21">
        <v>5.1005392934620399E-2</v>
      </c>
      <c r="E112" s="21">
        <v>5.3209314760602699E-2</v>
      </c>
      <c r="F112" s="21">
        <v>5.82131112716823E-2</v>
      </c>
      <c r="G112" s="21">
        <v>6.5160806024754603E-2</v>
      </c>
      <c r="H112" s="21">
        <v>6.1584008470843901E-2</v>
      </c>
      <c r="I112" s="21">
        <v>6.5813966960642997E-2</v>
      </c>
      <c r="J112" s="21">
        <v>6.8604258613701896E-2</v>
      </c>
      <c r="K112" s="21">
        <v>7.0885505930838297E-2</v>
      </c>
      <c r="L112" s="21">
        <v>7.4479445105320605E-2</v>
      </c>
      <c r="M112" s="21">
        <v>7.6535043598673705E-2</v>
      </c>
      <c r="N112" s="21">
        <v>7.7013444756810503E-2</v>
      </c>
      <c r="O112" s="21">
        <v>7.9043685269728298E-2</v>
      </c>
      <c r="P112" s="21">
        <v>8.0965183153496503E-2</v>
      </c>
      <c r="Q112" s="21">
        <v>8.3326516395178296E-2</v>
      </c>
      <c r="R112" s="21">
        <v>8.4602645085640901E-2</v>
      </c>
      <c r="S112" s="21">
        <v>8.4558017966695806E-2</v>
      </c>
      <c r="T112" s="21">
        <v>8.55465955259576E-2</v>
      </c>
      <c r="U112" s="21">
        <v>8.9881581440005298E-2</v>
      </c>
      <c r="V112" s="21">
        <v>9.3958945849008602E-2</v>
      </c>
      <c r="W112" s="21">
        <v>9.5427944897665207E-2</v>
      </c>
      <c r="X112" s="21">
        <v>9.4825409232792104E-2</v>
      </c>
      <c r="Y112" s="21">
        <v>9.4432166631103903E-2</v>
      </c>
      <c r="Z112" s="21">
        <v>9.2505724212048501E-2</v>
      </c>
      <c r="AA112" s="21">
        <v>9.5423288870504594E-2</v>
      </c>
      <c r="AB112" s="21">
        <v>9.8536679933724405E-2</v>
      </c>
      <c r="AC112" s="21">
        <v>0.10241976928902601</v>
      </c>
      <c r="AD112" s="21">
        <v>0.10529435580871201</v>
      </c>
      <c r="AE112" s="21">
        <v>0.113362558673872</v>
      </c>
      <c r="AF112" s="21">
        <v>0.117252279555179</v>
      </c>
      <c r="AG112" s="21">
        <v>0.121964920739894</v>
      </c>
      <c r="AH112" s="21">
        <v>0.11914049764178</v>
      </c>
      <c r="AI112" s="21">
        <v>9.0927549672140603E-2</v>
      </c>
      <c r="AJ112" s="21">
        <v>9.1971065197685803E-2</v>
      </c>
      <c r="AK112" s="21">
        <v>8.6793966972398606E-2</v>
      </c>
      <c r="AL112" s="21">
        <v>8.7027710184963594E-2</v>
      </c>
      <c r="AM112" s="21">
        <v>8.6842970801072394E-2</v>
      </c>
      <c r="AN112" s="21">
        <v>6.4205958865781204E-2</v>
      </c>
      <c r="AO112" s="21">
        <v>4.4518084926047502E-2</v>
      </c>
      <c r="AP112" s="21">
        <v>3.6578595223952702E-2</v>
      </c>
      <c r="AQ112" s="21">
        <v>1.8838099728200001E-2</v>
      </c>
      <c r="AR112" s="21">
        <v>9.0553248174792596E-3</v>
      </c>
      <c r="AS112" s="21">
        <v>1.26389549160553E-2</v>
      </c>
      <c r="AT112" s="21">
        <v>2.0773548358538001E-2</v>
      </c>
      <c r="AU112" s="21">
        <v>1.13035524957879E-2</v>
      </c>
      <c r="AV112" s="21">
        <v>1.1134975125137701E-2</v>
      </c>
      <c r="AW112" s="21">
        <v>1.11664560433326E-2</v>
      </c>
      <c r="AX112" s="21">
        <v>1.1459137151352401E-2</v>
      </c>
      <c r="AY112" s="21">
        <v>1.16456588448565E-2</v>
      </c>
      <c r="AZ112" s="21">
        <v>1.1833963510461801E-2</v>
      </c>
      <c r="BA112" s="21">
        <v>1.06181253466741E-2</v>
      </c>
      <c r="BB112" s="21">
        <v>1.0703749624129301E-2</v>
      </c>
      <c r="BC112" s="21">
        <v>1.12500244547747E-2</v>
      </c>
      <c r="BD112" s="21">
        <v>1.14567885973636E-2</v>
      </c>
      <c r="BE112" s="21">
        <v>1.16444325544594E-2</v>
      </c>
      <c r="BF112" s="21">
        <v>1.18057584647847E-2</v>
      </c>
      <c r="BG112" s="21">
        <v>1.1961600566019401E-2</v>
      </c>
      <c r="BH112" s="21">
        <v>1.2083438075985499E-2</v>
      </c>
      <c r="BI112" s="21">
        <v>1.22045431977171E-2</v>
      </c>
      <c r="BJ112" s="21">
        <v>1.2327175645963801E-2</v>
      </c>
      <c r="BK112" s="21">
        <v>1.24536972261204E-2</v>
      </c>
      <c r="BL112" s="21">
        <v>1.25868744293815E-2</v>
      </c>
      <c r="BM112" s="21">
        <v>1.2725858626019699E-2</v>
      </c>
      <c r="BN112" s="21">
        <v>1.2866933898005899E-2</v>
      </c>
      <c r="BO112" s="21">
        <v>1.30127289225821E-2</v>
      </c>
      <c r="BP112" s="21">
        <v>1.31640920166422E-2</v>
      </c>
      <c r="BQ112" s="21">
        <v>1.33282190422795E-2</v>
      </c>
      <c r="BR112" s="21">
        <v>1.3492772650306401E-2</v>
      </c>
      <c r="BS112" s="21">
        <v>1.36595028964037E-2</v>
      </c>
      <c r="BT112" s="21">
        <v>1.38287436982377E-2</v>
      </c>
      <c r="BU112" s="21">
        <v>1.40014805036157E-2</v>
      </c>
      <c r="BV112" s="21">
        <v>1.42052469123446E-2</v>
      </c>
      <c r="BW112" s="21">
        <v>1.44128513175295E-2</v>
      </c>
      <c r="BX112" s="21">
        <v>1.4623639387854E-2</v>
      </c>
      <c r="BY112" s="21">
        <v>1.48413369488321E-2</v>
      </c>
      <c r="BZ112" s="21">
        <v>1.50646777708836E-2</v>
      </c>
      <c r="CA112" s="21">
        <v>1.5297442091640899E-2</v>
      </c>
      <c r="CB112" s="21">
        <v>1.5538235718910999E-2</v>
      </c>
      <c r="CC112" s="21">
        <v>1.5787022029488101E-2</v>
      </c>
      <c r="CD112" s="21">
        <v>1.6042160153493901E-2</v>
      </c>
      <c r="CE112" s="21">
        <v>1.6294611025734401E-2</v>
      </c>
      <c r="CF112" s="21">
        <v>1.6552911629237901E-2</v>
      </c>
      <c r="CG112" s="21">
        <v>1.6829570668160501E-2</v>
      </c>
      <c r="CH112" s="21">
        <v>1.7113984850707802E-2</v>
      </c>
      <c r="CI112" s="21">
        <v>1.74024861866416E-2</v>
      </c>
      <c r="CJ112" s="21">
        <v>1.7690241160912699E-2</v>
      </c>
      <c r="CK112" s="21">
        <v>1.79747029572896E-2</v>
      </c>
      <c r="CL112" s="21">
        <v>1.8254665370101199E-2</v>
      </c>
      <c r="CM112" s="21">
        <v>1.85326502882785E-2</v>
      </c>
      <c r="CN112" s="21">
        <v>1.8809312512279099E-2</v>
      </c>
      <c r="CO112" s="21">
        <v>1.9160302407016799E-2</v>
      </c>
    </row>
    <row r="113" spans="1:93" x14ac:dyDescent="0.25">
      <c r="A113" s="31"/>
      <c r="B113" s="22" t="str">
        <f>Titles!$B$4</f>
        <v>Indirect Heating Gas</v>
      </c>
      <c r="C113" s="21">
        <v>0.188630935236547</v>
      </c>
      <c r="D113" s="21">
        <v>0.193933296628197</v>
      </c>
      <c r="E113" s="21">
        <v>0.20120978375656401</v>
      </c>
      <c r="F113" s="21">
        <v>0.215646745700416</v>
      </c>
      <c r="G113" s="21">
        <v>0.23424097759617701</v>
      </c>
      <c r="H113" s="21">
        <v>0.22625493417642401</v>
      </c>
      <c r="I113" s="21">
        <v>0.240023284613576</v>
      </c>
      <c r="J113" s="21">
        <v>0.25031034490503401</v>
      </c>
      <c r="K113" s="21">
        <v>0.25803974665050899</v>
      </c>
      <c r="L113" s="21">
        <v>0.26739471464800302</v>
      </c>
      <c r="M113" s="21">
        <v>0.27263361639777201</v>
      </c>
      <c r="N113" s="21">
        <v>0.27368135842124802</v>
      </c>
      <c r="O113" s="21">
        <v>0.279052964289219</v>
      </c>
      <c r="P113" s="21">
        <v>0.28513474522619597</v>
      </c>
      <c r="Q113" s="21">
        <v>0.29173739327314602</v>
      </c>
      <c r="R113" s="21">
        <v>0.29616018996438098</v>
      </c>
      <c r="S113" s="21">
        <v>0.29632406830429597</v>
      </c>
      <c r="T113" s="21">
        <v>0.29935655940497402</v>
      </c>
      <c r="U113" s="21">
        <v>0.31509765153693498</v>
      </c>
      <c r="V113" s="21">
        <v>0.33036707788202901</v>
      </c>
      <c r="W113" s="21">
        <v>0.33815260835856198</v>
      </c>
      <c r="X113" s="21">
        <v>0.33581538047999199</v>
      </c>
      <c r="Y113" s="21">
        <v>0.33356558289781002</v>
      </c>
      <c r="Z113" s="21">
        <v>0.324612023690171</v>
      </c>
      <c r="AA113" s="21">
        <v>0.33820166411839397</v>
      </c>
      <c r="AB113" s="21">
        <v>0.35318783949829502</v>
      </c>
      <c r="AC113" s="21">
        <v>0.36659288223340603</v>
      </c>
      <c r="AD113" s="21">
        <v>0.378001625820517</v>
      </c>
      <c r="AE113" s="21">
        <v>0.40988114734616099</v>
      </c>
      <c r="AF113" s="21">
        <v>0.42680230713511302</v>
      </c>
      <c r="AG113" s="21">
        <v>0.44721849286297699</v>
      </c>
      <c r="AH113" s="21">
        <v>0.45140252044426099</v>
      </c>
      <c r="AI113" s="21">
        <v>0.32110605167581502</v>
      </c>
      <c r="AJ113" s="21">
        <v>0.46659038467038499</v>
      </c>
      <c r="AK113" s="21">
        <v>0.472513228917261</v>
      </c>
      <c r="AL113" s="21">
        <v>0.38502520561015402</v>
      </c>
      <c r="AM113" s="21">
        <v>0.398356432102281</v>
      </c>
      <c r="AN113" s="21">
        <v>0.392949035550689</v>
      </c>
      <c r="AO113" s="21">
        <v>0.143330333368448</v>
      </c>
      <c r="AP113" s="21">
        <v>0.18189681308379699</v>
      </c>
      <c r="AQ113" s="21">
        <v>0.19967924127167599</v>
      </c>
      <c r="AR113" s="21">
        <v>0.130661365552079</v>
      </c>
      <c r="AS113" s="21">
        <v>0.22446991021519699</v>
      </c>
      <c r="AT113" s="21">
        <v>0.41746244007729399</v>
      </c>
      <c r="AU113" s="21">
        <v>0.17794701368080201</v>
      </c>
      <c r="AV113" s="21">
        <v>0.20977026346831901</v>
      </c>
      <c r="AW113" s="21">
        <v>0.209628468957643</v>
      </c>
      <c r="AX113" s="21">
        <v>0.21435157535316801</v>
      </c>
      <c r="AY113" s="21">
        <v>0.21637104622997799</v>
      </c>
      <c r="AZ113" s="21">
        <v>0.21911180347758399</v>
      </c>
      <c r="BA113" s="21">
        <v>0.19691801925016</v>
      </c>
      <c r="BB113" s="21">
        <v>0.199878207351599</v>
      </c>
      <c r="BC113" s="21">
        <v>0.20809176575350399</v>
      </c>
      <c r="BD113" s="21">
        <v>0.21152872002747999</v>
      </c>
      <c r="BE113" s="21">
        <v>0.21444409075889301</v>
      </c>
      <c r="BF113" s="21">
        <v>0.21683806868847</v>
      </c>
      <c r="BG113" s="21">
        <v>0.218967632790734</v>
      </c>
      <c r="BH113" s="21">
        <v>0.22039895630904299</v>
      </c>
      <c r="BI113" s="21">
        <v>0.22181364661359901</v>
      </c>
      <c r="BJ113" s="21">
        <v>0.22325214897290399</v>
      </c>
      <c r="BK113" s="21">
        <v>0.22474260248790201</v>
      </c>
      <c r="BL113" s="21">
        <v>0.226187095983026</v>
      </c>
      <c r="BM113" s="21">
        <v>0.22770666161202199</v>
      </c>
      <c r="BN113" s="21">
        <v>0.22925453949816599</v>
      </c>
      <c r="BO113" s="21">
        <v>0.23087887182063599</v>
      </c>
      <c r="BP113" s="21">
        <v>0.232571880349807</v>
      </c>
      <c r="BQ113" s="21">
        <v>0.23436756418024701</v>
      </c>
      <c r="BR113" s="21">
        <v>0.23615261208023999</v>
      </c>
      <c r="BS113" s="21">
        <v>0.237962792386406</v>
      </c>
      <c r="BT113" s="21">
        <v>0.239794702062916</v>
      </c>
      <c r="BU113" s="21">
        <v>0.241666268784341</v>
      </c>
      <c r="BV113" s="21">
        <v>0.24426210752469299</v>
      </c>
      <c r="BW113" s="21">
        <v>0.246905465352772</v>
      </c>
      <c r="BX113" s="21">
        <v>0.24958713750948</v>
      </c>
      <c r="BY113" s="21">
        <v>0.25235947304367801</v>
      </c>
      <c r="BZ113" s="21">
        <v>0.25519597446254499</v>
      </c>
      <c r="CA113" s="21">
        <v>0.25813574316045701</v>
      </c>
      <c r="CB113" s="21">
        <v>0.26117888175319498</v>
      </c>
      <c r="CC113" s="21">
        <v>0.26429113476188298</v>
      </c>
      <c r="CD113" s="21">
        <v>0.26750657768519098</v>
      </c>
      <c r="CE113" s="21">
        <v>0.270697638728149</v>
      </c>
      <c r="CF113" s="21">
        <v>0.27397079383858602</v>
      </c>
      <c r="CG113" s="21">
        <v>0.277465170459884</v>
      </c>
      <c r="CH113" s="21">
        <v>0.28107111611114599</v>
      </c>
      <c r="CI113" s="21">
        <v>0.284741085518464</v>
      </c>
      <c r="CJ113" s="21">
        <v>0.28841747008294</v>
      </c>
      <c r="CK113" s="21">
        <v>0.29207678912795898</v>
      </c>
      <c r="CL113" s="21">
        <v>0.29569826669963001</v>
      </c>
      <c r="CM113" s="21">
        <v>0.29931928338415098</v>
      </c>
      <c r="CN113" s="21">
        <v>0.30294947247133602</v>
      </c>
      <c r="CO113" s="21">
        <v>0.30745375340664299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5.0782915259555902E-2</v>
      </c>
      <c r="AM114" s="21">
        <v>6.2603346865381503E-3</v>
      </c>
      <c r="AN114" s="21">
        <v>8.6014155534367299E-3</v>
      </c>
      <c r="AO114" s="21">
        <v>3.0901154035996299E-3</v>
      </c>
      <c r="AP114" s="21">
        <v>3.1015759814781402E-3</v>
      </c>
      <c r="AQ114" s="21">
        <v>6.6055040718098496E-3</v>
      </c>
      <c r="AR114" s="21">
        <v>2.54786326768484E-3</v>
      </c>
      <c r="AS114" s="21">
        <v>4.1147854143364099E-3</v>
      </c>
      <c r="AT114" s="21">
        <v>5.0374945406208701E-3</v>
      </c>
      <c r="AU114" s="21">
        <v>8.9276377368471497E-3</v>
      </c>
      <c r="AV114" s="21">
        <v>9.5599528782152401E-3</v>
      </c>
      <c r="AW114" s="21">
        <v>9.6554500606207995E-3</v>
      </c>
      <c r="AX114" s="21">
        <v>9.9498416505234295E-3</v>
      </c>
      <c r="AY114" s="21">
        <v>1.0155746307399601E-2</v>
      </c>
      <c r="AZ114" s="21">
        <v>1.03264492544672E-2</v>
      </c>
      <c r="BA114" s="21">
        <v>9.3041781114700395E-3</v>
      </c>
      <c r="BB114" s="21">
        <v>9.6690690829287704E-3</v>
      </c>
      <c r="BC114" s="21">
        <v>1.0120681417817801E-2</v>
      </c>
      <c r="BD114" s="21">
        <v>1.0394191845740201E-2</v>
      </c>
      <c r="BE114" s="21">
        <v>1.06261843163573E-2</v>
      </c>
      <c r="BF114" s="21">
        <v>1.08245934436286E-2</v>
      </c>
      <c r="BG114" s="21">
        <v>1.10089949058366E-2</v>
      </c>
      <c r="BH114" s="21">
        <v>1.11443238878301E-2</v>
      </c>
      <c r="BI114" s="21">
        <v>1.12794818063679E-2</v>
      </c>
      <c r="BJ114" s="21">
        <v>1.14161851518321E-2</v>
      </c>
      <c r="BK114" s="21">
        <v>1.15558138644092E-2</v>
      </c>
      <c r="BL114" s="21">
        <v>1.16923772537822E-2</v>
      </c>
      <c r="BM114" s="21">
        <v>1.1832522394487399E-2</v>
      </c>
      <c r="BN114" s="21">
        <v>1.1973636539278701E-2</v>
      </c>
      <c r="BO114" s="21">
        <v>1.21182137828018E-2</v>
      </c>
      <c r="BP114" s="21">
        <v>1.22669358148733E-2</v>
      </c>
      <c r="BQ114" s="21">
        <v>1.24229351253643E-2</v>
      </c>
      <c r="BR114" s="21">
        <v>1.2579104528118499E-2</v>
      </c>
      <c r="BS114" s="21">
        <v>1.2736978839891E-2</v>
      </c>
      <c r="BT114" s="21">
        <v>1.28967426809132E-2</v>
      </c>
      <c r="BU114" s="21">
        <v>1.3059267677206899E-2</v>
      </c>
      <c r="BV114" s="21">
        <v>1.32789311218524E-2</v>
      </c>
      <c r="BW114" s="21">
        <v>1.35022955185736E-2</v>
      </c>
      <c r="BX114" s="21">
        <v>1.3728797504860999E-2</v>
      </c>
      <c r="BY114" s="21">
        <v>1.3961465968040401E-2</v>
      </c>
      <c r="BZ114" s="21">
        <v>1.41993078185401E-2</v>
      </c>
      <c r="CA114" s="21">
        <v>1.4445061712979599E-2</v>
      </c>
      <c r="CB114" s="21">
        <v>1.4697020950658101E-2</v>
      </c>
      <c r="CC114" s="21">
        <v>1.4952475267429301E-2</v>
      </c>
      <c r="CD114" s="21">
        <v>1.52170418465843E-2</v>
      </c>
      <c r="CE114" s="21">
        <v>1.54815588450319E-2</v>
      </c>
      <c r="CF114" s="21">
        <v>1.5752553613521798E-2</v>
      </c>
      <c r="CG114" s="21">
        <v>1.60377006479735E-2</v>
      </c>
      <c r="CH114" s="21">
        <v>1.6331349973550499E-2</v>
      </c>
      <c r="CI114" s="21">
        <v>1.6630601716605801E-2</v>
      </c>
      <c r="CJ114" s="21">
        <v>1.6932935808403E-2</v>
      </c>
      <c r="CK114" s="21">
        <v>1.72362784768572E-2</v>
      </c>
      <c r="CL114" s="21">
        <v>1.75405646857602E-2</v>
      </c>
      <c r="CM114" s="21">
        <v>1.7847174522893802E-2</v>
      </c>
      <c r="CN114" s="21">
        <v>1.81568972574816E-2</v>
      </c>
      <c r="CO114" s="21">
        <v>1.8517279755222701E-2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6.8907685966959495E-2</v>
      </c>
      <c r="D119" s="21">
        <v>6.8300010114720894E-2</v>
      </c>
      <c r="E119" s="21">
        <v>7.0214956812220106E-2</v>
      </c>
      <c r="F119" s="21">
        <v>8.0546408165199604E-2</v>
      </c>
      <c r="G119" s="21">
        <v>0.101392975114213</v>
      </c>
      <c r="H119" s="21">
        <v>8.8573202034297194E-2</v>
      </c>
      <c r="I119" s="21">
        <v>9.8330514994785997E-2</v>
      </c>
      <c r="J119" s="21">
        <v>0.101661582426588</v>
      </c>
      <c r="K119" s="21">
        <v>0.104481138049855</v>
      </c>
      <c r="L119" s="21">
        <v>0.11375221164193</v>
      </c>
      <c r="M119" s="21">
        <v>0.119777438322378</v>
      </c>
      <c r="N119" s="21">
        <v>0.120570661503707</v>
      </c>
      <c r="O119" s="21">
        <v>0.12549003675405501</v>
      </c>
      <c r="P119" s="21">
        <v>0.12901376546410301</v>
      </c>
      <c r="Q119" s="21">
        <v>0.133687098572493</v>
      </c>
      <c r="R119" s="21">
        <v>0.13574381573640701</v>
      </c>
      <c r="S119" s="21">
        <v>0.13072400361075201</v>
      </c>
      <c r="T119" s="21">
        <v>0.12890635337942699</v>
      </c>
      <c r="U119" s="21">
        <v>0.134226907264335</v>
      </c>
      <c r="V119" s="21">
        <v>0.139090959628514</v>
      </c>
      <c r="W119" s="21">
        <v>0.13638425364868401</v>
      </c>
      <c r="X119" s="21">
        <v>0.13226591831854401</v>
      </c>
      <c r="Y119" s="21">
        <v>0.12772388232911899</v>
      </c>
      <c r="Z119" s="21">
        <v>0.123901792866298</v>
      </c>
      <c r="AA119" s="21">
        <v>0.12537245294451799</v>
      </c>
      <c r="AB119" s="21">
        <v>0.127879719551899</v>
      </c>
      <c r="AC119" s="21">
        <v>0.13079989818329299</v>
      </c>
      <c r="AD119" s="21">
        <v>0.13621674295380701</v>
      </c>
      <c r="AE119" s="21">
        <v>0.14209823172830499</v>
      </c>
      <c r="AF119" s="21">
        <v>0.14319645351466001</v>
      </c>
      <c r="AG119" s="21">
        <v>0.14806235699869899</v>
      </c>
      <c r="AH119" s="21">
        <v>7.2971750905250904E-2</v>
      </c>
      <c r="AI119" s="21">
        <v>6.0436114354720898E-2</v>
      </c>
      <c r="AJ119" s="21">
        <v>9.4556204751252801E-2</v>
      </c>
      <c r="AK119" s="21">
        <v>9.5174013705405403E-2</v>
      </c>
      <c r="AL119" s="21">
        <v>0.108708287428876</v>
      </c>
      <c r="AM119" s="21">
        <v>0.10689311913355599</v>
      </c>
      <c r="AN119" s="21">
        <v>9.4159954020314005E-2</v>
      </c>
      <c r="AO119" s="21">
        <v>0.106540393281435</v>
      </c>
      <c r="AP119" s="21">
        <v>8.01319345213901E-2</v>
      </c>
      <c r="AQ119" s="21">
        <v>7.7769403012099003E-2</v>
      </c>
      <c r="AR119" s="21">
        <v>7.2699080337972802E-2</v>
      </c>
      <c r="AS119" s="21">
        <v>6.8069996282817305E-2</v>
      </c>
      <c r="AT119" s="21">
        <v>7.83194967151742E-2</v>
      </c>
      <c r="AU119" s="21">
        <v>6.8168136590396194E-2</v>
      </c>
      <c r="AV119" s="21">
        <v>8.0313968697536001E-2</v>
      </c>
      <c r="AW119" s="21">
        <v>8.0903532659671706E-2</v>
      </c>
      <c r="AX119" s="21">
        <v>8.3364684855068094E-2</v>
      </c>
      <c r="AY119" s="21">
        <v>8.5325089804767495E-2</v>
      </c>
      <c r="AZ119" s="21">
        <v>8.6994837151511101E-2</v>
      </c>
      <c r="BA119" s="21">
        <v>7.7989205915091606E-2</v>
      </c>
      <c r="BB119" s="21">
        <v>7.8486852811431307E-2</v>
      </c>
      <c r="BC119" s="21">
        <v>8.3176294018332902E-2</v>
      </c>
      <c r="BD119" s="21">
        <v>8.4963304862955294E-2</v>
      </c>
      <c r="BE119" s="21">
        <v>8.6639581450060496E-2</v>
      </c>
      <c r="BF119" s="21">
        <v>8.8121187733926701E-2</v>
      </c>
      <c r="BG119" s="21">
        <v>8.9610956174291295E-2</v>
      </c>
      <c r="BH119" s="21">
        <v>9.0850906559043099E-2</v>
      </c>
      <c r="BI119" s="21">
        <v>9.2087226071901201E-2</v>
      </c>
      <c r="BJ119" s="21">
        <v>9.3336711108215301E-2</v>
      </c>
      <c r="BK119" s="21">
        <v>9.4621627667940703E-2</v>
      </c>
      <c r="BL119" s="21">
        <v>9.6006749263949406E-2</v>
      </c>
      <c r="BM119" s="21">
        <v>9.7444675999783403E-2</v>
      </c>
      <c r="BN119" s="21">
        <v>9.8900723359141796E-2</v>
      </c>
      <c r="BO119" s="21">
        <v>0.100394673727594</v>
      </c>
      <c r="BP119" s="21">
        <v>0.10194141347599001</v>
      </c>
      <c r="BQ119" s="21">
        <v>0.103626605034012</v>
      </c>
      <c r="BR119" s="21">
        <v>0.10532155544053901</v>
      </c>
      <c r="BS119" s="21">
        <v>0.107037889478722</v>
      </c>
      <c r="BT119" s="21">
        <v>0.10878148426454901</v>
      </c>
      <c r="BU119" s="21">
        <v>0.110559717713302</v>
      </c>
      <c r="BV119" s="21">
        <v>0.112549686180642</v>
      </c>
      <c r="BW119" s="21">
        <v>0.11457707674190599</v>
      </c>
      <c r="BX119" s="21">
        <v>0.116636007678181</v>
      </c>
      <c r="BY119" s="21">
        <v>0.11875975998206</v>
      </c>
      <c r="BZ119" s="21">
        <v>0.120940305620205</v>
      </c>
      <c r="CA119" s="21">
        <v>0.123216181355673</v>
      </c>
      <c r="CB119" s="21">
        <v>0.125566867694069</v>
      </c>
      <c r="CC119" s="21">
        <v>0.12800107345633899</v>
      </c>
      <c r="CD119" s="21">
        <v>0.130491993243191</v>
      </c>
      <c r="CE119" s="21">
        <v>0.13295672820603499</v>
      </c>
      <c r="CF119" s="21">
        <v>0.13547600162929499</v>
      </c>
      <c r="CG119" s="21">
        <v>0.13817189802945401</v>
      </c>
      <c r="CH119" s="21">
        <v>0.140938969696146</v>
      </c>
      <c r="CI119" s="21">
        <v>0.143743076323153</v>
      </c>
      <c r="CJ119" s="21">
        <v>0.146539054722259</v>
      </c>
      <c r="CK119" s="21">
        <v>0.149299579521744</v>
      </c>
      <c r="CL119" s="21">
        <v>0.15201649477953799</v>
      </c>
      <c r="CM119" s="21">
        <v>0.15471072845359801</v>
      </c>
      <c r="CN119" s="21">
        <v>0.15738830427016501</v>
      </c>
      <c r="CO119" s="21">
        <v>0.16078031418580199</v>
      </c>
    </row>
    <row r="120" spans="1:93" x14ac:dyDescent="0.25">
      <c r="A120" s="31"/>
      <c r="B120" s="22" t="str">
        <f>Titles!$B$11</f>
        <v>Direct Heating Gas</v>
      </c>
      <c r="C120" s="21">
        <v>0.41105553490833302</v>
      </c>
      <c r="D120" s="21">
        <v>0.42128135292748797</v>
      </c>
      <c r="E120" s="21">
        <v>0.43495157997677503</v>
      </c>
      <c r="F120" s="21">
        <v>0.46205327213783198</v>
      </c>
      <c r="G120" s="21">
        <v>0.498302081636255</v>
      </c>
      <c r="H120" s="21">
        <v>0.484075303970878</v>
      </c>
      <c r="I120" s="21">
        <v>0.51315262518287397</v>
      </c>
      <c r="J120" s="21">
        <v>0.53481541753556905</v>
      </c>
      <c r="K120" s="21">
        <v>0.55015693525550402</v>
      </c>
      <c r="L120" s="21">
        <v>0.56708811652813695</v>
      </c>
      <c r="M120" s="21">
        <v>0.57679486395113699</v>
      </c>
      <c r="N120" s="21">
        <v>0.57808827719904399</v>
      </c>
      <c r="O120" s="21">
        <v>0.58777719678600304</v>
      </c>
      <c r="P120" s="21">
        <v>0.59984172490425203</v>
      </c>
      <c r="Q120" s="21">
        <v>0.61176455256542905</v>
      </c>
      <c r="R120" s="21">
        <v>0.62097839843762204</v>
      </c>
      <c r="S120" s="21">
        <v>0.61890838148727501</v>
      </c>
      <c r="T120" s="21">
        <v>0.62265680660079004</v>
      </c>
      <c r="U120" s="21">
        <v>0.65553895512112204</v>
      </c>
      <c r="V120" s="21">
        <v>0.68803712142177698</v>
      </c>
      <c r="W120" s="21">
        <v>0.70528356828909999</v>
      </c>
      <c r="X120" s="21">
        <v>0.69821305861541005</v>
      </c>
      <c r="Y120" s="21">
        <v>0.68993827132828101</v>
      </c>
      <c r="Z120" s="21">
        <v>0.66750173661766499</v>
      </c>
      <c r="AA120" s="21">
        <v>0.69907169607028696</v>
      </c>
      <c r="AB120" s="21">
        <v>0.73503223797765205</v>
      </c>
      <c r="AC120" s="21">
        <v>0.76093559900930496</v>
      </c>
      <c r="AD120" s="21">
        <v>0.78729740633317002</v>
      </c>
      <c r="AE120" s="21">
        <v>0.85535244717322501</v>
      </c>
      <c r="AF120" s="21">
        <v>0.89267730526114397</v>
      </c>
      <c r="AG120" s="21">
        <v>0.93965594570750699</v>
      </c>
      <c r="AH120" s="21">
        <v>0.932418249994584</v>
      </c>
      <c r="AI120" s="21">
        <v>0.90532442595766005</v>
      </c>
      <c r="AJ120" s="21">
        <v>0.81979593333175305</v>
      </c>
      <c r="AK120" s="21">
        <v>0.82417348517583799</v>
      </c>
      <c r="AL120" s="21">
        <v>0.80114657772347797</v>
      </c>
      <c r="AM120" s="21">
        <v>0.75985575828198804</v>
      </c>
      <c r="AN120" s="21">
        <v>0.73988303503117003</v>
      </c>
      <c r="AO120" s="21">
        <v>0.60557226497762295</v>
      </c>
      <c r="AP120" s="21">
        <v>0.66621457519768301</v>
      </c>
      <c r="AQ120" s="21">
        <v>0.71905126234359495</v>
      </c>
      <c r="AR120" s="21">
        <v>0.71416027539265003</v>
      </c>
      <c r="AS120" s="21">
        <v>0.84131914394428797</v>
      </c>
      <c r="AT120" s="21">
        <v>0.76524715624043205</v>
      </c>
      <c r="AU120" s="21">
        <v>0.63397814349426795</v>
      </c>
      <c r="AV120" s="21">
        <v>0.64691429250213095</v>
      </c>
      <c r="AW120" s="21">
        <v>0.65190037069741202</v>
      </c>
      <c r="AX120" s="21">
        <v>0.67146089879090198</v>
      </c>
      <c r="AY120" s="21">
        <v>0.686147042077069</v>
      </c>
      <c r="AZ120" s="21">
        <v>0.69873421213245201</v>
      </c>
      <c r="BA120" s="21">
        <v>0.62745757495125198</v>
      </c>
      <c r="BB120" s="21">
        <v>0.63810947971607901</v>
      </c>
      <c r="BC120" s="21">
        <v>0.67297075808368001</v>
      </c>
      <c r="BD120" s="21">
        <v>0.68841765685953105</v>
      </c>
      <c r="BE120" s="21">
        <v>0.70234320586138899</v>
      </c>
      <c r="BF120" s="21">
        <v>0.71448193717781505</v>
      </c>
      <c r="BG120" s="21">
        <v>0.72632566710428104</v>
      </c>
      <c r="BH120" s="21">
        <v>0.73574709047797804</v>
      </c>
      <c r="BI120" s="21">
        <v>0.745143468871593</v>
      </c>
      <c r="BJ120" s="21">
        <v>0.75464362197606005</v>
      </c>
      <c r="BK120" s="21">
        <v>0.76439530712246795</v>
      </c>
      <c r="BL120" s="21">
        <v>0.77458931605678905</v>
      </c>
      <c r="BM120" s="21">
        <v>0.78514160555323897</v>
      </c>
      <c r="BN120" s="21">
        <v>0.79581187126573705</v>
      </c>
      <c r="BO120" s="21">
        <v>0.80676174825567903</v>
      </c>
      <c r="BP120" s="21">
        <v>0.81808043553740994</v>
      </c>
      <c r="BQ120" s="21">
        <v>0.830278338844741</v>
      </c>
      <c r="BR120" s="21">
        <v>0.84252800682637996</v>
      </c>
      <c r="BS120" s="21">
        <v>0.85492714808482095</v>
      </c>
      <c r="BT120" s="21">
        <v>0.86750916325458705</v>
      </c>
      <c r="BU120" s="21">
        <v>0.88033311209328202</v>
      </c>
      <c r="BV120" s="21">
        <v>0.89555627795938397</v>
      </c>
      <c r="BW120" s="21">
        <v>0.91105655591800505</v>
      </c>
      <c r="BX120" s="21">
        <v>0.92679047399030501</v>
      </c>
      <c r="BY120" s="21">
        <v>0.94300075498112601</v>
      </c>
      <c r="BZ120" s="21">
        <v>0.95962100307081499</v>
      </c>
      <c r="CA120" s="21">
        <v>0.97691258328720698</v>
      </c>
      <c r="CB120" s="21">
        <v>0.99473476055478804</v>
      </c>
      <c r="CC120" s="21">
        <v>1.0130699364914699</v>
      </c>
      <c r="CD120" s="21">
        <v>1.03190331830246</v>
      </c>
      <c r="CE120" s="21">
        <v>1.0505971599310999</v>
      </c>
      <c r="CF120" s="21">
        <v>1.06971961939699</v>
      </c>
      <c r="CG120" s="21">
        <v>1.09008049376636</v>
      </c>
      <c r="CH120" s="21">
        <v>1.11100250618545</v>
      </c>
      <c r="CI120" s="21">
        <v>1.1322420363213299</v>
      </c>
      <c r="CJ120" s="21">
        <v>1.15350509106446</v>
      </c>
      <c r="CK120" s="21">
        <v>1.1746043313247401</v>
      </c>
      <c r="CL120" s="21">
        <v>1.1954929935959999</v>
      </c>
      <c r="CM120" s="21">
        <v>1.2163135653713</v>
      </c>
      <c r="CN120" s="21">
        <v>1.2371150197076</v>
      </c>
      <c r="CO120" s="21">
        <v>1.2627852678726299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0.44443734745317098</v>
      </c>
      <c r="D122" s="21">
        <v>0.44616930790534498</v>
      </c>
      <c r="E122" s="21">
        <v>0.46040665036505701</v>
      </c>
      <c r="F122" s="21">
        <v>0.51672803427872604</v>
      </c>
      <c r="G122" s="21">
        <v>0.62149421356195</v>
      </c>
      <c r="H122" s="21">
        <v>0.55970680188942901</v>
      </c>
      <c r="I122" s="21">
        <v>0.61258487020185604</v>
      </c>
      <c r="J122" s="21">
        <v>0.63508708322224205</v>
      </c>
      <c r="K122" s="21">
        <v>0.65347822496388197</v>
      </c>
      <c r="L122" s="21">
        <v>0.70112837300763198</v>
      </c>
      <c r="M122" s="21">
        <v>0.731364587898365</v>
      </c>
      <c r="N122" s="21">
        <v>0.73572702724167705</v>
      </c>
      <c r="O122" s="21">
        <v>0.76135557827730704</v>
      </c>
      <c r="P122" s="21">
        <v>0.78143624631319897</v>
      </c>
      <c r="Q122" s="21">
        <v>0.80703424775159505</v>
      </c>
      <c r="R122" s="21">
        <v>0.81940589725096802</v>
      </c>
      <c r="S122" s="21">
        <v>0.79828104088045804</v>
      </c>
      <c r="T122" s="21">
        <v>0.793229389892675</v>
      </c>
      <c r="U122" s="21">
        <v>0.828656867890181</v>
      </c>
      <c r="V122" s="21">
        <v>0.86166726118740999</v>
      </c>
      <c r="W122" s="21">
        <v>0.85612015705587696</v>
      </c>
      <c r="X122" s="21">
        <v>0.836843763409999</v>
      </c>
      <c r="Y122" s="21">
        <v>0.815998281624852</v>
      </c>
      <c r="Z122" s="21">
        <v>0.79291715301449905</v>
      </c>
      <c r="AA122" s="21">
        <v>0.80966560763446405</v>
      </c>
      <c r="AB122" s="21">
        <v>0.83179006697405999</v>
      </c>
      <c r="AC122" s="21">
        <v>0.85531313406217602</v>
      </c>
      <c r="AD122" s="21">
        <v>0.88736491198633904</v>
      </c>
      <c r="AE122" s="21">
        <v>0.93789139687839296</v>
      </c>
      <c r="AF122" s="21">
        <v>0.95585622578381702</v>
      </c>
      <c r="AG122" s="21">
        <v>0.99249298270807595</v>
      </c>
      <c r="AH122" s="21">
        <v>0.996009031282312</v>
      </c>
      <c r="AI122" s="21">
        <v>0.98150335081900297</v>
      </c>
      <c r="AJ122" s="21">
        <v>0.94566264849914305</v>
      </c>
      <c r="AK122" s="21">
        <v>0.96532443088099895</v>
      </c>
      <c r="AL122" s="21">
        <v>0.93072370014251005</v>
      </c>
      <c r="AM122" s="21">
        <v>0.90888502488673095</v>
      </c>
      <c r="AN122" s="21">
        <v>0.87155832656639198</v>
      </c>
      <c r="AO122" s="21">
        <v>0.93351902650790097</v>
      </c>
      <c r="AP122" s="21">
        <v>0.81052834100474103</v>
      </c>
      <c r="AQ122" s="21">
        <v>0.80326448504713599</v>
      </c>
      <c r="AR122" s="21">
        <v>0.82606983939197998</v>
      </c>
      <c r="AS122" s="21">
        <v>0.819469909285089</v>
      </c>
      <c r="AT122" s="21">
        <v>0.83587559569118397</v>
      </c>
      <c r="AU122" s="21">
        <v>0.79423508149939603</v>
      </c>
      <c r="AV122" s="21">
        <v>0.797335835274254</v>
      </c>
      <c r="AW122" s="21">
        <v>0.79579155608059404</v>
      </c>
      <c r="AX122" s="21">
        <v>0.81328466402015098</v>
      </c>
      <c r="AY122" s="21">
        <v>0.82081957985366305</v>
      </c>
      <c r="AZ122" s="21">
        <v>0.83148013874725402</v>
      </c>
      <c r="BA122" s="21">
        <v>0.74630567825156702</v>
      </c>
      <c r="BB122" s="21">
        <v>0.75091123722830899</v>
      </c>
      <c r="BC122" s="21">
        <v>0.78358458925222896</v>
      </c>
      <c r="BD122" s="21">
        <v>0.79493628540628702</v>
      </c>
      <c r="BE122" s="21">
        <v>0.80490199464619805</v>
      </c>
      <c r="BF122" s="21">
        <v>0.81312317731053096</v>
      </c>
      <c r="BG122" s="21">
        <v>0.82061394348544303</v>
      </c>
      <c r="BH122" s="21">
        <v>0.82588596201120001</v>
      </c>
      <c r="BI122" s="21">
        <v>0.83108693795548605</v>
      </c>
      <c r="BJ122" s="21">
        <v>0.83637628115530305</v>
      </c>
      <c r="BK122" s="21">
        <v>0.84188279380350795</v>
      </c>
      <c r="BL122" s="21">
        <v>0.84748406181117797</v>
      </c>
      <c r="BM122" s="21">
        <v>0.85341742955639199</v>
      </c>
      <c r="BN122" s="21">
        <v>0.85948110169050296</v>
      </c>
      <c r="BO122" s="21">
        <v>0.86585396545471505</v>
      </c>
      <c r="BP122" s="21">
        <v>0.87251997901788703</v>
      </c>
      <c r="BQ122" s="21">
        <v>0.879724134742497</v>
      </c>
      <c r="BR122" s="21">
        <v>0.88690173886285195</v>
      </c>
      <c r="BS122" s="21">
        <v>0.89418660750623202</v>
      </c>
      <c r="BT122" s="21">
        <v>0.90157301396332301</v>
      </c>
      <c r="BU122" s="21">
        <v>0.90912891773767801</v>
      </c>
      <c r="BV122" s="21">
        <v>0.91874282596613499</v>
      </c>
      <c r="BW122" s="21">
        <v>0.92854220617454497</v>
      </c>
      <c r="BX122" s="21">
        <v>0.93849045117358798</v>
      </c>
      <c r="BY122" s="21">
        <v>0.94879944123505899</v>
      </c>
      <c r="BZ122" s="21">
        <v>0.95936794350101595</v>
      </c>
      <c r="CA122" s="21">
        <v>0.97037189820028202</v>
      </c>
      <c r="CB122" s="21">
        <v>0.98180812068330403</v>
      </c>
      <c r="CC122" s="21">
        <v>0.99361871660970302</v>
      </c>
      <c r="CD122" s="21">
        <v>1.00575574884751</v>
      </c>
      <c r="CE122" s="21">
        <v>1.01774024811603</v>
      </c>
      <c r="CF122" s="21">
        <v>1.0300220243354501</v>
      </c>
      <c r="CG122" s="21">
        <v>1.0432433887336401</v>
      </c>
      <c r="CH122" s="21">
        <v>1.0568695487855899</v>
      </c>
      <c r="CI122" s="21">
        <v>1.0707033018193399</v>
      </c>
      <c r="CJ122" s="21">
        <v>1.0844747904097101</v>
      </c>
      <c r="CK122" s="21">
        <v>1.09807950306649</v>
      </c>
      <c r="CL122" s="21">
        <v>1.11141767685846</v>
      </c>
      <c r="CM122" s="21">
        <v>1.12465274180015</v>
      </c>
      <c r="CN122" s="21">
        <v>1.1378181199859301</v>
      </c>
      <c r="CO122" s="21">
        <v>1.15485221748748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6.1526800494707203E-4</v>
      </c>
      <c r="D132" s="21">
        <v>6.0585382192979099E-4</v>
      </c>
      <c r="E132" s="21">
        <v>7.5157445869629099E-4</v>
      </c>
      <c r="F132" s="21">
        <v>1.04945852150049E-3</v>
      </c>
      <c r="G132" s="21">
        <v>1.54141873083547E-3</v>
      </c>
      <c r="H132" s="21">
        <v>1.45459729327428E-3</v>
      </c>
      <c r="I132" s="21">
        <v>1.3952750186722799E-3</v>
      </c>
      <c r="J132" s="21">
        <v>1.36952767918493E-3</v>
      </c>
      <c r="K132" s="21">
        <v>1.5451560589864099E-3</v>
      </c>
      <c r="L132" s="21">
        <v>1.31897756614518E-3</v>
      </c>
      <c r="M132" s="21">
        <v>1.1946569037426199E-3</v>
      </c>
      <c r="N132" s="21">
        <v>1.0271307917631999E-3</v>
      </c>
      <c r="O132" s="21">
        <v>7.3435692806207405E-4</v>
      </c>
      <c r="P132" s="21">
        <v>5.8305634740607102E-4</v>
      </c>
      <c r="Q132" s="21">
        <v>1.0139639653621801E-3</v>
      </c>
      <c r="R132" s="21">
        <v>8.8362047227176597E-4</v>
      </c>
      <c r="S132" s="21">
        <v>7.0907846930081102E-4</v>
      </c>
      <c r="T132" s="21">
        <v>7.8016460905933798E-4</v>
      </c>
      <c r="U132" s="21">
        <v>1.13803712774356E-3</v>
      </c>
      <c r="V132" s="21">
        <v>1.6928374440899801E-3</v>
      </c>
      <c r="W132" s="21">
        <v>1.8369400436351001E-3</v>
      </c>
      <c r="X132" s="21">
        <v>1.7212060680964201E-3</v>
      </c>
      <c r="Y132" s="21">
        <v>1.7950957510750199E-3</v>
      </c>
      <c r="Z132" s="21">
        <v>1.8851612947268499E-3</v>
      </c>
      <c r="AA132" s="21">
        <v>2.0928806262737001E-3</v>
      </c>
      <c r="AB132" s="21">
        <v>2.5253431681762101E-3</v>
      </c>
      <c r="AC132" s="21">
        <v>2.5088151955514702E-3</v>
      </c>
      <c r="AD132" s="21">
        <v>2.7606458274412999E-3</v>
      </c>
      <c r="AE132" s="21">
        <v>2.6218337734063698E-3</v>
      </c>
      <c r="AF132" s="21">
        <v>3.3360738429531701E-3</v>
      </c>
      <c r="AG132" s="21">
        <v>2.64819597666881E-3</v>
      </c>
      <c r="AH132" s="21">
        <v>4.9334206358118702E-3</v>
      </c>
      <c r="AI132" s="21">
        <v>3.10435241039789E-3</v>
      </c>
      <c r="AJ132" s="21">
        <v>1.93239377948626E-3</v>
      </c>
      <c r="AK132" s="21">
        <v>0</v>
      </c>
      <c r="AL132" s="21">
        <v>4.8324595688347798E-4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5.9282679803839798E-3</v>
      </c>
      <c r="D133" s="21">
        <v>6.0365772372723801E-3</v>
      </c>
      <c r="E133" s="21">
        <v>7.2541071395376897E-3</v>
      </c>
      <c r="F133" s="21">
        <v>1.9869797688126498E-2</v>
      </c>
      <c r="G133" s="21">
        <v>2.4874116575582899E-2</v>
      </c>
      <c r="H133" s="21">
        <v>3.1104619896089699E-2</v>
      </c>
      <c r="I133" s="21">
        <v>4.1765741452017099E-2</v>
      </c>
      <c r="J133" s="21">
        <v>5.2098363682931199E-2</v>
      </c>
      <c r="K133" s="21">
        <v>5.0526355354438501E-2</v>
      </c>
      <c r="L133" s="21">
        <v>5.8620118571288703E-2</v>
      </c>
      <c r="M133" s="21">
        <v>4.42918687561853E-2</v>
      </c>
      <c r="N133" s="21">
        <v>4.7146000622316699E-2</v>
      </c>
      <c r="O133" s="21">
        <v>3.5372810771427503E-2</v>
      </c>
      <c r="P133" s="21">
        <v>3.2847016023110499E-2</v>
      </c>
      <c r="Q133" s="21">
        <v>3.6123394207035003E-2</v>
      </c>
      <c r="R133" s="21">
        <v>3.4067928510525203E-2</v>
      </c>
      <c r="S133" s="21">
        <v>2.84458419535807E-2</v>
      </c>
      <c r="T133" s="21">
        <v>3.4830681172776601E-2</v>
      </c>
      <c r="U133" s="21">
        <v>4.2948977401878197E-2</v>
      </c>
      <c r="V133" s="21">
        <v>5.4131962807375297E-2</v>
      </c>
      <c r="W133" s="21">
        <v>4.9489035187317898E-2</v>
      </c>
      <c r="X133" s="21">
        <v>5.2650393643491097E-2</v>
      </c>
      <c r="Y133" s="21">
        <v>5.4171192944681597E-2</v>
      </c>
      <c r="Z133" s="21">
        <v>5.2260501590155203E-2</v>
      </c>
      <c r="AA133" s="21">
        <v>7.8828071497241803E-2</v>
      </c>
      <c r="AB133" s="21">
        <v>7.52710887195185E-2</v>
      </c>
      <c r="AC133" s="21">
        <v>7.7760213077749996E-2</v>
      </c>
      <c r="AD133" s="21">
        <v>8.3442777363659196E-2</v>
      </c>
      <c r="AE133" s="21">
        <v>8.5869617613162294E-2</v>
      </c>
      <c r="AF133" s="21">
        <v>8.9555366148856105E-2</v>
      </c>
      <c r="AG133" s="21">
        <v>8.3537856709967301E-2</v>
      </c>
      <c r="AH133" s="21">
        <v>7.1151121221093905E-2</v>
      </c>
      <c r="AI133" s="21">
        <v>7.2013586882272704E-2</v>
      </c>
      <c r="AJ133" s="21">
        <v>7.3595443513728903E-2</v>
      </c>
      <c r="AK133" s="21">
        <v>7.5408707482985796E-2</v>
      </c>
      <c r="AL133" s="21">
        <v>7.9292759783576305E-2</v>
      </c>
      <c r="AM133" s="21">
        <v>0.105699494817467</v>
      </c>
      <c r="AN133" s="21">
        <v>7.5698352122784807E-2</v>
      </c>
      <c r="AO133" s="21">
        <v>8.4658486658939602E-2</v>
      </c>
      <c r="AP133" s="21">
        <v>6.2618751687308599E-2</v>
      </c>
      <c r="AQ133" s="21">
        <v>7.3207900927440298E-2</v>
      </c>
      <c r="AR133" s="21">
        <v>7.9343585913190004E-2</v>
      </c>
      <c r="AS133" s="21">
        <v>6.4689219266156797E-2</v>
      </c>
      <c r="AT133" s="21">
        <v>5.83509292793239E-2</v>
      </c>
      <c r="AU133" s="21">
        <v>1.8734305915216101E-2</v>
      </c>
      <c r="AV133" s="21">
        <v>2.1091733019584401E-2</v>
      </c>
      <c r="AW133" s="21">
        <v>2.1411339337568801E-2</v>
      </c>
      <c r="AX133" s="21">
        <v>2.16519511518042E-2</v>
      </c>
      <c r="AY133" s="21">
        <v>2.1750662845439601E-2</v>
      </c>
      <c r="AZ133" s="21">
        <v>2.2306219154160801E-2</v>
      </c>
      <c r="BA133" s="21">
        <v>2.0159205370349601E-2</v>
      </c>
      <c r="BB133" s="21">
        <v>1.9858988786092002E-2</v>
      </c>
      <c r="BC133" s="21">
        <v>2.1005215873299302E-2</v>
      </c>
      <c r="BD133" s="21">
        <v>2.1398877225064901E-2</v>
      </c>
      <c r="BE133" s="21">
        <v>2.17998130796574E-2</v>
      </c>
      <c r="BF133" s="21">
        <v>2.2174864243266298E-2</v>
      </c>
      <c r="BG133" s="21">
        <v>2.2507051212555099E-2</v>
      </c>
      <c r="BH133" s="21">
        <v>2.2962173946134801E-2</v>
      </c>
      <c r="BI133" s="21">
        <v>2.34260092833228E-2</v>
      </c>
      <c r="BJ133" s="21">
        <v>2.3911857295849499E-2</v>
      </c>
      <c r="BK133" s="21">
        <v>2.52189440150456E-2</v>
      </c>
      <c r="BL133" s="21">
        <v>2.5780711858186499E-2</v>
      </c>
      <c r="BM133" s="21">
        <v>2.5844819732325601E-2</v>
      </c>
      <c r="BN133" s="21">
        <v>2.5045285919514899E-2</v>
      </c>
      <c r="BO133" s="21">
        <v>2.5142389342374401E-2</v>
      </c>
      <c r="BP133" s="21">
        <v>2.6970383096563601E-2</v>
      </c>
      <c r="BQ133" s="21">
        <v>2.7908098964238199E-2</v>
      </c>
      <c r="BR133" s="21">
        <v>2.6415183954213901E-2</v>
      </c>
      <c r="BS133" s="21">
        <v>2.6167813361814601E-2</v>
      </c>
      <c r="BT133" s="21">
        <v>2.6693189173122401E-2</v>
      </c>
      <c r="BU133" s="21">
        <v>2.7300271556422E-2</v>
      </c>
      <c r="BV133" s="21">
        <v>2.7747404496575302E-2</v>
      </c>
      <c r="BW133" s="21">
        <v>2.8118301332463499E-2</v>
      </c>
      <c r="BX133" s="21">
        <v>2.8441793572480601E-2</v>
      </c>
      <c r="BY133" s="21">
        <v>2.8744390124510001E-2</v>
      </c>
      <c r="BZ133" s="21">
        <v>2.9051725663169801E-2</v>
      </c>
      <c r="CA133" s="21">
        <v>2.9385100366753E-2</v>
      </c>
      <c r="CB133" s="21">
        <v>2.9723575058326301E-2</v>
      </c>
      <c r="CC133" s="21">
        <v>3.0013023942011399E-2</v>
      </c>
      <c r="CD133" s="21">
        <v>3.0293419849167402E-2</v>
      </c>
      <c r="CE133" s="21">
        <v>3.05858162080834E-2</v>
      </c>
      <c r="CF133" s="21">
        <v>3.0898368819652501E-2</v>
      </c>
      <c r="CG133" s="21">
        <v>3.12080690348981E-2</v>
      </c>
      <c r="CH133" s="21">
        <v>3.1514089432685799E-2</v>
      </c>
      <c r="CI133" s="21">
        <v>3.18132190140301E-2</v>
      </c>
      <c r="CJ133" s="21">
        <v>3.2115467288729702E-2</v>
      </c>
      <c r="CK133" s="21">
        <v>3.2423523553724E-2</v>
      </c>
      <c r="CL133" s="21">
        <v>3.27390446186916E-2</v>
      </c>
      <c r="CM133" s="21">
        <v>3.30557780474647E-2</v>
      </c>
      <c r="CN133" s="21">
        <v>3.3368555169073097E-2</v>
      </c>
      <c r="CO133" s="21">
        <v>3.3672632062998697E-2</v>
      </c>
    </row>
    <row r="134" spans="1:93" x14ac:dyDescent="0.25">
      <c r="A134" s="31"/>
      <c r="B134" s="22" t="str">
        <f>Titles!$B$4</f>
        <v>Indirect Heating Gas</v>
      </c>
      <c r="C134" s="21">
        <v>3.8848828347981998E-3</v>
      </c>
      <c r="D134" s="21">
        <v>3.9172501371087902E-3</v>
      </c>
      <c r="E134" s="21">
        <v>4.57430223722643E-3</v>
      </c>
      <c r="F134" s="21">
        <v>5.8187585188201E-3</v>
      </c>
      <c r="G134" s="21">
        <v>7.6527350887669399E-3</v>
      </c>
      <c r="H134" s="21">
        <v>7.4238497641184497E-3</v>
      </c>
      <c r="I134" s="21">
        <v>7.2628594022493796E-3</v>
      </c>
      <c r="J134" s="21">
        <v>7.2872873948390598E-3</v>
      </c>
      <c r="K134" s="21">
        <v>8.0712234674950901E-3</v>
      </c>
      <c r="L134" s="21">
        <v>7.36331144457213E-3</v>
      </c>
      <c r="M134" s="21">
        <v>6.9291644302312402E-3</v>
      </c>
      <c r="N134" s="21">
        <v>6.3699662369397E-3</v>
      </c>
      <c r="O134" s="21">
        <v>5.2344437487785297E-3</v>
      </c>
      <c r="P134" s="21">
        <v>4.6869915426472602E-3</v>
      </c>
      <c r="Q134" s="21">
        <v>6.3980561027653596E-3</v>
      </c>
      <c r="R134" s="21">
        <v>6.0742909938088299E-3</v>
      </c>
      <c r="S134" s="21">
        <v>5.4619102143779697E-3</v>
      </c>
      <c r="T134" s="21">
        <v>6.0571576508131096E-3</v>
      </c>
      <c r="U134" s="21">
        <v>7.5789012671862903E-3</v>
      </c>
      <c r="V134" s="21">
        <v>9.9065831284965E-3</v>
      </c>
      <c r="W134" s="21">
        <v>1.07778461511529E-2</v>
      </c>
      <c r="X134" s="21">
        <v>1.02453979496589E-2</v>
      </c>
      <c r="Y134" s="21">
        <v>1.0819895191618399E-2</v>
      </c>
      <c r="Z134" s="21">
        <v>1.1304904184787801E-2</v>
      </c>
      <c r="AA134" s="21">
        <v>1.22875674920482E-2</v>
      </c>
      <c r="AB134" s="21">
        <v>1.42881611727211E-2</v>
      </c>
      <c r="AC134" s="21">
        <v>1.4753404828432E-2</v>
      </c>
      <c r="AD134" s="21">
        <v>1.49103901607942E-2</v>
      </c>
      <c r="AE134" s="21">
        <v>1.4709192551198499E-2</v>
      </c>
      <c r="AF134" s="21">
        <v>1.7746563880460298E-2</v>
      </c>
      <c r="AG134" s="21">
        <v>1.5686295130360899E-2</v>
      </c>
      <c r="AH134" s="21">
        <v>1.08677415638856E-2</v>
      </c>
      <c r="AI134" s="21">
        <v>6.7700163969381102E-3</v>
      </c>
      <c r="AJ134" s="21">
        <v>6.6366830558478602E-3</v>
      </c>
      <c r="AK134" s="21">
        <v>7.3436394448843497E-3</v>
      </c>
      <c r="AL134" s="21">
        <v>6.1056167215296601E-3</v>
      </c>
      <c r="AM134" s="21">
        <v>4.8300328519386704E-3</v>
      </c>
      <c r="AN134" s="21">
        <v>3.3938254499353497E-2</v>
      </c>
      <c r="AO134" s="21">
        <v>3.95559887009597E-2</v>
      </c>
      <c r="AP134" s="21">
        <v>2.85890129009485E-2</v>
      </c>
      <c r="AQ134" s="21">
        <v>3.0091690972615701E-2</v>
      </c>
      <c r="AR134" s="21">
        <v>3.9071674782298699E-2</v>
      </c>
      <c r="AS134" s="21">
        <v>6.16955870371289E-2</v>
      </c>
      <c r="AT134" s="21">
        <v>6.62628406197667E-2</v>
      </c>
      <c r="AU134" s="21">
        <v>0.113847238728812</v>
      </c>
      <c r="AV134" s="21">
        <v>0.13881775256141701</v>
      </c>
      <c r="AW134" s="21">
        <v>0.139626453373736</v>
      </c>
      <c r="AX134" s="21">
        <v>0.14050633106784</v>
      </c>
      <c r="AY134" s="21">
        <v>0.139932189121451</v>
      </c>
      <c r="AZ134" s="21">
        <v>0.14347683603222</v>
      </c>
      <c r="BA134" s="21">
        <v>0.12942050245085299</v>
      </c>
      <c r="BB134" s="21">
        <v>0.12614312786384199</v>
      </c>
      <c r="BC134" s="21">
        <v>0.134163032351169</v>
      </c>
      <c r="BD134" s="21">
        <v>0.136510265166704</v>
      </c>
      <c r="BE134" s="21">
        <v>0.139081688028556</v>
      </c>
      <c r="BF134" s="21">
        <v>0.14157387890574899</v>
      </c>
      <c r="BG134" s="21">
        <v>0.14375589339355799</v>
      </c>
      <c r="BH134" s="21">
        <v>0.146137831349959</v>
      </c>
      <c r="BI134" s="21">
        <v>0.148502520267107</v>
      </c>
      <c r="BJ134" s="21">
        <v>0.15096728397852899</v>
      </c>
      <c r="BK134" s="21">
        <v>0.161170780830101</v>
      </c>
      <c r="BL134" s="21">
        <v>0.165636984040442</v>
      </c>
      <c r="BM134" s="21">
        <v>0.16533994248640099</v>
      </c>
      <c r="BN134" s="21">
        <v>0.15677878638411</v>
      </c>
      <c r="BO134" s="21">
        <v>0.15678763710093899</v>
      </c>
      <c r="BP134" s="21">
        <v>0.173334271946671</v>
      </c>
      <c r="BQ134" s="21">
        <v>0.181446991926314</v>
      </c>
      <c r="BR134" s="21">
        <v>0.16630005362091799</v>
      </c>
      <c r="BS134" s="21">
        <v>0.16308012883251299</v>
      </c>
      <c r="BT134" s="21">
        <v>0.16723807689096201</v>
      </c>
      <c r="BU134" s="21">
        <v>0.172161401447152</v>
      </c>
      <c r="BV134" s="21">
        <v>0.175548440976977</v>
      </c>
      <c r="BW134" s="21">
        <v>0.17819169108260399</v>
      </c>
      <c r="BX134" s="21">
        <v>0.18036489588155399</v>
      </c>
      <c r="BY134" s="21">
        <v>0.182323742158261</v>
      </c>
      <c r="BZ134" s="21">
        <v>0.18431525709503099</v>
      </c>
      <c r="CA134" s="21">
        <v>0.186516235334164</v>
      </c>
      <c r="CB134" s="21">
        <v>0.18874929620154501</v>
      </c>
      <c r="CC134" s="21">
        <v>0.19050607727756799</v>
      </c>
      <c r="CD134" s="21">
        <v>0.19216251248129201</v>
      </c>
      <c r="CE134" s="21">
        <v>0.19391514087542699</v>
      </c>
      <c r="CF134" s="21">
        <v>0.19582926391330799</v>
      </c>
      <c r="CG134" s="21">
        <v>0.197686417535239</v>
      </c>
      <c r="CH134" s="21">
        <v>0.19948086507721699</v>
      </c>
      <c r="CI134" s="21">
        <v>0.20117989246559201</v>
      </c>
      <c r="CJ134" s="21">
        <v>0.20287614344556701</v>
      </c>
      <c r="CK134" s="21">
        <v>0.204592960015019</v>
      </c>
      <c r="CL134" s="21">
        <v>0.20634373437459799</v>
      </c>
      <c r="CM134" s="21">
        <v>0.20806923521019499</v>
      </c>
      <c r="CN134" s="21">
        <v>0.20972150438057799</v>
      </c>
      <c r="CO134" s="21">
        <v>0.21125181499659801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9">
        <v>3.07963207044893E-5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4.3590351889043998E-3</v>
      </c>
      <c r="D140" s="21">
        <v>4.5307781379985103E-3</v>
      </c>
      <c r="E140" s="21">
        <v>5.4873350107482602E-3</v>
      </c>
      <c r="F140" s="21">
        <v>2.3554447284906299E-2</v>
      </c>
      <c r="G140" s="21">
        <v>2.8519231976178699E-2</v>
      </c>
      <c r="H140" s="21">
        <v>3.88239866989607E-2</v>
      </c>
      <c r="I140" s="21">
        <v>5.6005444975955401E-2</v>
      </c>
      <c r="J140" s="21">
        <v>7.2414909048347104E-2</v>
      </c>
      <c r="K140" s="21">
        <v>6.8763431121168395E-2</v>
      </c>
      <c r="L140" s="21">
        <v>8.2821166988968797E-2</v>
      </c>
      <c r="M140" s="21">
        <v>6.0864094006304201E-2</v>
      </c>
      <c r="N140" s="21">
        <v>6.6334054814797205E-2</v>
      </c>
      <c r="O140" s="21">
        <v>4.9494829066828699E-2</v>
      </c>
      <c r="P140" s="21">
        <v>4.6392227567951902E-2</v>
      </c>
      <c r="Q140" s="21">
        <v>4.8901483297221403E-2</v>
      </c>
      <c r="R140" s="21">
        <v>4.6295999091380997E-2</v>
      </c>
      <c r="S140" s="21">
        <v>3.8413934330029598E-2</v>
      </c>
      <c r="T140" s="21">
        <v>4.7817647795664997E-2</v>
      </c>
      <c r="U140" s="21">
        <v>5.8360731030894598E-2</v>
      </c>
      <c r="V140" s="21">
        <v>7.2511494159804096E-2</v>
      </c>
      <c r="W140" s="21">
        <v>6.40177436368113E-2</v>
      </c>
      <c r="X140" s="21">
        <v>6.9801494518233906E-2</v>
      </c>
      <c r="Y140" s="21">
        <v>7.1515254508290299E-2</v>
      </c>
      <c r="Z140" s="21">
        <v>6.7825150996539699E-2</v>
      </c>
      <c r="AA140" s="21">
        <v>0.10845607691407499</v>
      </c>
      <c r="AB140" s="21">
        <v>9.9903024040822894E-2</v>
      </c>
      <c r="AC140" s="21">
        <v>0.103502852713227</v>
      </c>
      <c r="AD140" s="21">
        <v>0.111636351214656</v>
      </c>
      <c r="AE140" s="21">
        <v>0.116048089602414</v>
      </c>
      <c r="AF140" s="21">
        <v>0.11727739850145701</v>
      </c>
      <c r="AG140" s="21">
        <v>0.11146577634182001</v>
      </c>
      <c r="AH140" s="21">
        <v>0.101785853120598</v>
      </c>
      <c r="AI140" s="21">
        <v>0.105154576831599</v>
      </c>
      <c r="AJ140" s="21">
        <v>0.10540461230986101</v>
      </c>
      <c r="AK140" s="21">
        <v>0.10509992912975299</v>
      </c>
      <c r="AL140" s="21">
        <v>0.110339785084158</v>
      </c>
      <c r="AM140" s="21">
        <v>9.9960778026952996E-2</v>
      </c>
      <c r="AN140" s="21">
        <v>3.6211808464427203E-2</v>
      </c>
      <c r="AO140" s="21">
        <v>4.22314857123684E-2</v>
      </c>
      <c r="AP140" s="21">
        <v>2.3768289713656798E-2</v>
      </c>
      <c r="AQ140" s="21">
        <v>3.3194114977568197E-2</v>
      </c>
      <c r="AR140" s="21">
        <v>7.4718268433511302E-3</v>
      </c>
      <c r="AS140" s="21">
        <v>6.2096081510328903E-3</v>
      </c>
      <c r="AT140" s="21">
        <v>7.9412869499050995E-3</v>
      </c>
      <c r="AU140" s="21">
        <v>8.0167612254153295E-3</v>
      </c>
      <c r="AV140" s="21">
        <v>1.01495374459719E-2</v>
      </c>
      <c r="AW140" s="21">
        <v>1.03871574821026E-2</v>
      </c>
      <c r="AX140" s="21">
        <v>1.0522105812504699E-2</v>
      </c>
      <c r="AY140" s="21">
        <v>1.0599152123800901E-2</v>
      </c>
      <c r="AZ140" s="21">
        <v>1.09538444535838E-2</v>
      </c>
      <c r="BA140" s="21">
        <v>9.9180329394378403E-3</v>
      </c>
      <c r="BB140" s="21">
        <v>9.8241719954320697E-3</v>
      </c>
      <c r="BC140" s="21">
        <v>1.04587691996797E-2</v>
      </c>
      <c r="BD140" s="21">
        <v>1.07072284196436E-2</v>
      </c>
      <c r="BE140" s="21">
        <v>1.09595910066897E-2</v>
      </c>
      <c r="BF140" s="21">
        <v>1.11926546566956E-2</v>
      </c>
      <c r="BG140" s="21">
        <v>1.14033675576819E-2</v>
      </c>
      <c r="BH140" s="21">
        <v>1.17056161518071E-2</v>
      </c>
      <c r="BI140" s="21">
        <v>1.2014579707714501E-2</v>
      </c>
      <c r="BJ140" s="21">
        <v>1.23395544835243E-2</v>
      </c>
      <c r="BK140" s="21">
        <v>1.32353441114028E-2</v>
      </c>
      <c r="BL140" s="21">
        <v>1.3594252314808399E-2</v>
      </c>
      <c r="BM140" s="21">
        <v>1.36074172333498E-2</v>
      </c>
      <c r="BN140" s="21">
        <v>1.30208013016212E-2</v>
      </c>
      <c r="BO140" s="21">
        <v>1.30563090787051E-2</v>
      </c>
      <c r="BP140" s="21">
        <v>1.4293115735487799E-2</v>
      </c>
      <c r="BQ140" s="21">
        <v>1.4925507212460699E-2</v>
      </c>
      <c r="BR140" s="21">
        <v>1.38706541176134E-2</v>
      </c>
      <c r="BS140" s="21">
        <v>1.3680169113574199E-2</v>
      </c>
      <c r="BT140" s="21">
        <v>1.40260564862793E-2</v>
      </c>
      <c r="BU140" s="21">
        <v>1.4428664229008001E-2</v>
      </c>
      <c r="BV140" s="21">
        <v>1.4734138788437901E-2</v>
      </c>
      <c r="BW140" s="21">
        <v>1.49867795766612E-2</v>
      </c>
      <c r="BX140" s="21">
        <v>1.52066148606383E-2</v>
      </c>
      <c r="BY140" s="21">
        <v>1.5412025241231799E-2</v>
      </c>
      <c r="BZ140" s="21">
        <v>1.5620791300274999E-2</v>
      </c>
      <c r="CA140" s="21">
        <v>1.58458981615579E-2</v>
      </c>
      <c r="CB140" s="21">
        <v>1.6074608898639001E-2</v>
      </c>
      <c r="CC140" s="21">
        <v>1.6269292322619502E-2</v>
      </c>
      <c r="CD140" s="21">
        <v>1.6457733595098899E-2</v>
      </c>
      <c r="CE140" s="21">
        <v>1.66545873079273E-2</v>
      </c>
      <c r="CF140" s="21">
        <v>1.68656274541167E-2</v>
      </c>
      <c r="CG140" s="21">
        <v>1.7074875370470598E-2</v>
      </c>
      <c r="CH140" s="21">
        <v>1.7281731325932401E-2</v>
      </c>
      <c r="CI140" s="21">
        <v>1.7483990495486799E-2</v>
      </c>
      <c r="CJ140" s="21">
        <v>1.7688614645031901E-2</v>
      </c>
      <c r="CK140" s="21">
        <v>1.7897497424535599E-2</v>
      </c>
      <c r="CL140" s="21">
        <v>1.8111797862225599E-2</v>
      </c>
      <c r="CM140" s="21">
        <v>1.8327180854265698E-2</v>
      </c>
      <c r="CN140" s="21">
        <v>1.8540043005611299E-2</v>
      </c>
      <c r="CO140" s="21">
        <v>1.8747111577159699E-2</v>
      </c>
    </row>
    <row r="141" spans="1:93" x14ac:dyDescent="0.25">
      <c r="A141" s="31"/>
      <c r="B141" s="22" t="str">
        <f>Titles!$B$11</f>
        <v>Direct Heating Gas</v>
      </c>
      <c r="C141" s="21">
        <v>5.5332747677107399E-3</v>
      </c>
      <c r="D141" s="21">
        <v>5.4568940035271503E-3</v>
      </c>
      <c r="E141" s="21">
        <v>6.7672975935435401E-3</v>
      </c>
      <c r="F141" s="21">
        <v>1.00740275260664E-2</v>
      </c>
      <c r="G141" s="21">
        <v>1.45697030928135E-2</v>
      </c>
      <c r="H141" s="21">
        <v>1.42103346385355E-2</v>
      </c>
      <c r="I141" s="21">
        <v>1.4359414945672999E-2</v>
      </c>
      <c r="J141" s="21">
        <v>1.4771437252618799E-2</v>
      </c>
      <c r="K141" s="21">
        <v>1.6163934119997201E-2</v>
      </c>
      <c r="L141" s="21">
        <v>1.4731395496966801E-2</v>
      </c>
      <c r="M141" s="21">
        <v>1.27894544243853E-2</v>
      </c>
      <c r="N141" s="21">
        <v>1.1536468387012999E-2</v>
      </c>
      <c r="O141" s="21">
        <v>8.3212346815408501E-3</v>
      </c>
      <c r="P141" s="21">
        <v>6.8771149018946797E-3</v>
      </c>
      <c r="Q141" s="21">
        <v>1.0742168342722701E-2</v>
      </c>
      <c r="R141" s="21">
        <v>9.4990978429477894E-3</v>
      </c>
      <c r="S141" s="21">
        <v>7.6655105538423404E-3</v>
      </c>
      <c r="T141" s="21">
        <v>8.6495301827671407E-3</v>
      </c>
      <c r="U141" s="21">
        <v>1.21875500305424E-2</v>
      </c>
      <c r="V141" s="21">
        <v>1.75874231955239E-2</v>
      </c>
      <c r="W141" s="21">
        <v>1.8513573467452599E-2</v>
      </c>
      <c r="X141" s="21">
        <v>1.7727552363140501E-2</v>
      </c>
      <c r="Y141" s="21">
        <v>1.8437207674933401E-2</v>
      </c>
      <c r="Z141" s="21">
        <v>1.9079685251178001E-2</v>
      </c>
      <c r="AA141" s="21">
        <v>2.2475036678017701E-2</v>
      </c>
      <c r="AB141" s="21">
        <v>2.5920174721763702E-2</v>
      </c>
      <c r="AC141" s="21">
        <v>2.5909993309234498E-2</v>
      </c>
      <c r="AD141" s="21">
        <v>2.8437352528073001E-2</v>
      </c>
      <c r="AE141" s="21">
        <v>2.73915945464463E-2</v>
      </c>
      <c r="AF141" s="21">
        <v>3.3681835044843303E-2</v>
      </c>
      <c r="AG141" s="21">
        <v>2.7434329883322402E-2</v>
      </c>
      <c r="AH141" s="21">
        <v>2.8373628574914701E-2</v>
      </c>
      <c r="AI141" s="21">
        <v>2.72412645213733E-2</v>
      </c>
      <c r="AJ141" s="21">
        <v>2.6377764608407201E-2</v>
      </c>
      <c r="AK141" s="21">
        <v>3.28382653951639E-2</v>
      </c>
      <c r="AL141" s="21">
        <v>3.2195105166291899E-2</v>
      </c>
      <c r="AM141" s="21">
        <v>9.5099969992935796E-2</v>
      </c>
      <c r="AN141" s="21">
        <v>0.12721813126870099</v>
      </c>
      <c r="AO141" s="21">
        <v>0.12766600879430501</v>
      </c>
      <c r="AP141" s="21">
        <v>0.120332118272508</v>
      </c>
      <c r="AQ141" s="21">
        <v>0.124968892613186</v>
      </c>
      <c r="AR141" s="21">
        <v>0.174010088038828</v>
      </c>
      <c r="AS141" s="21">
        <v>0.18766165029395901</v>
      </c>
      <c r="AT141" s="21">
        <v>0.18117718773763</v>
      </c>
      <c r="AU141" s="21">
        <v>0.179712201689708</v>
      </c>
      <c r="AV141" s="21">
        <v>0.205814628008955</v>
      </c>
      <c r="AW141" s="21">
        <v>0.20658474438920099</v>
      </c>
      <c r="AX141" s="21">
        <v>0.20790962846002201</v>
      </c>
      <c r="AY141" s="21">
        <v>0.20713009890169001</v>
      </c>
      <c r="AZ141" s="21">
        <v>0.21157911755668499</v>
      </c>
      <c r="BA141" s="21">
        <v>0.190742649537925</v>
      </c>
      <c r="BB141" s="21">
        <v>0.18577554710477301</v>
      </c>
      <c r="BC141" s="21">
        <v>0.19673060958762101</v>
      </c>
      <c r="BD141" s="21">
        <v>0.19971463904897399</v>
      </c>
      <c r="BE141" s="21">
        <v>0.20297598540690501</v>
      </c>
      <c r="BF141" s="21">
        <v>0.206159105641678</v>
      </c>
      <c r="BG141" s="21">
        <v>0.20890705623278399</v>
      </c>
      <c r="BH141" s="21">
        <v>0.21181742359735301</v>
      </c>
      <c r="BI141" s="21">
        <v>0.21469965842376701</v>
      </c>
      <c r="BJ141" s="21">
        <v>0.21769124594950801</v>
      </c>
      <c r="BK141" s="21">
        <v>0.229792221472535</v>
      </c>
      <c r="BL141" s="21">
        <v>0.23534001499228399</v>
      </c>
      <c r="BM141" s="21">
        <v>0.235278238395177</v>
      </c>
      <c r="BN141" s="21">
        <v>0.22548187347322199</v>
      </c>
      <c r="BO141" s="21">
        <v>0.22578576898946001</v>
      </c>
      <c r="BP141" s="21">
        <v>0.24557711299367599</v>
      </c>
      <c r="BQ141" s="21">
        <v>0.25530193668235601</v>
      </c>
      <c r="BR141" s="21">
        <v>0.237620920379784</v>
      </c>
      <c r="BS141" s="21">
        <v>0.233995378445469</v>
      </c>
      <c r="BT141" s="21">
        <v>0.23906297841993801</v>
      </c>
      <c r="BU141" s="21">
        <v>0.24503212900975099</v>
      </c>
      <c r="BV141" s="21">
        <v>0.24905761158922299</v>
      </c>
      <c r="BW141" s="21">
        <v>0.25220569281690203</v>
      </c>
      <c r="BX141" s="21">
        <v>0.25479874304559502</v>
      </c>
      <c r="BY141" s="21">
        <v>0.25713825465202</v>
      </c>
      <c r="BZ141" s="21">
        <v>0.25951544702176899</v>
      </c>
      <c r="CA141" s="21">
        <v>0.26215554313607298</v>
      </c>
      <c r="CB141" s="21">
        <v>0.264832596161445</v>
      </c>
      <c r="CC141" s="21">
        <v>0.26694832778396399</v>
      </c>
      <c r="CD141" s="21">
        <v>0.26894523112535201</v>
      </c>
      <c r="CE141" s="21">
        <v>0.271054425157433</v>
      </c>
      <c r="CF141" s="21">
        <v>0.27335159300004302</v>
      </c>
      <c r="CG141" s="21">
        <v>0.27557941912194001</v>
      </c>
      <c r="CH141" s="21">
        <v>0.27773141829894799</v>
      </c>
      <c r="CI141" s="21">
        <v>0.279768785645086</v>
      </c>
      <c r="CJ141" s="21">
        <v>0.28180050508729998</v>
      </c>
      <c r="CK141" s="21">
        <v>0.28385378827339403</v>
      </c>
      <c r="CL141" s="21">
        <v>0.28594429446784397</v>
      </c>
      <c r="CM141" s="21">
        <v>0.28800219357857498</v>
      </c>
      <c r="CN141" s="21">
        <v>0.28997114856956602</v>
      </c>
      <c r="CO141" s="21">
        <v>0.29179350532036702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6.05329467033075E-3</v>
      </c>
      <c r="D143" s="21">
        <v>5.98744713598211E-3</v>
      </c>
      <c r="E143" s="21">
        <v>7.3444049996735901E-3</v>
      </c>
      <c r="F143" s="21">
        <v>1.00895338196379E-2</v>
      </c>
      <c r="G143" s="21">
        <v>1.45586324569706E-2</v>
      </c>
      <c r="H143" s="21">
        <v>1.37975618428704E-2</v>
      </c>
      <c r="I143" s="21">
        <v>1.3276205374097599E-2</v>
      </c>
      <c r="J143" s="21">
        <v>1.30774240856042E-2</v>
      </c>
      <c r="K143" s="21">
        <v>1.4710560255340401E-2</v>
      </c>
      <c r="L143" s="21">
        <v>1.26953381016326E-2</v>
      </c>
      <c r="M143" s="21">
        <v>1.15745224980606E-2</v>
      </c>
      <c r="N143" s="21">
        <v>1.0071719490306601E-2</v>
      </c>
      <c r="O143" s="21">
        <v>7.3992249808290198E-3</v>
      </c>
      <c r="P143" s="21">
        <v>6.0296051401340697E-3</v>
      </c>
      <c r="Q143" s="21">
        <v>9.9746141643392607E-3</v>
      </c>
      <c r="R143" s="21">
        <v>8.8378228081499692E-3</v>
      </c>
      <c r="S143" s="21">
        <v>7.26340361720418E-3</v>
      </c>
      <c r="T143" s="21">
        <v>8.0054756771306603E-3</v>
      </c>
      <c r="U143" s="21">
        <v>1.13112031133017E-2</v>
      </c>
      <c r="V143" s="21">
        <v>1.6426817367026E-2</v>
      </c>
      <c r="W143" s="21">
        <v>1.78333039047638E-2</v>
      </c>
      <c r="X143" s="21">
        <v>1.6752490549953002E-2</v>
      </c>
      <c r="Y143" s="21">
        <v>1.7510931742377601E-2</v>
      </c>
      <c r="Z143" s="21">
        <v>1.83726368801632E-2</v>
      </c>
      <c r="AA143" s="21">
        <v>2.0320361757066498E-2</v>
      </c>
      <c r="AB143" s="21">
        <v>2.4362238405518599E-2</v>
      </c>
      <c r="AC143" s="21">
        <v>2.43657366273522E-2</v>
      </c>
      <c r="AD143" s="21">
        <v>2.64254408199724E-2</v>
      </c>
      <c r="AE143" s="21">
        <v>2.5256668443104799E-2</v>
      </c>
      <c r="AF143" s="21">
        <v>3.1854304357805702E-2</v>
      </c>
      <c r="AG143" s="21">
        <v>2.5752433927352599E-2</v>
      </c>
      <c r="AH143" s="21">
        <v>2.7877949211913298E-2</v>
      </c>
      <c r="AI143" s="21">
        <v>2.8605399970961402E-2</v>
      </c>
      <c r="AJ143" s="21">
        <v>2.7400966197171799E-2</v>
      </c>
      <c r="AK143" s="21">
        <v>2.5861954692636399E-2</v>
      </c>
      <c r="AL143" s="21">
        <v>2.8633319797736399E-2</v>
      </c>
      <c r="AM143" s="21">
        <v>4.7368524408465798E-2</v>
      </c>
      <c r="AN143" s="21">
        <v>3.4113010264207697E-2</v>
      </c>
      <c r="AO143" s="21">
        <v>3.4976197786294502E-2</v>
      </c>
      <c r="AP143" s="21">
        <v>3.3627356342757E-2</v>
      </c>
      <c r="AQ143" s="21">
        <v>3.1965435362885097E-2</v>
      </c>
      <c r="AR143" s="21">
        <v>3.5661235924682601E-2</v>
      </c>
      <c r="AS143" s="21">
        <v>3.4102206591470299E-2</v>
      </c>
      <c r="AT143" s="21">
        <v>3.4545172476321398E-2</v>
      </c>
      <c r="AU143" s="21">
        <v>3.6679004896253198E-2</v>
      </c>
      <c r="AV143" s="21">
        <v>4.5705503398000398E-2</v>
      </c>
      <c r="AW143" s="21">
        <v>4.6426960352911398E-2</v>
      </c>
      <c r="AX143" s="21">
        <v>4.6587312302742899E-2</v>
      </c>
      <c r="AY143" s="21">
        <v>4.6119369313336399E-2</v>
      </c>
      <c r="AZ143" s="21">
        <v>4.8469304290278299E-2</v>
      </c>
      <c r="BA143" s="21">
        <v>4.3846122464944903E-2</v>
      </c>
      <c r="BB143" s="21">
        <v>4.27443166169095E-2</v>
      </c>
      <c r="BC143" s="21">
        <v>4.6842345910024001E-2</v>
      </c>
      <c r="BD143" s="21">
        <v>4.8318182820758698E-2</v>
      </c>
      <c r="BE143" s="21">
        <v>4.9974521725866403E-2</v>
      </c>
      <c r="BF143" s="21">
        <v>5.1559269610863302E-2</v>
      </c>
      <c r="BG143" s="21">
        <v>5.30012181236727E-2</v>
      </c>
      <c r="BH143" s="21">
        <v>5.4622389737212299E-2</v>
      </c>
      <c r="BI143" s="21">
        <v>5.6231182641603199E-2</v>
      </c>
      <c r="BJ143" s="21">
        <v>5.7924618298750501E-2</v>
      </c>
      <c r="BK143" s="21">
        <v>6.6008920561603998E-2</v>
      </c>
      <c r="BL143" s="21">
        <v>6.9183971540132103E-2</v>
      </c>
      <c r="BM143" s="21">
        <v>6.8422133959936807E-2</v>
      </c>
      <c r="BN143" s="21">
        <v>6.0833238760186002E-2</v>
      </c>
      <c r="BO143" s="21">
        <v>6.0315194688842E-2</v>
      </c>
      <c r="BP143" s="21">
        <v>7.3446312292674301E-2</v>
      </c>
      <c r="BQ143" s="21">
        <v>7.9814427060297496E-2</v>
      </c>
      <c r="BR143" s="21">
        <v>6.6978538149801703E-2</v>
      </c>
      <c r="BS143" s="21">
        <v>6.3987223235707394E-2</v>
      </c>
      <c r="BT143" s="21">
        <v>6.7085539516505699E-2</v>
      </c>
      <c r="BU143" s="21">
        <v>7.0814564640714506E-2</v>
      </c>
      <c r="BV143" s="21">
        <v>7.3473114371834305E-2</v>
      </c>
      <c r="BW143" s="21">
        <v>7.5517710607598904E-2</v>
      </c>
      <c r="BX143" s="21">
        <v>7.7174410755340206E-2</v>
      </c>
      <c r="BY143" s="21">
        <v>7.8654175244543406E-2</v>
      </c>
      <c r="BZ143" s="21">
        <v>8.0160890077779795E-2</v>
      </c>
      <c r="CA143" s="21">
        <v>8.1812764075401306E-2</v>
      </c>
      <c r="CB143" s="21">
        <v>8.3490762853077299E-2</v>
      </c>
      <c r="CC143" s="21">
        <v>8.4775047959034094E-2</v>
      </c>
      <c r="CD143" s="21">
        <v>8.5976040419640701E-2</v>
      </c>
      <c r="CE143" s="21">
        <v>8.7256207999889396E-2</v>
      </c>
      <c r="CF143" s="21">
        <v>8.8670102732321204E-2</v>
      </c>
      <c r="CG143" s="21">
        <v>9.0037383485946698E-2</v>
      </c>
      <c r="CH143" s="21">
        <v>9.1353117763204206E-2</v>
      </c>
      <c r="CI143" s="21">
        <v>9.2590488721441697E-2</v>
      </c>
      <c r="CJ143" s="21">
        <v>9.3825941014918104E-2</v>
      </c>
      <c r="CK143" s="21">
        <v>9.5078947759319798E-2</v>
      </c>
      <c r="CL143" s="21">
        <v>9.6360506206533206E-2</v>
      </c>
      <c r="CM143" s="21">
        <v>9.7621831125196901E-2</v>
      </c>
      <c r="CN143" s="21">
        <v>9.8823219487715899E-2</v>
      </c>
      <c r="CO143" s="21">
        <v>9.9924476867744194E-2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2.9434660580054499E-2</v>
      </c>
      <c r="D153" s="21">
        <v>3.0211495729254498E-2</v>
      </c>
      <c r="E153" s="21">
        <v>3.1397199731595597E-2</v>
      </c>
      <c r="F153" s="21">
        <v>3.34863671006361E-2</v>
      </c>
      <c r="G153" s="21">
        <v>3.5911964698997899E-2</v>
      </c>
      <c r="H153" s="21">
        <v>3.5699053106901003E-2</v>
      </c>
      <c r="I153" s="21">
        <v>3.7566692806381502E-2</v>
      </c>
      <c r="J153" s="21">
        <v>3.8408904503547697E-2</v>
      </c>
      <c r="K153" s="21">
        <v>3.9399581721288802E-2</v>
      </c>
      <c r="L153" s="21">
        <v>4.1351576465652101E-2</v>
      </c>
      <c r="M153" s="21">
        <v>4.2281605729970403E-2</v>
      </c>
      <c r="N153" s="21">
        <v>4.2736970493683898E-2</v>
      </c>
      <c r="O153" s="21">
        <v>4.3334673488593801E-2</v>
      </c>
      <c r="P153" s="21">
        <v>4.4328816252119201E-2</v>
      </c>
      <c r="Q153" s="21">
        <v>4.5809510576282499E-2</v>
      </c>
      <c r="R153" s="21">
        <v>4.6447662446063097E-2</v>
      </c>
      <c r="S153" s="21">
        <v>4.6601103919278998E-2</v>
      </c>
      <c r="T153" s="21">
        <v>4.7240915949769799E-2</v>
      </c>
      <c r="U153" s="21">
        <v>4.91141981011139E-2</v>
      </c>
      <c r="V153" s="21">
        <v>5.1487346726948997E-2</v>
      </c>
      <c r="W153" s="21">
        <v>5.1180349594856199E-2</v>
      </c>
      <c r="X153" s="21">
        <v>5.0931389257332399E-2</v>
      </c>
      <c r="Y153" s="21">
        <v>5.1226629000033802E-2</v>
      </c>
      <c r="Z153" s="21">
        <v>4.88628137346033E-2</v>
      </c>
      <c r="AA153" s="21">
        <v>5.3305277602232998E-2</v>
      </c>
      <c r="AB153" s="21">
        <v>6.0311282687703201E-2</v>
      </c>
      <c r="AC153" s="21">
        <v>6.0403100432634797E-2</v>
      </c>
      <c r="AD153" s="21">
        <v>5.9248702569577601E-2</v>
      </c>
      <c r="AE153" s="21">
        <v>6.0377255078200298E-2</v>
      </c>
      <c r="AF153" s="21">
        <v>6.1375738903555403E-2</v>
      </c>
      <c r="AG153" s="21">
        <v>6.4067218127411604E-2</v>
      </c>
      <c r="AH153" s="21">
        <v>5.8842811135462303E-2</v>
      </c>
      <c r="AI153" s="21">
        <v>3.7861417691766E-2</v>
      </c>
      <c r="AJ153" s="21">
        <v>3.31600064554167E-3</v>
      </c>
      <c r="AK153" s="21">
        <v>2.9522326055966002E-3</v>
      </c>
      <c r="AL153" s="21">
        <v>3.3359669152825499E-3</v>
      </c>
      <c r="AM153" s="21">
        <v>6.1469110303397799E-3</v>
      </c>
      <c r="AN153" s="21">
        <v>5.7485562610238598E-3</v>
      </c>
      <c r="AO153" s="21">
        <v>5.6539517390156203E-3</v>
      </c>
      <c r="AP153" s="21">
        <v>5.2416915039693399E-3</v>
      </c>
      <c r="AQ153" s="21">
        <v>6.03580784149149E-3</v>
      </c>
      <c r="AR153" s="21">
        <v>4.9409157169454298E-3</v>
      </c>
      <c r="AS153" s="21">
        <v>3.2553209886933298E-3</v>
      </c>
      <c r="AT153" s="21">
        <v>6.6744366574699896E-4</v>
      </c>
      <c r="AU153" s="21">
        <v>6.9012435244516005E-4</v>
      </c>
      <c r="AV153" s="21">
        <v>1.44032232636428E-3</v>
      </c>
      <c r="AW153" s="21">
        <v>1.5061342178753099E-3</v>
      </c>
      <c r="AX153" s="21">
        <v>1.57487258312938E-3</v>
      </c>
      <c r="AY153" s="21">
        <v>1.5833714866880901E-3</v>
      </c>
      <c r="AZ153" s="21">
        <v>1.5840538464693701E-3</v>
      </c>
      <c r="BA153" s="21">
        <v>1.4248210671350401E-3</v>
      </c>
      <c r="BB153" s="21">
        <v>1.4537485841827999E-3</v>
      </c>
      <c r="BC153" s="21">
        <v>1.51439175128691E-3</v>
      </c>
      <c r="BD153" s="21">
        <v>1.5323759097558901E-3</v>
      </c>
      <c r="BE153" s="21">
        <v>1.54146102144453E-3</v>
      </c>
      <c r="BF153" s="21">
        <v>1.54296346064222E-3</v>
      </c>
      <c r="BG153" s="21">
        <v>1.5431140315524999E-3</v>
      </c>
      <c r="BH153" s="21">
        <v>1.5406834051256001E-3</v>
      </c>
      <c r="BI153" s="21">
        <v>1.53809168563563E-3</v>
      </c>
      <c r="BJ153" s="21">
        <v>1.53544715443784E-3</v>
      </c>
      <c r="BK153" s="21">
        <v>1.5328236858132599E-3</v>
      </c>
      <c r="BL153" s="21">
        <v>1.5274449019708201E-3</v>
      </c>
      <c r="BM153" s="21">
        <v>1.5222809088791399E-3</v>
      </c>
      <c r="BN153" s="21">
        <v>1.5170712467215499E-3</v>
      </c>
      <c r="BO153" s="21">
        <v>1.5118498110787801E-3</v>
      </c>
      <c r="BP153" s="21">
        <v>1.5067407578733701E-3</v>
      </c>
      <c r="BQ153" s="21">
        <v>1.5011423788944499E-3</v>
      </c>
      <c r="BR153" s="21">
        <v>1.4955154476155299E-3</v>
      </c>
      <c r="BS153" s="21">
        <v>1.4896410813375401E-3</v>
      </c>
      <c r="BT153" s="21">
        <v>1.4840410948074999E-3</v>
      </c>
      <c r="BU153" s="21">
        <v>1.4784941757320399E-3</v>
      </c>
      <c r="BV153" s="21">
        <v>1.4793515393738499E-3</v>
      </c>
      <c r="BW153" s="21">
        <v>1.4798470304712701E-3</v>
      </c>
      <c r="BX153" s="21">
        <v>1.4798873471226499E-3</v>
      </c>
      <c r="BY153" s="21">
        <v>1.4799561247358999E-3</v>
      </c>
      <c r="BZ153" s="21">
        <v>1.47982205862604E-3</v>
      </c>
      <c r="CA153" s="21">
        <v>1.4791551258552199E-3</v>
      </c>
      <c r="CB153" s="21">
        <v>1.4784014949296999E-3</v>
      </c>
      <c r="CC153" s="21">
        <v>1.4776848011446701E-3</v>
      </c>
      <c r="CD153" s="21">
        <v>1.47727181578172E-3</v>
      </c>
      <c r="CE153" s="21">
        <v>1.47694962965559E-3</v>
      </c>
      <c r="CF153" s="21">
        <v>1.47672084590304E-3</v>
      </c>
      <c r="CG153" s="21">
        <v>1.4769279551169101E-3</v>
      </c>
      <c r="CH153" s="21">
        <v>1.47741970135092E-3</v>
      </c>
      <c r="CI153" s="21">
        <v>1.47776400957258E-3</v>
      </c>
      <c r="CJ153" s="21">
        <v>1.4779844998227499E-3</v>
      </c>
      <c r="CK153" s="21">
        <v>1.4781119621856899E-3</v>
      </c>
      <c r="CL153" s="21">
        <v>1.47761682730698E-3</v>
      </c>
      <c r="CM153" s="21">
        <v>1.4769333988695699E-3</v>
      </c>
      <c r="CN153" s="21">
        <v>1.4755215853662501E-3</v>
      </c>
      <c r="CO153" s="21">
        <v>1.4741946797902699E-3</v>
      </c>
    </row>
    <row r="154" spans="1:93" x14ac:dyDescent="0.25">
      <c r="A154" s="31"/>
      <c r="B154" s="22" t="str">
        <f>Titles!$B$3</f>
        <v>Indirect Heating Oil</v>
      </c>
      <c r="C154" s="21">
        <v>0.226318609637531</v>
      </c>
      <c r="D154" s="21">
        <v>0.23127685119830399</v>
      </c>
      <c r="E154" s="21">
        <v>0.239876510194932</v>
      </c>
      <c r="F154" s="21">
        <v>0.252765242050636</v>
      </c>
      <c r="G154" s="21">
        <v>0.26579965853917997</v>
      </c>
      <c r="H154" s="21">
        <v>0.26438572428972201</v>
      </c>
      <c r="I154" s="21">
        <v>0.27678843682329302</v>
      </c>
      <c r="J154" s="21">
        <v>0.28250488373504201</v>
      </c>
      <c r="K154" s="21">
        <v>0.28875686385208599</v>
      </c>
      <c r="L154" s="21">
        <v>0.29929372377934199</v>
      </c>
      <c r="M154" s="21">
        <v>0.30475502157838502</v>
      </c>
      <c r="N154" s="21">
        <v>0.30722526560643798</v>
      </c>
      <c r="O154" s="21">
        <v>0.30933762192400399</v>
      </c>
      <c r="P154" s="21">
        <v>0.31311503557378101</v>
      </c>
      <c r="Q154" s="21">
        <v>0.31964092276778</v>
      </c>
      <c r="R154" s="21">
        <v>0.32407600900123501</v>
      </c>
      <c r="S154" s="21">
        <v>0.32737556292449899</v>
      </c>
      <c r="T154" s="21">
        <v>0.33188390691641301</v>
      </c>
      <c r="U154" s="21">
        <v>0.340095741956563</v>
      </c>
      <c r="V154" s="21">
        <v>0.34863822353120999</v>
      </c>
      <c r="W154" s="21">
        <v>0.349729043313662</v>
      </c>
      <c r="X154" s="21">
        <v>0.35056557409073102</v>
      </c>
      <c r="Y154" s="21">
        <v>0.351238255742507</v>
      </c>
      <c r="Z154" s="21">
        <v>0.33212467022969</v>
      </c>
      <c r="AA154" s="21">
        <v>0.35933835240894502</v>
      </c>
      <c r="AB154" s="21">
        <v>0.41049280938163801</v>
      </c>
      <c r="AC154" s="21">
        <v>0.41745816664136498</v>
      </c>
      <c r="AD154" s="21">
        <v>0.40447485009612399</v>
      </c>
      <c r="AE154" s="21">
        <v>0.413571249957492</v>
      </c>
      <c r="AF154" s="21">
        <v>0.42245942941832298</v>
      </c>
      <c r="AG154" s="21">
        <v>0.44346078409984802</v>
      </c>
      <c r="AH154" s="21">
        <v>0.48688586246729898</v>
      </c>
      <c r="AI154" s="21">
        <v>0.50267891815952903</v>
      </c>
      <c r="AJ154" s="21">
        <v>0.50330072413862204</v>
      </c>
      <c r="AK154" s="21">
        <v>0.45152593685682502</v>
      </c>
      <c r="AL154" s="21">
        <v>0.419165571638557</v>
      </c>
      <c r="AM154" s="21">
        <v>0.43879961241833099</v>
      </c>
      <c r="AN154" s="21">
        <v>0.375875956560069</v>
      </c>
      <c r="AO154" s="21">
        <v>0.414314560651657</v>
      </c>
      <c r="AP154" s="21">
        <v>0.26625827952289599</v>
      </c>
      <c r="AQ154" s="21">
        <v>0.170809792446491</v>
      </c>
      <c r="AR154" s="21">
        <v>0.13715573726564001</v>
      </c>
      <c r="AS154" s="21">
        <v>0.13278595141774099</v>
      </c>
      <c r="AT154" s="21">
        <v>0.114341005109663</v>
      </c>
      <c r="AU154" s="21">
        <v>0.13198392649130999</v>
      </c>
      <c r="AV154" s="21">
        <v>0.14123613080715899</v>
      </c>
      <c r="AW154" s="21">
        <v>0.15050525579051699</v>
      </c>
      <c r="AX154" s="21">
        <v>0.156557760664394</v>
      </c>
      <c r="AY154" s="21">
        <v>0.159832904370594</v>
      </c>
      <c r="AZ154" s="21">
        <v>0.16026053077972</v>
      </c>
      <c r="BA154" s="21">
        <v>0.144130785478116</v>
      </c>
      <c r="BB154" s="21">
        <v>0.148422593419929</v>
      </c>
      <c r="BC154" s="21">
        <v>0.155353789506955</v>
      </c>
      <c r="BD154" s="21">
        <v>0.15832266513220999</v>
      </c>
      <c r="BE154" s="21">
        <v>0.160268176582095</v>
      </c>
      <c r="BF154" s="21">
        <v>0.161098596413564</v>
      </c>
      <c r="BG154" s="21">
        <v>0.162091391548561</v>
      </c>
      <c r="BH154" s="21">
        <v>0.16264380934294401</v>
      </c>
      <c r="BI154" s="21">
        <v>0.16319512087055299</v>
      </c>
      <c r="BJ154" s="21">
        <v>0.16375810544768199</v>
      </c>
      <c r="BK154" s="21">
        <v>0.164331274803726</v>
      </c>
      <c r="BL154" s="21">
        <v>0.164505728278764</v>
      </c>
      <c r="BM154" s="21">
        <v>0.16470566787791099</v>
      </c>
      <c r="BN154" s="21">
        <v>0.16492462419357701</v>
      </c>
      <c r="BO154" s="21">
        <v>0.16517635903917699</v>
      </c>
      <c r="BP154" s="21">
        <v>0.16546234555214401</v>
      </c>
      <c r="BQ154" s="21">
        <v>0.165895548188985</v>
      </c>
      <c r="BR154" s="21">
        <v>0.166339988625058</v>
      </c>
      <c r="BS154" s="21">
        <v>0.16674683492602899</v>
      </c>
      <c r="BT154" s="21">
        <v>0.16715234211262001</v>
      </c>
      <c r="BU154" s="21">
        <v>0.16754746012126101</v>
      </c>
      <c r="BV154" s="21">
        <v>0.16923657007766299</v>
      </c>
      <c r="BW154" s="21">
        <v>0.17085225142167201</v>
      </c>
      <c r="BX154" s="21">
        <v>0.17238775284364999</v>
      </c>
      <c r="BY154" s="21">
        <v>0.17392495402143701</v>
      </c>
      <c r="BZ154" s="21">
        <v>0.175457643070871</v>
      </c>
      <c r="CA154" s="21">
        <v>0.17707248492879901</v>
      </c>
      <c r="CB154" s="21">
        <v>0.17871190635501299</v>
      </c>
      <c r="CC154" s="21">
        <v>0.180378283014339</v>
      </c>
      <c r="CD154" s="21">
        <v>0.182094589630795</v>
      </c>
      <c r="CE154" s="21">
        <v>0.18387660368625899</v>
      </c>
      <c r="CF154" s="21">
        <v>0.18573100325960601</v>
      </c>
      <c r="CG154" s="21">
        <v>0.18769541640776299</v>
      </c>
      <c r="CH154" s="21">
        <v>0.189716735676668</v>
      </c>
      <c r="CI154" s="21">
        <v>0.19177246684972599</v>
      </c>
      <c r="CJ154" s="21">
        <v>0.193828574985839</v>
      </c>
      <c r="CK154" s="21">
        <v>0.195858016820632</v>
      </c>
      <c r="CL154" s="21">
        <v>0.19782003205759399</v>
      </c>
      <c r="CM154" s="21">
        <v>0.19972449054886801</v>
      </c>
      <c r="CN154" s="21">
        <v>0.201552377793243</v>
      </c>
      <c r="CO154" s="21">
        <v>0.20337637173231399</v>
      </c>
    </row>
    <row r="155" spans="1:93" x14ac:dyDescent="0.25">
      <c r="A155" s="31"/>
      <c r="B155" s="22" t="str">
        <f>Titles!$B$4</f>
        <v>Indirect Heating Gas</v>
      </c>
      <c r="C155" s="21">
        <v>0.24093210862965</v>
      </c>
      <c r="D155" s="21">
        <v>0.24642496668007199</v>
      </c>
      <c r="E155" s="21">
        <v>0.25568918482140401</v>
      </c>
      <c r="F155" s="21">
        <v>0.270081085506514</v>
      </c>
      <c r="G155" s="21">
        <v>0.28514399512215799</v>
      </c>
      <c r="H155" s="21">
        <v>0.28359160844667503</v>
      </c>
      <c r="I155" s="21">
        <v>0.297208838661423</v>
      </c>
      <c r="J155" s="21">
        <v>0.30345485282734802</v>
      </c>
      <c r="K155" s="21">
        <v>0.31039905597591699</v>
      </c>
      <c r="L155" s="21">
        <v>0.322561378530142</v>
      </c>
      <c r="M155" s="21">
        <v>0.328732399581317</v>
      </c>
      <c r="N155" s="21">
        <v>0.33158004562994697</v>
      </c>
      <c r="O155" s="21">
        <v>0.33435363716831201</v>
      </c>
      <c r="P155" s="21">
        <v>0.33919211705239</v>
      </c>
      <c r="Q155" s="21">
        <v>0.34716631389338598</v>
      </c>
      <c r="R155" s="21">
        <v>0.35198744042827201</v>
      </c>
      <c r="S155" s="21">
        <v>0.35505203909383398</v>
      </c>
      <c r="T155" s="21">
        <v>0.35993836857206002</v>
      </c>
      <c r="U155" s="21">
        <v>0.36998901850585197</v>
      </c>
      <c r="V155" s="21">
        <v>0.38113407896335699</v>
      </c>
      <c r="W155" s="21">
        <v>0.381565912482279</v>
      </c>
      <c r="X155" s="21">
        <v>0.38187509224510802</v>
      </c>
      <c r="Y155" s="21">
        <v>0.38292881111680799</v>
      </c>
      <c r="Z155" s="21">
        <v>0.362779417822432</v>
      </c>
      <c r="AA155" s="21">
        <v>0.39321784904196899</v>
      </c>
      <c r="AB155" s="21">
        <v>0.44824889795162098</v>
      </c>
      <c r="AC155" s="21">
        <v>0.454341101028157</v>
      </c>
      <c r="AD155" s="21">
        <v>0.44138752253429597</v>
      </c>
      <c r="AE155" s="21">
        <v>0.45098269835888</v>
      </c>
      <c r="AF155" s="21">
        <v>0.46018885105114499</v>
      </c>
      <c r="AG155" s="21">
        <v>0.48248139293784498</v>
      </c>
      <c r="AH155" s="21">
        <v>0.43489885703876002</v>
      </c>
      <c r="AI155" s="21">
        <v>0.435861764835212</v>
      </c>
      <c r="AJ155" s="21">
        <v>0.46756050530648302</v>
      </c>
      <c r="AK155" s="21">
        <v>0.41347261214322401</v>
      </c>
      <c r="AL155" s="21">
        <v>0.36569404423832302</v>
      </c>
      <c r="AM155" s="21">
        <v>0.29505923099835601</v>
      </c>
      <c r="AN155" s="21">
        <v>0.38337290558040599</v>
      </c>
      <c r="AO155" s="21">
        <v>0.33681254791173199</v>
      </c>
      <c r="AP155" s="21">
        <v>0.26544178504883198</v>
      </c>
      <c r="AQ155" s="21">
        <v>0.27999674286840798</v>
      </c>
      <c r="AR155" s="21">
        <v>0.17751300245700999</v>
      </c>
      <c r="AS155" s="21">
        <v>0.180534351619515</v>
      </c>
      <c r="AT155" s="21">
        <v>0.174049453842752</v>
      </c>
      <c r="AU155" s="21">
        <v>0.165025381787193</v>
      </c>
      <c r="AV155" s="21">
        <v>0.14107021633497599</v>
      </c>
      <c r="AW155" s="21">
        <v>0.14984869171877499</v>
      </c>
      <c r="AX155" s="21">
        <v>0.15601129465966099</v>
      </c>
      <c r="AY155" s="21">
        <v>0.15886654570546399</v>
      </c>
      <c r="AZ155" s="21">
        <v>0.15923220825078099</v>
      </c>
      <c r="BA155" s="21">
        <v>0.14320926079139101</v>
      </c>
      <c r="BB155" s="21">
        <v>0.14724807615345301</v>
      </c>
      <c r="BC155" s="21">
        <v>0.154003364897152</v>
      </c>
      <c r="BD155" s="21">
        <v>0.15676337190762499</v>
      </c>
      <c r="BE155" s="21">
        <v>0.15852690039422199</v>
      </c>
      <c r="BF155" s="21">
        <v>0.15923995393557899</v>
      </c>
      <c r="BG155" s="21">
        <v>0.16006493818557899</v>
      </c>
      <c r="BH155" s="21">
        <v>0.16048197072054399</v>
      </c>
      <c r="BI155" s="21">
        <v>0.160895395236169</v>
      </c>
      <c r="BJ155" s="21">
        <v>0.16131760776200599</v>
      </c>
      <c r="BK155" s="21">
        <v>0.16174860965242099</v>
      </c>
      <c r="BL155" s="21">
        <v>0.16180326456869501</v>
      </c>
      <c r="BM155" s="21">
        <v>0.161882621869396</v>
      </c>
      <c r="BN155" s="21">
        <v>0.16197697028729799</v>
      </c>
      <c r="BO155" s="21">
        <v>0.16209827694992601</v>
      </c>
      <c r="BP155" s="21">
        <v>0.16224983665933801</v>
      </c>
      <c r="BQ155" s="21">
        <v>0.162515180028383</v>
      </c>
      <c r="BR155" s="21">
        <v>0.16278935615682999</v>
      </c>
      <c r="BS155" s="21">
        <v>0.163028253752208</v>
      </c>
      <c r="BT155" s="21">
        <v>0.16327062631859901</v>
      </c>
      <c r="BU155" s="21">
        <v>0.16350527875488099</v>
      </c>
      <c r="BV155" s="21">
        <v>0.16491892527568799</v>
      </c>
      <c r="BW155" s="21">
        <v>0.166265694621092</v>
      </c>
      <c r="BX155" s="21">
        <v>0.16753843486408601</v>
      </c>
      <c r="BY155" s="21">
        <v>0.16881305877459099</v>
      </c>
      <c r="BZ155" s="21">
        <v>0.17008055555202101</v>
      </c>
      <c r="CA155" s="21">
        <v>0.17140720763046799</v>
      </c>
      <c r="CB155" s="21">
        <v>0.17275277378495699</v>
      </c>
      <c r="CC155" s="21">
        <v>0.17412128780623701</v>
      </c>
      <c r="CD155" s="21">
        <v>0.17553624003318899</v>
      </c>
      <c r="CE155" s="21">
        <v>0.17700714382840399</v>
      </c>
      <c r="CF155" s="21">
        <v>0.178539575054695</v>
      </c>
      <c r="CG155" s="21">
        <v>0.18017042853833601</v>
      </c>
      <c r="CH155" s="21">
        <v>0.181853180896274</v>
      </c>
      <c r="CI155" s="21">
        <v>0.18356197796092599</v>
      </c>
      <c r="CJ155" s="21">
        <v>0.18526901856224401</v>
      </c>
      <c r="CK155" s="21">
        <v>0.186952413493123</v>
      </c>
      <c r="CL155" s="21">
        <v>0.18856954734687001</v>
      </c>
      <c r="CM155" s="21">
        <v>0.190135853033184</v>
      </c>
      <c r="CN155" s="21">
        <v>0.19162655436864601</v>
      </c>
      <c r="CO155" s="21">
        <v>0.19311544898847599</v>
      </c>
    </row>
    <row r="156" spans="1:9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3.5815082629811902E-4</v>
      </c>
      <c r="AR156" s="21">
        <v>3.9794696423976999E-4</v>
      </c>
      <c r="AS156" s="21">
        <v>4.37739644847311E-4</v>
      </c>
      <c r="AT156" s="21">
        <v>4.77534900473552E-4</v>
      </c>
      <c r="AU156" s="21">
        <v>4.3684801026637498E-4</v>
      </c>
      <c r="AV156" s="21">
        <v>4.1232286556432997E-3</v>
      </c>
      <c r="AW156" s="21">
        <v>4.398605923279E-3</v>
      </c>
      <c r="AX156" s="21">
        <v>4.5741352154759999E-3</v>
      </c>
      <c r="AY156" s="21">
        <v>4.6738907543532196E-3</v>
      </c>
      <c r="AZ156" s="21">
        <v>4.6869866278271104E-3</v>
      </c>
      <c r="BA156" s="21">
        <v>4.2152225261089197E-3</v>
      </c>
      <c r="BB156" s="21">
        <v>4.34298516488221E-3</v>
      </c>
      <c r="BC156" s="21">
        <v>4.5470035547193598E-3</v>
      </c>
      <c r="BD156" s="21">
        <v>4.6357209322546201E-3</v>
      </c>
      <c r="BE156" s="21">
        <v>4.6943066927276397E-3</v>
      </c>
      <c r="BF156" s="21">
        <v>4.7197084447601701E-3</v>
      </c>
      <c r="BG156" s="21">
        <v>4.7503508007325397E-3</v>
      </c>
      <c r="BH156" s="21">
        <v>4.7678192153882701E-3</v>
      </c>
      <c r="BI156" s="21">
        <v>4.7852802499339904E-3</v>
      </c>
      <c r="BJ156" s="21">
        <v>4.8031106479243697E-3</v>
      </c>
      <c r="BK156" s="21">
        <v>4.8212521502390198E-3</v>
      </c>
      <c r="BL156" s="21">
        <v>4.8275355905694302E-3</v>
      </c>
      <c r="BM156" s="21">
        <v>4.8345705729313602E-3</v>
      </c>
      <c r="BN156" s="21">
        <v>4.8422005763523197E-3</v>
      </c>
      <c r="BO156" s="21">
        <v>4.85084506525622E-3</v>
      </c>
      <c r="BP156" s="21">
        <v>4.8605288956249104E-3</v>
      </c>
      <c r="BQ156" s="21">
        <v>4.8748416085479702E-3</v>
      </c>
      <c r="BR156" s="21">
        <v>4.88950620531529E-3</v>
      </c>
      <c r="BS156" s="21">
        <v>4.9030506733947097E-3</v>
      </c>
      <c r="BT156" s="21">
        <v>4.91650814243055E-3</v>
      </c>
      <c r="BU156" s="21">
        <v>4.9296358642235798E-3</v>
      </c>
      <c r="BV156" s="21">
        <v>4.9816698033968701E-3</v>
      </c>
      <c r="BW156" s="21">
        <v>5.03149572128619E-3</v>
      </c>
      <c r="BX156" s="21">
        <v>5.0789205878703104E-3</v>
      </c>
      <c r="BY156" s="21">
        <v>5.1263932263117202E-3</v>
      </c>
      <c r="BZ156" s="21">
        <v>5.1737602215481604E-3</v>
      </c>
      <c r="CA156" s="21">
        <v>5.22375353793148E-3</v>
      </c>
      <c r="CB156" s="21">
        <v>5.2745205354335E-3</v>
      </c>
      <c r="CC156" s="21">
        <v>5.3261140356566797E-3</v>
      </c>
      <c r="CD156" s="21">
        <v>5.3791993583772396E-3</v>
      </c>
      <c r="CE156" s="21">
        <v>5.4342992796163701E-3</v>
      </c>
      <c r="CF156" s="21">
        <v>5.4916196519946602E-3</v>
      </c>
      <c r="CG156" s="21">
        <v>5.5522658427371403E-3</v>
      </c>
      <c r="CH156" s="21">
        <v>5.61462252125407E-3</v>
      </c>
      <c r="CI156" s="21">
        <v>5.6780667033514897E-3</v>
      </c>
      <c r="CJ156" s="21">
        <v>5.7415431227836201E-3</v>
      </c>
      <c r="CK156" s="21">
        <v>5.8042112933975399E-3</v>
      </c>
      <c r="CL156" s="21">
        <v>5.8649002074949597E-3</v>
      </c>
      <c r="CM156" s="21">
        <v>5.9238425125418704E-3</v>
      </c>
      <c r="CN156" s="21">
        <v>5.9805406775144702E-3</v>
      </c>
      <c r="CO156" s="21">
        <v>6.0371044568731901E-3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0.12824584844800199</v>
      </c>
      <c r="AL158" s="21">
        <v>0.130601324284215</v>
      </c>
      <c r="AM158" s="21">
        <v>0.13498408161087</v>
      </c>
      <c r="AN158" s="21">
        <v>0.111250424715861</v>
      </c>
      <c r="AO158" s="21">
        <v>0.119352547788874</v>
      </c>
      <c r="AP158" s="21">
        <v>0.114152529067611</v>
      </c>
      <c r="AQ158" s="21">
        <v>0.19009248476141599</v>
      </c>
      <c r="AR158" s="21">
        <v>0.12487518677027</v>
      </c>
      <c r="AS158" s="21">
        <v>0.112026156363512</v>
      </c>
      <c r="AT158" s="21">
        <v>9.3756389034835505E-2</v>
      </c>
      <c r="AU158" s="21">
        <v>0.109203677724553</v>
      </c>
      <c r="AV158" s="21">
        <v>0.13333866303559</v>
      </c>
      <c r="AW158" s="21">
        <v>0.13638596213078999</v>
      </c>
      <c r="AX158" s="21">
        <v>0.14076348587648199</v>
      </c>
      <c r="AY158" s="21">
        <v>0.14272025196037999</v>
      </c>
      <c r="AZ158" s="21">
        <v>0.143191015952193</v>
      </c>
      <c r="BA158" s="21">
        <v>0.12900330024704301</v>
      </c>
      <c r="BB158" s="21">
        <v>0.135721701432402</v>
      </c>
      <c r="BC158" s="21">
        <v>0.14167254551767899</v>
      </c>
      <c r="BD158" s="21">
        <v>0.14525470473566399</v>
      </c>
      <c r="BE158" s="21">
        <v>0.147657934963767</v>
      </c>
      <c r="BF158" s="21">
        <v>0.14894032548890199</v>
      </c>
      <c r="BG158" s="21">
        <v>0.15020569570282299</v>
      </c>
      <c r="BH158" s="21">
        <v>0.151044133245886</v>
      </c>
      <c r="BI158" s="21">
        <v>0.151855273554904</v>
      </c>
      <c r="BJ158" s="21">
        <v>0.15268325497417101</v>
      </c>
      <c r="BK158" s="21">
        <v>0.153527441727518</v>
      </c>
      <c r="BL158" s="21">
        <v>0.15399011348632599</v>
      </c>
      <c r="BM158" s="21">
        <v>0.15445237501797199</v>
      </c>
      <c r="BN158" s="21">
        <v>0.15492429204042099</v>
      </c>
      <c r="BO158" s="21">
        <v>0.155423300314292</v>
      </c>
      <c r="BP158" s="21">
        <v>0.15594833275481201</v>
      </c>
      <c r="BQ158" s="21">
        <v>0.15650943518020799</v>
      </c>
      <c r="BR158" s="21">
        <v>0.157070832231547</v>
      </c>
      <c r="BS158" s="21">
        <v>0.15761970018669899</v>
      </c>
      <c r="BT158" s="21">
        <v>0.15817051922814901</v>
      </c>
      <c r="BU158" s="21">
        <v>0.15871760148588501</v>
      </c>
      <c r="BV158" s="21">
        <v>0.160518939010422</v>
      </c>
      <c r="BW158" s="21">
        <v>0.162316820280235</v>
      </c>
      <c r="BX158" s="21">
        <v>0.16409610994995999</v>
      </c>
      <c r="BY158" s="21">
        <v>0.165889447624119</v>
      </c>
      <c r="BZ158" s="21">
        <v>0.16769669574704801</v>
      </c>
      <c r="CA158" s="21">
        <v>0.16954534289471099</v>
      </c>
      <c r="CB158" s="21">
        <v>0.171420681668804</v>
      </c>
      <c r="CC158" s="21">
        <v>0.173328973169387</v>
      </c>
      <c r="CD158" s="21">
        <v>0.17527495877586199</v>
      </c>
      <c r="CE158" s="21">
        <v>0.17726078315257601</v>
      </c>
      <c r="CF158" s="21">
        <v>0.17931291694653101</v>
      </c>
      <c r="CG158" s="21">
        <v>0.18143803499732</v>
      </c>
      <c r="CH158" s="21">
        <v>0.183616555923793</v>
      </c>
      <c r="CI158" s="21">
        <v>0.18584391434827399</v>
      </c>
      <c r="CJ158" s="21">
        <v>0.18810064112320399</v>
      </c>
      <c r="CK158" s="21">
        <v>0.190373962578744</v>
      </c>
      <c r="CL158" s="21">
        <v>0.192648524177185</v>
      </c>
      <c r="CM158" s="21">
        <v>0.194942870887099</v>
      </c>
      <c r="CN158" s="21">
        <v>0.19724049431857901</v>
      </c>
      <c r="CO158" s="21">
        <v>0.19958876782971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5.3813707978949098E-2</v>
      </c>
      <c r="D161" s="21">
        <v>5.5042729495995299E-2</v>
      </c>
      <c r="E161" s="21">
        <v>5.71130501809946E-2</v>
      </c>
      <c r="F161" s="21">
        <v>6.0334320184856897E-2</v>
      </c>
      <c r="G161" s="21">
        <v>6.3710653222658495E-2</v>
      </c>
      <c r="H161" s="21">
        <v>6.3363443593233995E-2</v>
      </c>
      <c r="I161" s="21">
        <v>6.6409098519668794E-2</v>
      </c>
      <c r="J161" s="21">
        <v>6.7805799025066699E-2</v>
      </c>
      <c r="K161" s="21">
        <v>6.9359732602742197E-2</v>
      </c>
      <c r="L161" s="21">
        <v>7.2085769627621907E-2</v>
      </c>
      <c r="M161" s="21">
        <v>7.3467697607499105E-2</v>
      </c>
      <c r="N161" s="21">
        <v>7.4105928884470498E-2</v>
      </c>
      <c r="O161" s="21">
        <v>7.4730706756989895E-2</v>
      </c>
      <c r="P161" s="21">
        <v>7.5819630528524598E-2</v>
      </c>
      <c r="Q161" s="21">
        <v>7.7611046324508506E-2</v>
      </c>
      <c r="R161" s="21">
        <v>7.8688877781599303E-2</v>
      </c>
      <c r="S161" s="21">
        <v>7.9368869298332798E-2</v>
      </c>
      <c r="T161" s="21">
        <v>8.0461135655613594E-2</v>
      </c>
      <c r="U161" s="21">
        <v>8.2719173047006905E-2</v>
      </c>
      <c r="V161" s="21">
        <v>8.5229120931243699E-2</v>
      </c>
      <c r="W161" s="21">
        <v>8.5318237363458199E-2</v>
      </c>
      <c r="X161" s="21">
        <v>8.5381447398303903E-2</v>
      </c>
      <c r="Y161" s="21">
        <v>8.5620197667095999E-2</v>
      </c>
      <c r="Z161" s="21">
        <v>8.1121698532422695E-2</v>
      </c>
      <c r="AA161" s="21">
        <v>8.7935074560730603E-2</v>
      </c>
      <c r="AB161" s="21">
        <v>0.10023237521185301</v>
      </c>
      <c r="AC161" s="21">
        <v>0.10157980177961</v>
      </c>
      <c r="AD161" s="21">
        <v>9.8695269092820198E-2</v>
      </c>
      <c r="AE161" s="21">
        <v>0.100837521266584</v>
      </c>
      <c r="AF161" s="21">
        <v>0.102891199428913</v>
      </c>
      <c r="AG161" s="21">
        <v>0.107869726893342</v>
      </c>
      <c r="AH161" s="21">
        <v>0.10725454490627501</v>
      </c>
      <c r="AI161" s="21">
        <v>9.9698884092603496E-2</v>
      </c>
      <c r="AJ161" s="21">
        <v>0.110345587324678</v>
      </c>
      <c r="AK161" s="21">
        <v>0.117941242090466</v>
      </c>
      <c r="AL161" s="21">
        <v>0.107315792001689</v>
      </c>
      <c r="AM161" s="21">
        <v>9.7678888034827105E-2</v>
      </c>
      <c r="AN161" s="21">
        <v>0.115155028675907</v>
      </c>
      <c r="AO161" s="21">
        <v>9.8014435796299398E-2</v>
      </c>
      <c r="AP161" s="21">
        <v>9.0661388777787802E-2</v>
      </c>
      <c r="AQ161" s="21">
        <v>0.119711451448605</v>
      </c>
      <c r="AR161" s="21">
        <v>9.1268254286334699E-2</v>
      </c>
      <c r="AS161" s="21">
        <v>6.8371097609447803E-2</v>
      </c>
      <c r="AT161" s="21">
        <v>6.8334713893122706E-2</v>
      </c>
      <c r="AU161" s="21">
        <v>7.1322062422728497E-2</v>
      </c>
      <c r="AV161" s="21">
        <v>8.1556291680766294E-2</v>
      </c>
      <c r="AW161" s="21">
        <v>8.6843031480352606E-2</v>
      </c>
      <c r="AX161" s="21">
        <v>9.0354075137820095E-2</v>
      </c>
      <c r="AY161" s="21">
        <v>9.2188335320919995E-2</v>
      </c>
      <c r="AZ161" s="21">
        <v>9.2426852103480603E-2</v>
      </c>
      <c r="BA161" s="21">
        <v>8.3124816436328394E-2</v>
      </c>
      <c r="BB161" s="21">
        <v>8.5569159063087194E-2</v>
      </c>
      <c r="BC161" s="21">
        <v>8.9548584836159004E-2</v>
      </c>
      <c r="BD161" s="21">
        <v>9.1234833124267598E-2</v>
      </c>
      <c r="BE161" s="21">
        <v>9.2333659737329404E-2</v>
      </c>
      <c r="BF161" s="21">
        <v>9.2797247899785495E-2</v>
      </c>
      <c r="BG161" s="21">
        <v>9.3347718968612797E-2</v>
      </c>
      <c r="BH161" s="21">
        <v>9.3648264221395397E-2</v>
      </c>
      <c r="BI161" s="21">
        <v>9.3947827978063003E-2</v>
      </c>
      <c r="BJ161" s="21">
        <v>9.4253739188974298E-2</v>
      </c>
      <c r="BK161" s="21">
        <v>9.4565342158998297E-2</v>
      </c>
      <c r="BL161" s="21">
        <v>9.4649706432890002E-2</v>
      </c>
      <c r="BM161" s="21">
        <v>9.4748684375898201E-2</v>
      </c>
      <c r="BN161" s="21">
        <v>9.4858095376998006E-2</v>
      </c>
      <c r="BO161" s="21">
        <v>9.49856426529644E-2</v>
      </c>
      <c r="BP161" s="21">
        <v>9.5132426497971795E-2</v>
      </c>
      <c r="BQ161" s="21">
        <v>9.5359666284668798E-2</v>
      </c>
      <c r="BR161" s="21">
        <v>9.5593067837390994E-2</v>
      </c>
      <c r="BS161" s="21">
        <v>9.5805071769925407E-2</v>
      </c>
      <c r="BT161" s="21">
        <v>9.6016961304294698E-2</v>
      </c>
      <c r="BU161" s="21">
        <v>9.6223215387056193E-2</v>
      </c>
      <c r="BV161" s="21">
        <v>9.716114448134E-2</v>
      </c>
      <c r="BW161" s="21">
        <v>9.80575576203849E-2</v>
      </c>
      <c r="BX161" s="21">
        <v>9.8908500351624004E-2</v>
      </c>
      <c r="BY161" s="21">
        <v>9.9760450052937003E-2</v>
      </c>
      <c r="BZ161" s="21">
        <v>0.100609435502893</v>
      </c>
      <c r="CA161" s="21">
        <v>0.10150272447774</v>
      </c>
      <c r="CB161" s="21">
        <v>0.102409435140444</v>
      </c>
      <c r="CC161" s="21">
        <v>0.103331166701845</v>
      </c>
      <c r="CD161" s="21">
        <v>0.10428126011953499</v>
      </c>
      <c r="CE161" s="21">
        <v>0.10526797097637899</v>
      </c>
      <c r="CF161" s="21">
        <v>0.10629500567729901</v>
      </c>
      <c r="CG161" s="21">
        <v>0.107383998074336</v>
      </c>
      <c r="CH161" s="21">
        <v>0.108505174327535</v>
      </c>
      <c r="CI161" s="21">
        <v>0.10964508161316699</v>
      </c>
      <c r="CJ161" s="21">
        <v>0.11078491455349999</v>
      </c>
      <c r="CK161" s="21">
        <v>0.111909758392832</v>
      </c>
      <c r="CL161" s="21">
        <v>0.11299581571194001</v>
      </c>
      <c r="CM161" s="21">
        <v>0.114049549032309</v>
      </c>
      <c r="CN161" s="21">
        <v>0.11505918662409</v>
      </c>
      <c r="CO161" s="21">
        <v>0.11606686108426199</v>
      </c>
    </row>
    <row r="162" spans="1:93" x14ac:dyDescent="0.25">
      <c r="A162" s="31"/>
      <c r="B162" s="22" t="str">
        <f>Titles!$B$11</f>
        <v>Direct Heating Gas</v>
      </c>
      <c r="C162" s="21">
        <v>0.58363401035829798</v>
      </c>
      <c r="D162" s="21">
        <v>0.59704125675067998</v>
      </c>
      <c r="E162" s="21">
        <v>0.61953454053061896</v>
      </c>
      <c r="F162" s="21">
        <v>0.65471454308515298</v>
      </c>
      <c r="G162" s="21">
        <v>0.69176379976105495</v>
      </c>
      <c r="H162" s="21">
        <v>0.68798101471964701</v>
      </c>
      <c r="I162" s="21">
        <v>0.72116288043687504</v>
      </c>
      <c r="J162" s="21">
        <v>0.73636905091980898</v>
      </c>
      <c r="K162" s="21">
        <v>0.75332703825681602</v>
      </c>
      <c r="L162" s="21">
        <v>0.78323566489997998</v>
      </c>
      <c r="M162" s="21">
        <v>0.79835309202235605</v>
      </c>
      <c r="N162" s="21">
        <v>0.80535420013577796</v>
      </c>
      <c r="O162" s="21">
        <v>0.81232096716462698</v>
      </c>
      <c r="P162" s="21">
        <v>0.82442785786123796</v>
      </c>
      <c r="Q162" s="21">
        <v>0.844229840637858</v>
      </c>
      <c r="R162" s="21">
        <v>0.85595563651090201</v>
      </c>
      <c r="S162" s="21">
        <v>0.86316761009722498</v>
      </c>
      <c r="T162" s="21">
        <v>0.87504531187152301</v>
      </c>
      <c r="U162" s="21">
        <v>0.90001038833763103</v>
      </c>
      <c r="V162" s="21">
        <v>0.92797740029887699</v>
      </c>
      <c r="W162" s="21">
        <v>0.92867877877958505</v>
      </c>
      <c r="X162" s="21">
        <v>0.929153005540447</v>
      </c>
      <c r="Y162" s="21">
        <v>0.93186507155907605</v>
      </c>
      <c r="Z162" s="21">
        <v>0.88314891490773195</v>
      </c>
      <c r="AA162" s="21">
        <v>0.95757648438534004</v>
      </c>
      <c r="AB162" s="21">
        <v>1.0911547381119999</v>
      </c>
      <c r="AC162" s="21">
        <v>1.1052873380591</v>
      </c>
      <c r="AD162" s="21">
        <v>1.0743188041146301</v>
      </c>
      <c r="AE162" s="21">
        <v>1.0975203001279601</v>
      </c>
      <c r="AF162" s="21">
        <v>1.11970033977675</v>
      </c>
      <c r="AG162" s="21">
        <v>1.1736711400033599</v>
      </c>
      <c r="AH162" s="21">
        <v>1.2073751790994101</v>
      </c>
      <c r="AI162" s="21">
        <v>1.20956337451233</v>
      </c>
      <c r="AJ162" s="21">
        <v>1.22311641533807</v>
      </c>
      <c r="AK162" s="21">
        <v>1.1966780622356501</v>
      </c>
      <c r="AL162" s="21">
        <v>1.18839850577741</v>
      </c>
      <c r="AM162" s="21">
        <v>1.20233424120578</v>
      </c>
      <c r="AN162" s="21">
        <v>1.19073943204057</v>
      </c>
      <c r="AO162" s="21">
        <v>1.1761215465720001</v>
      </c>
      <c r="AP162" s="21">
        <v>0.98766320935670404</v>
      </c>
      <c r="AQ162" s="21">
        <v>1.02455411731742</v>
      </c>
      <c r="AR162" s="21">
        <v>1.0365797069504901</v>
      </c>
      <c r="AS162" s="21">
        <v>0.96574464965623597</v>
      </c>
      <c r="AT162" s="21">
        <v>0.92361063583186898</v>
      </c>
      <c r="AU162" s="21">
        <v>0.95118329709988103</v>
      </c>
      <c r="AV162" s="21">
        <v>0.98977342843939697</v>
      </c>
      <c r="AW162" s="21">
        <v>1.0525772903171799</v>
      </c>
      <c r="AX162" s="21">
        <v>1.09551896654534</v>
      </c>
      <c r="AY162" s="21">
        <v>1.11660341225271</v>
      </c>
      <c r="AZ162" s="21">
        <v>1.1193243012702701</v>
      </c>
      <c r="BA162" s="21">
        <v>1.0066824568788</v>
      </c>
      <c r="BB162" s="21">
        <v>1.03564616016469</v>
      </c>
      <c r="BC162" s="21">
        <v>1.0834664584146101</v>
      </c>
      <c r="BD162" s="21">
        <v>1.10335022751312</v>
      </c>
      <c r="BE162" s="21">
        <v>1.1161776163892101</v>
      </c>
      <c r="BF162" s="21">
        <v>1.1214746885354001</v>
      </c>
      <c r="BG162" s="21">
        <v>1.1276840965518</v>
      </c>
      <c r="BH162" s="21">
        <v>1.13095059938443</v>
      </c>
      <c r="BI162" s="21">
        <v>1.1341981138722299</v>
      </c>
      <c r="BJ162" s="21">
        <v>1.1375145435048599</v>
      </c>
      <c r="BK162" s="21">
        <v>1.14089613736163</v>
      </c>
      <c r="BL162" s="21">
        <v>1.1415818638639701</v>
      </c>
      <c r="BM162" s="21">
        <v>1.1424428117730601</v>
      </c>
      <c r="BN162" s="21">
        <v>1.1434190577360099</v>
      </c>
      <c r="BO162" s="21">
        <v>1.14459906020923</v>
      </c>
      <c r="BP162" s="21">
        <v>1.1460013276985099</v>
      </c>
      <c r="BQ162" s="21">
        <v>1.14828598065117</v>
      </c>
      <c r="BR162" s="21">
        <v>1.1506386508701101</v>
      </c>
      <c r="BS162" s="21">
        <v>1.15273805992185</v>
      </c>
      <c r="BT162" s="21">
        <v>1.15484968695471</v>
      </c>
      <c r="BU162" s="21">
        <v>1.1569004333569599</v>
      </c>
      <c r="BV162" s="21">
        <v>1.1675100103934499</v>
      </c>
      <c r="BW162" s="21">
        <v>1.17763402548135</v>
      </c>
      <c r="BX162" s="21">
        <v>1.1872233319990699</v>
      </c>
      <c r="BY162" s="21">
        <v>1.1968253847985599</v>
      </c>
      <c r="BZ162" s="21">
        <v>1.20638405487553</v>
      </c>
      <c r="CA162" s="21">
        <v>1.21641564836877</v>
      </c>
      <c r="CB162" s="21">
        <v>1.2265941921938199</v>
      </c>
      <c r="CC162" s="21">
        <v>1.2369437903751299</v>
      </c>
      <c r="CD162" s="21">
        <v>1.2476278838942201</v>
      </c>
      <c r="CE162" s="21">
        <v>1.2587290051139901</v>
      </c>
      <c r="CF162" s="21">
        <v>1.2702890411546599</v>
      </c>
      <c r="CG162" s="21">
        <v>1.28256859403306</v>
      </c>
      <c r="CH162" s="21">
        <v>1.2952247647728701</v>
      </c>
      <c r="CI162" s="21">
        <v>1.3080847146341099</v>
      </c>
      <c r="CJ162" s="21">
        <v>1.32093773169055</v>
      </c>
      <c r="CK162" s="21">
        <v>1.3336172914709601</v>
      </c>
      <c r="CL162" s="21">
        <v>1.3458292063700701</v>
      </c>
      <c r="CM162" s="21">
        <v>1.3576676671549699</v>
      </c>
      <c r="CN162" s="21">
        <v>1.36897345815767</v>
      </c>
      <c r="CO162" s="21">
        <v>1.38026131088932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0.40596719266293502</v>
      </c>
      <c r="D164" s="21">
        <v>0.41653419809363201</v>
      </c>
      <c r="E164" s="21">
        <v>0.43291328530288098</v>
      </c>
      <c r="F164" s="21">
        <v>0.460555988970547</v>
      </c>
      <c r="G164" s="21">
        <v>0.491624562085966</v>
      </c>
      <c r="H164" s="21">
        <v>0.48821549255575702</v>
      </c>
      <c r="I164" s="21">
        <v>0.51295510025846702</v>
      </c>
      <c r="J164" s="21">
        <v>0.524205116868389</v>
      </c>
      <c r="K164" s="21">
        <v>0.53758157010929597</v>
      </c>
      <c r="L164" s="21">
        <v>0.56404982284844996</v>
      </c>
      <c r="M164" s="21">
        <v>0.57752726238728902</v>
      </c>
      <c r="N164" s="21">
        <v>0.58379869341880197</v>
      </c>
      <c r="O164" s="21">
        <v>0.591648359679948</v>
      </c>
      <c r="P164" s="21">
        <v>0.60481637216025297</v>
      </c>
      <c r="Q164" s="21">
        <v>0.624470762496113</v>
      </c>
      <c r="R164" s="21">
        <v>0.63359079346392999</v>
      </c>
      <c r="S164" s="21">
        <v>0.637549298108669</v>
      </c>
      <c r="T164" s="21">
        <v>0.64764818623096898</v>
      </c>
      <c r="U164" s="21">
        <v>0.67321913929726196</v>
      </c>
      <c r="V164" s="21">
        <v>0.70477084120813505</v>
      </c>
      <c r="W164" s="21">
        <v>0.70304555688944004</v>
      </c>
      <c r="X164" s="21">
        <v>0.70150432367179405</v>
      </c>
      <c r="Y164" s="21">
        <v>0.70521467713499797</v>
      </c>
      <c r="Z164" s="21">
        <v>0.67903361912798899</v>
      </c>
      <c r="AA164" s="21">
        <v>0.739584880864533</v>
      </c>
      <c r="AB164" s="21">
        <v>0.83144414394579103</v>
      </c>
      <c r="AC164" s="21">
        <v>0.83455604417185303</v>
      </c>
      <c r="AD164" s="21">
        <v>0.82069267193458895</v>
      </c>
      <c r="AE164" s="21">
        <v>0.83860315339244496</v>
      </c>
      <c r="AF164" s="21">
        <v>0.85007508063314796</v>
      </c>
      <c r="AG164" s="21">
        <v>0.88859366216981095</v>
      </c>
      <c r="AH164" s="21">
        <v>0.92810452907989205</v>
      </c>
      <c r="AI164" s="21">
        <v>0.90170110274857596</v>
      </c>
      <c r="AJ164" s="21">
        <v>0.91323467144971904</v>
      </c>
      <c r="AK164" s="21">
        <v>0.92515148022176696</v>
      </c>
      <c r="AL164" s="21">
        <v>0.91066826156912095</v>
      </c>
      <c r="AM164" s="21">
        <v>0.91978102887698898</v>
      </c>
      <c r="AN164" s="21">
        <v>0.91601775541255204</v>
      </c>
      <c r="AO164" s="21">
        <v>0.89942415558368105</v>
      </c>
      <c r="AP164" s="21">
        <v>0.82956696981183697</v>
      </c>
      <c r="AQ164" s="21">
        <v>0.86240626824256506</v>
      </c>
      <c r="AR164" s="21">
        <v>0.82912315880645204</v>
      </c>
      <c r="AS164" s="21">
        <v>0.73517527464732901</v>
      </c>
      <c r="AT164" s="21">
        <v>0.59964146719018196</v>
      </c>
      <c r="AU164" s="21">
        <v>0.62602645752183195</v>
      </c>
      <c r="AV164" s="21">
        <v>0.66228149559148797</v>
      </c>
      <c r="AW164" s="21">
        <v>0.69999117078770401</v>
      </c>
      <c r="AX164" s="21">
        <v>0.72728886597492104</v>
      </c>
      <c r="AY164" s="21">
        <v>0.74113120613877204</v>
      </c>
      <c r="AZ164" s="21">
        <v>0.74312663943259405</v>
      </c>
      <c r="BA164" s="21">
        <v>0.66854126876366504</v>
      </c>
      <c r="BB164" s="21">
        <v>0.69081193346593395</v>
      </c>
      <c r="BC164" s="21">
        <v>0.72257936808367595</v>
      </c>
      <c r="BD164" s="21">
        <v>0.73697460939592596</v>
      </c>
      <c r="BE164" s="21">
        <v>0.74640670299818601</v>
      </c>
      <c r="BF164" s="21">
        <v>0.75062088657783299</v>
      </c>
      <c r="BG164" s="21">
        <v>0.75538316539475403</v>
      </c>
      <c r="BH164" s="21">
        <v>0.75810706367066705</v>
      </c>
      <c r="BI164" s="21">
        <v>0.76079894496510703</v>
      </c>
      <c r="BJ164" s="21">
        <v>0.763547557885358</v>
      </c>
      <c r="BK164" s="21">
        <v>0.76634834223807502</v>
      </c>
      <c r="BL164" s="21">
        <v>0.76730010474396704</v>
      </c>
      <c r="BM164" s="21">
        <v>0.76834819011036504</v>
      </c>
      <c r="BN164" s="21">
        <v>0.76947326127557902</v>
      </c>
      <c r="BO164" s="21">
        <v>0.77074184955174596</v>
      </c>
      <c r="BP164" s="21">
        <v>0.77216072558031101</v>
      </c>
      <c r="BQ164" s="21">
        <v>0.774137690781037</v>
      </c>
      <c r="BR164" s="21">
        <v>0.77615518535890304</v>
      </c>
      <c r="BS164" s="21">
        <v>0.77801995631241105</v>
      </c>
      <c r="BT164" s="21">
        <v>0.77988693383802399</v>
      </c>
      <c r="BU164" s="21">
        <v>0.78171379749912995</v>
      </c>
      <c r="BV164" s="21">
        <v>0.78950721168749705</v>
      </c>
      <c r="BW164" s="21">
        <v>0.79702383299109703</v>
      </c>
      <c r="BX164" s="21">
        <v>0.80422354185896805</v>
      </c>
      <c r="BY164" s="21">
        <v>0.81144278322642605</v>
      </c>
      <c r="BZ164" s="21">
        <v>0.81865441266641303</v>
      </c>
      <c r="CA164" s="21">
        <v>0.82619186735865302</v>
      </c>
      <c r="CB164" s="21">
        <v>0.833841254699205</v>
      </c>
      <c r="CC164" s="21">
        <v>0.84161929575408601</v>
      </c>
      <c r="CD164" s="21">
        <v>0.84961889317478101</v>
      </c>
      <c r="CE164" s="21">
        <v>0.85789519511596801</v>
      </c>
      <c r="CF164" s="21">
        <v>0.86649664346000299</v>
      </c>
      <c r="CG164" s="21">
        <v>0.87557257911825004</v>
      </c>
      <c r="CH164" s="21">
        <v>0.88490936348148697</v>
      </c>
      <c r="CI164" s="21">
        <v>0.89441281211863599</v>
      </c>
      <c r="CJ164" s="21">
        <v>0.90394202442808103</v>
      </c>
      <c r="CK164" s="21">
        <v>0.91338773490452996</v>
      </c>
      <c r="CL164" s="21">
        <v>0.92257770510133297</v>
      </c>
      <c r="CM164" s="21">
        <v>0.93157306424431097</v>
      </c>
      <c r="CN164" s="21">
        <v>0.94027929086147399</v>
      </c>
      <c r="CO164" s="21">
        <v>0.94901920535997497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4.5010062390722199E-4</v>
      </c>
      <c r="D175" s="21">
        <v>4.3732448337571402E-4</v>
      </c>
      <c r="E175" s="21">
        <v>4.9251635486382899E-4</v>
      </c>
      <c r="F175" s="21">
        <v>5.8837619675967999E-4</v>
      </c>
      <c r="G175" s="21">
        <v>6.3531927716291596E-4</v>
      </c>
      <c r="H175" s="21">
        <v>5.2502420506275705E-4</v>
      </c>
      <c r="I175" s="21">
        <v>5.3704556496363002E-4</v>
      </c>
      <c r="J175" s="21">
        <v>5.1409729383154995E-4</v>
      </c>
      <c r="K175" s="21">
        <v>5.20144404982807E-4</v>
      </c>
      <c r="L175" s="21">
        <v>5.0821854358247705E-4</v>
      </c>
      <c r="M175" s="21">
        <v>5.2393343855476203E-4</v>
      </c>
      <c r="N175" s="21">
        <v>4.8809405644712899E-4</v>
      </c>
      <c r="O175" s="21">
        <v>4.78744114110437E-4</v>
      </c>
      <c r="P175" s="21">
        <v>4.5821986593982402E-4</v>
      </c>
      <c r="Q175" s="21">
        <v>4.9994308942965095E-4</v>
      </c>
      <c r="R175" s="21">
        <v>5.4677754565413399E-4</v>
      </c>
      <c r="S175" s="21">
        <v>6.7775416762805502E-4</v>
      </c>
      <c r="T175" s="21">
        <v>6.8317440633563998E-4</v>
      </c>
      <c r="U175" s="21">
        <v>6.90544535254065E-4</v>
      </c>
      <c r="V175" s="21">
        <v>7.7257448829945105E-4</v>
      </c>
      <c r="W175" s="21">
        <v>8.1683824543084705E-4</v>
      </c>
      <c r="X175" s="21">
        <v>9.4104797708070397E-4</v>
      </c>
      <c r="Y175" s="21">
        <v>1.1297183357497501E-3</v>
      </c>
      <c r="Z175" s="21">
        <v>1.2060895071003799E-3</v>
      </c>
      <c r="AA175" s="21">
        <v>1.0161357501259701E-3</v>
      </c>
      <c r="AB175" s="21">
        <v>8.4139564838088803E-4</v>
      </c>
      <c r="AC175" s="21">
        <v>7.0274722958129905E-4</v>
      </c>
      <c r="AD175" s="21">
        <v>7.8998458420649999E-4</v>
      </c>
      <c r="AE175" s="21">
        <v>7.3194785824135997E-4</v>
      </c>
      <c r="AF175" s="21">
        <v>6.6409261188617196E-4</v>
      </c>
      <c r="AG175" s="21">
        <v>7.6820242947213001E-4</v>
      </c>
      <c r="AH175" s="21">
        <v>1.5426224363787699E-3</v>
      </c>
      <c r="AI175" s="21">
        <v>7.7371524374953695E-4</v>
      </c>
      <c r="AJ175" s="21">
        <v>0</v>
      </c>
      <c r="AK175" s="21">
        <v>7.7310298000213501E-4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7.2644486596181801E-4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</row>
    <row r="176" spans="1:93" x14ac:dyDescent="0.25">
      <c r="A176" s="31"/>
      <c r="B176" s="22" t="str">
        <f>Titles!$B$4</f>
        <v>Indirect Heating Gas</v>
      </c>
      <c r="C176" s="21">
        <v>1.7952011638488401E-3</v>
      </c>
      <c r="D176" s="21">
        <v>1.7529517821103699E-3</v>
      </c>
      <c r="E176" s="21">
        <v>1.9231583785585199E-3</v>
      </c>
      <c r="F176" s="21">
        <v>2.2050015997093198E-3</v>
      </c>
      <c r="G176" s="21">
        <v>2.3635691056410201E-3</v>
      </c>
      <c r="H176" s="21">
        <v>2.0191053717943499E-3</v>
      </c>
      <c r="I176" s="21">
        <v>2.0589611494041598E-3</v>
      </c>
      <c r="J176" s="21">
        <v>1.9864000361787498E-3</v>
      </c>
      <c r="K176" s="21">
        <v>1.99872837993658E-3</v>
      </c>
      <c r="L176" s="21">
        <v>1.9633471560983498E-3</v>
      </c>
      <c r="M176" s="21">
        <v>2.01802112375339E-3</v>
      </c>
      <c r="N176" s="21">
        <v>1.89596125338813E-3</v>
      </c>
      <c r="O176" s="21">
        <v>1.85775060077582E-3</v>
      </c>
      <c r="P176" s="21">
        <v>1.7878850225191601E-3</v>
      </c>
      <c r="Q176" s="21">
        <v>1.9021771277909301E-3</v>
      </c>
      <c r="R176" s="21">
        <v>2.02919628634134E-3</v>
      </c>
      <c r="S176" s="21">
        <v>2.4361271329846898E-3</v>
      </c>
      <c r="T176" s="21">
        <v>2.45189282159781E-3</v>
      </c>
      <c r="U176" s="21">
        <v>2.4778588668315201E-3</v>
      </c>
      <c r="V176" s="21">
        <v>2.7332877240125201E-3</v>
      </c>
      <c r="W176" s="21">
        <v>2.86082126895866E-3</v>
      </c>
      <c r="X176" s="21">
        <v>3.2448325336002001E-3</v>
      </c>
      <c r="Y176" s="21">
        <v>3.8083095314918802E-3</v>
      </c>
      <c r="Z176" s="21">
        <v>4.0294626925221396E-3</v>
      </c>
      <c r="AA176" s="21">
        <v>3.4271785563414498E-3</v>
      </c>
      <c r="AB176" s="21">
        <v>2.8650937251963001E-3</v>
      </c>
      <c r="AC176" s="21">
        <v>2.44746784232113E-3</v>
      </c>
      <c r="AD176" s="21">
        <v>2.5646310320737902E-3</v>
      </c>
      <c r="AE176" s="21">
        <v>2.3385303482731999E-3</v>
      </c>
      <c r="AF176" s="21">
        <v>2.13636864438288E-3</v>
      </c>
      <c r="AG176" s="21">
        <v>2.4606726615866502E-3</v>
      </c>
      <c r="AH176" s="21">
        <v>2.44660895237857E-3</v>
      </c>
      <c r="AI176" s="21">
        <v>2.7704703385993401E-3</v>
      </c>
      <c r="AJ176" s="21">
        <v>1.55738622900623E-3</v>
      </c>
      <c r="AK176" s="21">
        <v>1.41423987463841E-3</v>
      </c>
      <c r="AL176" s="21">
        <v>1.4187104055199001E-3</v>
      </c>
      <c r="AM176" s="21">
        <v>1.19421111044821E-3</v>
      </c>
      <c r="AN176" s="21">
        <v>1.06824931051288E-3</v>
      </c>
      <c r="AO176" s="21">
        <v>1.43021259690344E-3</v>
      </c>
      <c r="AP176" s="21">
        <v>9.8037331846485506E-4</v>
      </c>
      <c r="AQ176" s="21">
        <v>9.7192205568909402E-4</v>
      </c>
      <c r="AR176" s="21">
        <v>1.9869458876033302E-3</v>
      </c>
      <c r="AS176" s="21">
        <v>1.9669082892781E-3</v>
      </c>
      <c r="AT176" s="21">
        <v>2.18404934512166E-3</v>
      </c>
      <c r="AU176" s="21">
        <v>1.80683319893904E-3</v>
      </c>
      <c r="AV176" s="21">
        <v>1.78697246935592E-3</v>
      </c>
      <c r="AW176" s="21">
        <v>1.6642625609772799E-3</v>
      </c>
      <c r="AX176" s="21">
        <v>1.7314450561803699E-3</v>
      </c>
      <c r="AY176" s="21">
        <v>1.7345447124270401E-3</v>
      </c>
      <c r="AZ176" s="21">
        <v>1.7773428857530899E-3</v>
      </c>
      <c r="BA176" s="21">
        <v>1.6308170607201599E-3</v>
      </c>
      <c r="BB176" s="21">
        <v>1.6233566054914799E-3</v>
      </c>
      <c r="BC176" s="21">
        <v>1.72137767404396E-3</v>
      </c>
      <c r="BD176" s="21">
        <v>1.7712742488028199E-3</v>
      </c>
      <c r="BE176" s="21">
        <v>1.8189304007251801E-3</v>
      </c>
      <c r="BF176" s="21">
        <v>1.8644893365319E-3</v>
      </c>
      <c r="BG176" s="21">
        <v>1.9113023377106699E-3</v>
      </c>
      <c r="BH176" s="21">
        <v>1.9561321654373602E-3</v>
      </c>
      <c r="BI176" s="21">
        <v>2.00121631268688E-3</v>
      </c>
      <c r="BJ176" s="21">
        <v>2.04704052974023E-3</v>
      </c>
      <c r="BK176" s="21">
        <v>2.0942910803330998E-3</v>
      </c>
      <c r="BL176" s="21">
        <v>2.1470451198928901E-3</v>
      </c>
      <c r="BM176" s="21">
        <v>2.20114129632667E-3</v>
      </c>
      <c r="BN176" s="21">
        <v>2.2566759887089902E-3</v>
      </c>
      <c r="BO176" s="21">
        <v>2.3136705971539E-3</v>
      </c>
      <c r="BP176" s="21">
        <v>2.3718171764635899E-3</v>
      </c>
      <c r="BQ176" s="21">
        <v>2.4295522791990699E-3</v>
      </c>
      <c r="BR176" s="21">
        <v>2.48843674158421E-3</v>
      </c>
      <c r="BS176" s="21">
        <v>2.5488213709027301E-3</v>
      </c>
      <c r="BT176" s="21">
        <v>2.6111280465649302E-3</v>
      </c>
      <c r="BU176" s="21">
        <v>2.67485124899646E-3</v>
      </c>
      <c r="BV176" s="21">
        <v>2.7385150019281199E-3</v>
      </c>
      <c r="BW176" s="21">
        <v>2.8030422860896098E-3</v>
      </c>
      <c r="BX176" s="21">
        <v>2.8689206475167699E-3</v>
      </c>
      <c r="BY176" s="21">
        <v>2.93657842680596E-3</v>
      </c>
      <c r="BZ176" s="21">
        <v>3.0053601127204999E-3</v>
      </c>
      <c r="CA176" s="21">
        <v>3.07059178102705E-3</v>
      </c>
      <c r="CB176" s="21">
        <v>3.1365185298617201E-3</v>
      </c>
      <c r="CC176" s="21">
        <v>3.2033045757946499E-3</v>
      </c>
      <c r="CD176" s="21">
        <v>3.2724927613681301E-3</v>
      </c>
      <c r="CE176" s="21">
        <v>3.3418868869115699E-3</v>
      </c>
      <c r="CF176" s="21">
        <v>3.4135488881805801E-3</v>
      </c>
      <c r="CG176" s="21">
        <v>3.4885154308847799E-3</v>
      </c>
      <c r="CH176" s="21">
        <v>3.5640988237648102E-3</v>
      </c>
      <c r="CI176" s="21">
        <v>3.6428811340262898E-3</v>
      </c>
      <c r="CJ176" s="21">
        <v>3.7234875724209398E-3</v>
      </c>
      <c r="CK176" s="21">
        <v>3.8067543057051199E-3</v>
      </c>
      <c r="CL176" s="21">
        <v>3.8924831492055099E-3</v>
      </c>
      <c r="CM176" s="21">
        <v>3.9805626892310802E-3</v>
      </c>
      <c r="CN176" s="21">
        <v>4.0705430517960096E-3</v>
      </c>
      <c r="CO176" s="21">
        <v>4.16404507038065E-3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9">
        <v>4.0013475747938099E-5</v>
      </c>
      <c r="AM179" s="21">
        <v>0</v>
      </c>
      <c r="AN179" s="21">
        <v>0</v>
      </c>
      <c r="AO179" s="21">
        <v>0</v>
      </c>
      <c r="AP179" s="29">
        <v>8.5958435575231E-5</v>
      </c>
      <c r="AQ179" s="21">
        <v>1.4501975725199001E-4</v>
      </c>
      <c r="AR179" s="21">
        <v>1.2459177103495299E-4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</row>
    <row r="183" spans="1:9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7.1614681122558603E-4</v>
      </c>
      <c r="D185" s="21">
        <v>7.1132358624183495E-4</v>
      </c>
      <c r="E185" s="21">
        <v>7.1024522950968597E-4</v>
      </c>
      <c r="F185" s="21">
        <v>6.8383629423719998E-4</v>
      </c>
      <c r="G185" s="21">
        <v>7.0749035821479601E-4</v>
      </c>
      <c r="H185" s="21">
        <v>7.0194603068429002E-4</v>
      </c>
      <c r="I185" s="21">
        <v>7.0666660619133899E-4</v>
      </c>
      <c r="J185" s="21">
        <v>7.0392631147276599E-4</v>
      </c>
      <c r="K185" s="21">
        <v>6.9255407676141099E-4</v>
      </c>
      <c r="L185" s="21">
        <v>6.9527462918731104E-4</v>
      </c>
      <c r="M185" s="21">
        <v>7.0602635540659403E-4</v>
      </c>
      <c r="N185" s="21">
        <v>6.8618816188674903E-4</v>
      </c>
      <c r="O185" s="21">
        <v>6.6967539198812696E-4</v>
      </c>
      <c r="P185" s="21">
        <v>6.5837659321056098E-4</v>
      </c>
      <c r="Q185" s="21">
        <v>6.3195913403774301E-4</v>
      </c>
      <c r="R185" s="21">
        <v>6.0003677188390702E-4</v>
      </c>
      <c r="S185" s="21">
        <v>6.0283933154590497E-4</v>
      </c>
      <c r="T185" s="21">
        <v>6.0104217271038699E-4</v>
      </c>
      <c r="U185" s="21">
        <v>6.0666243013501897E-4</v>
      </c>
      <c r="V185" s="21">
        <v>6.0943306242171996E-4</v>
      </c>
      <c r="W185" s="21">
        <v>5.9259308932511597E-4</v>
      </c>
      <c r="X185" s="21">
        <v>5.91875632571702E-4</v>
      </c>
      <c r="Y185" s="21">
        <v>5.5548888395182204E-4</v>
      </c>
      <c r="Z185" s="21">
        <v>5.2841228271131304E-4</v>
      </c>
      <c r="AA185" s="21">
        <v>5.0277147595555204E-4</v>
      </c>
      <c r="AB185" s="21">
        <v>4.6487099855063599E-4</v>
      </c>
      <c r="AC185" s="21">
        <v>4.8530217451588802E-4</v>
      </c>
      <c r="AD185" s="21">
        <v>2.13180115848642E-4</v>
      </c>
      <c r="AE185" s="21">
        <v>1.3041066422895501E-4</v>
      </c>
      <c r="AF185" s="21">
        <v>1.4437437052691201E-4</v>
      </c>
      <c r="AG185" s="21">
        <v>1.48107653600285E-4</v>
      </c>
      <c r="AH185" s="21">
        <v>1.12740100020127E-4</v>
      </c>
      <c r="AI185" s="21">
        <v>1.4095190749453099E-4</v>
      </c>
      <c r="AJ185" s="21">
        <v>3.8650116005940901E-4</v>
      </c>
      <c r="AK185" s="21">
        <v>4.84141834207968E-4</v>
      </c>
      <c r="AL185" s="21">
        <v>5.6489523380839804E-4</v>
      </c>
      <c r="AM185" s="21">
        <v>7.5903865733347202E-4</v>
      </c>
      <c r="AN185" s="21">
        <v>1.0876974828684699E-3</v>
      </c>
      <c r="AO185" s="21">
        <v>1.3047871211634E-3</v>
      </c>
      <c r="AP185" s="21">
        <v>9.3703191013042703E-4</v>
      </c>
      <c r="AQ185" s="21">
        <v>7.99259370407379E-4</v>
      </c>
      <c r="AR185" s="21">
        <v>4.5294554169811302E-4</v>
      </c>
      <c r="AS185" s="21">
        <v>4.8497492173558201E-4</v>
      </c>
      <c r="AT185" s="21">
        <v>4.3562231347558499E-4</v>
      </c>
      <c r="AU185" s="21">
        <v>2.0516361674695501E-4</v>
      </c>
      <c r="AV185" s="21">
        <v>2.3710827650748299E-4</v>
      </c>
      <c r="AW185" s="21">
        <v>2.4314736366478799E-4</v>
      </c>
      <c r="AX185" s="21">
        <v>2.46490124494808E-4</v>
      </c>
      <c r="AY185" s="21">
        <v>2.4822711368443302E-4</v>
      </c>
      <c r="AZ185" s="21">
        <v>2.5412175767602202E-4</v>
      </c>
      <c r="BA185" s="21">
        <v>2.4230702517765199E-4</v>
      </c>
      <c r="BB185" s="21">
        <v>2.5023729049276E-4</v>
      </c>
      <c r="BC185" s="21">
        <v>2.5732604853245702E-4</v>
      </c>
      <c r="BD185" s="21">
        <v>2.67129877763154E-4</v>
      </c>
      <c r="BE185" s="21">
        <v>2.7547349014948001E-4</v>
      </c>
      <c r="BF185" s="21">
        <v>2.82433452662782E-4</v>
      </c>
      <c r="BG185" s="21">
        <v>2.8961102736409E-4</v>
      </c>
      <c r="BH185" s="21">
        <v>2.9572365119848903E-4</v>
      </c>
      <c r="BI185" s="21">
        <v>3.0198777794528798E-4</v>
      </c>
      <c r="BJ185" s="21">
        <v>3.0840151659761801E-4</v>
      </c>
      <c r="BK185" s="21">
        <v>3.1497264690818902E-4</v>
      </c>
      <c r="BL185" s="21">
        <v>3.2106396686129102E-4</v>
      </c>
      <c r="BM185" s="21">
        <v>3.2726988227312499E-4</v>
      </c>
      <c r="BN185" s="21">
        <v>3.3359945323490302E-4</v>
      </c>
      <c r="BO185" s="21">
        <v>3.4006279726026602E-4</v>
      </c>
      <c r="BP185" s="21">
        <v>3.46659544113079E-4</v>
      </c>
      <c r="BQ185" s="21">
        <v>3.5338072404859499E-4</v>
      </c>
      <c r="BR185" s="21">
        <v>3.6023916257751503E-4</v>
      </c>
      <c r="BS185" s="21">
        <v>3.6725444201999002E-4</v>
      </c>
      <c r="BT185" s="21">
        <v>3.7441819444937002E-4</v>
      </c>
      <c r="BU185" s="21">
        <v>3.8174219127278197E-4</v>
      </c>
      <c r="BV185" s="21">
        <v>3.90088047939099E-4</v>
      </c>
      <c r="BW185" s="21">
        <v>3.9864214804917502E-4</v>
      </c>
      <c r="BX185" s="21">
        <v>4.0739719695551103E-4</v>
      </c>
      <c r="BY185" s="21">
        <v>4.1636474591486499E-4</v>
      </c>
      <c r="BZ185" s="21">
        <v>4.2555132771432202E-4</v>
      </c>
      <c r="CA185" s="21">
        <v>4.3494481841115199E-4</v>
      </c>
      <c r="CB185" s="21">
        <v>4.4456873703452098E-4</v>
      </c>
      <c r="CC185" s="21">
        <v>4.54442372370748E-4</v>
      </c>
      <c r="CD185" s="21">
        <v>4.6456489913251599E-4</v>
      </c>
      <c r="CE185" s="21">
        <v>4.7494818534235599E-4</v>
      </c>
      <c r="CF185" s="21">
        <v>4.8579815069602002E-4</v>
      </c>
      <c r="CG185" s="21">
        <v>4.9713904492277097E-4</v>
      </c>
      <c r="CH185" s="21">
        <v>5.0898531976971396E-4</v>
      </c>
      <c r="CI185" s="21">
        <v>5.2137756532314296E-4</v>
      </c>
      <c r="CJ185" s="21">
        <v>5.3430601033608097E-4</v>
      </c>
      <c r="CK185" s="21">
        <v>5.4781630337506803E-4</v>
      </c>
      <c r="CL185" s="21">
        <v>5.6193535404310598E-4</v>
      </c>
      <c r="CM185" s="21">
        <v>5.7669100675256297E-4</v>
      </c>
      <c r="CN185" s="21">
        <v>5.9213146982507996E-4</v>
      </c>
      <c r="CO185" s="21">
        <v>6.0827738650646502E-4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</row>
    <row r="196" spans="1:93" x14ac:dyDescent="0.25">
      <c r="A196" s="31"/>
      <c r="B196" s="22" t="str">
        <f>Titles!$B$3</f>
        <v>Indirect Heating Oil</v>
      </c>
      <c r="C196" s="21">
        <v>2.5789482182057501E-3</v>
      </c>
      <c r="D196" s="21">
        <v>2.5857702335800202E-3</v>
      </c>
      <c r="E196" s="21">
        <v>2.6523746177837398E-3</v>
      </c>
      <c r="F196" s="21">
        <v>2.7956783524521402E-3</v>
      </c>
      <c r="G196" s="21">
        <v>2.9978738869672599E-3</v>
      </c>
      <c r="H196" s="21">
        <v>2.8197942627332701E-3</v>
      </c>
      <c r="I196" s="21">
        <v>2.9398501644302601E-3</v>
      </c>
      <c r="J196" s="21">
        <v>2.8994882125137999E-3</v>
      </c>
      <c r="K196" s="21">
        <v>2.9780971678799702E-3</v>
      </c>
      <c r="L196" s="21">
        <v>3.08135359541829E-3</v>
      </c>
      <c r="M196" s="21">
        <v>3.2031687590001602E-3</v>
      </c>
      <c r="N196" s="21">
        <v>3.2411609488960601E-3</v>
      </c>
      <c r="O196" s="21">
        <v>3.1774355744597898E-3</v>
      </c>
      <c r="P196" s="21">
        <v>3.20597946923778E-3</v>
      </c>
      <c r="Q196" s="21">
        <v>3.4057611304878E-3</v>
      </c>
      <c r="R196" s="21">
        <v>3.35172122600916E-3</v>
      </c>
      <c r="S196" s="21">
        <v>3.2401488300409899E-3</v>
      </c>
      <c r="T196" s="21">
        <v>3.1616067164986698E-3</v>
      </c>
      <c r="U196" s="21">
        <v>3.34299681586985E-3</v>
      </c>
      <c r="V196" s="21">
        <v>3.5037435234162098E-3</v>
      </c>
      <c r="W196" s="21">
        <v>3.4993028532333899E-3</v>
      </c>
      <c r="X196" s="21">
        <v>3.4989733437645501E-3</v>
      </c>
      <c r="Y196" s="21">
        <v>3.47882577682644E-3</v>
      </c>
      <c r="Z196" s="21">
        <v>3.4746817939479702E-3</v>
      </c>
      <c r="AA196" s="21">
        <v>3.75044707319124E-3</v>
      </c>
      <c r="AB196" s="21">
        <v>3.8952436787250198E-3</v>
      </c>
      <c r="AC196" s="21">
        <v>4.0859047639059901E-3</v>
      </c>
      <c r="AD196" s="21">
        <v>4.4425492697615096E-3</v>
      </c>
      <c r="AE196" s="21">
        <v>4.6789408368433597E-3</v>
      </c>
      <c r="AF196" s="21">
        <v>4.7510139751410704E-3</v>
      </c>
      <c r="AG196" s="21">
        <v>5.1503774581733597E-3</v>
      </c>
      <c r="AH196" s="21">
        <v>5.1466913276575002E-3</v>
      </c>
      <c r="AI196" s="21">
        <v>2.8161349088042802E-3</v>
      </c>
      <c r="AJ196" s="21">
        <v>3.2774719490941298E-3</v>
      </c>
      <c r="AK196" s="21">
        <v>1.82291327152886E-3</v>
      </c>
      <c r="AL196" s="21">
        <v>1.71408005827187E-3</v>
      </c>
      <c r="AM196" s="21">
        <v>1.2408636427197199E-3</v>
      </c>
      <c r="AN196" s="21">
        <v>7.5406932531567599E-4</v>
      </c>
      <c r="AO196" s="21">
        <v>8.5926085982731095E-4</v>
      </c>
      <c r="AP196" s="21">
        <v>2.46964231228283E-3</v>
      </c>
      <c r="AQ196" s="21">
        <v>1.20935457962341E-3</v>
      </c>
      <c r="AR196" s="21">
        <v>1.06225875712225E-3</v>
      </c>
      <c r="AS196" s="21">
        <v>2.71683389976074E-3</v>
      </c>
      <c r="AT196" s="21">
        <v>2.3223603747348498E-3</v>
      </c>
      <c r="AU196" s="21">
        <v>1.5466239350877401E-3</v>
      </c>
      <c r="AV196" s="21">
        <v>1.9659954355379602E-3</v>
      </c>
      <c r="AW196" s="21">
        <v>1.9579357516274999E-3</v>
      </c>
      <c r="AX196" s="21">
        <v>2.0416844034585099E-3</v>
      </c>
      <c r="AY196" s="21">
        <v>2.0929204391510201E-3</v>
      </c>
      <c r="AZ196" s="21">
        <v>2.1303255797838799E-3</v>
      </c>
      <c r="BA196" s="21">
        <v>2.01175489716653E-3</v>
      </c>
      <c r="BB196" s="21">
        <v>2.05465566898213E-3</v>
      </c>
      <c r="BC196" s="21">
        <v>2.1345456292802402E-3</v>
      </c>
      <c r="BD196" s="21">
        <v>2.17562947269208E-3</v>
      </c>
      <c r="BE196" s="21">
        <v>2.2121306587567701E-3</v>
      </c>
      <c r="BF196" s="21">
        <v>2.2445626911619201E-3</v>
      </c>
      <c r="BG196" s="21">
        <v>2.27460158514464E-3</v>
      </c>
      <c r="BH196" s="21">
        <v>2.31349290551161E-3</v>
      </c>
      <c r="BI196" s="21">
        <v>2.3528532237376298E-3</v>
      </c>
      <c r="BJ196" s="21">
        <v>2.3933950760319498E-3</v>
      </c>
      <c r="BK196" s="21">
        <v>2.4343512643234498E-3</v>
      </c>
      <c r="BL196" s="21">
        <v>2.4529609689937001E-3</v>
      </c>
      <c r="BM196" s="21">
        <v>2.47063417340971E-3</v>
      </c>
      <c r="BN196" s="21">
        <v>2.4879439587533999E-3</v>
      </c>
      <c r="BO196" s="21">
        <v>2.5048776776692501E-3</v>
      </c>
      <c r="BP196" s="21">
        <v>2.5210820662955602E-3</v>
      </c>
      <c r="BQ196" s="21">
        <v>2.53957635027394E-3</v>
      </c>
      <c r="BR196" s="21">
        <v>2.5586933569377401E-3</v>
      </c>
      <c r="BS196" s="21">
        <v>2.5786048472745899E-3</v>
      </c>
      <c r="BT196" s="21">
        <v>2.59822479374874E-3</v>
      </c>
      <c r="BU196" s="21">
        <v>2.61783729220373E-3</v>
      </c>
      <c r="BV196" s="21">
        <v>2.6538862807653201E-3</v>
      </c>
      <c r="BW196" s="21">
        <v>2.6903962104114399E-3</v>
      </c>
      <c r="BX196" s="21">
        <v>2.7269114387407302E-3</v>
      </c>
      <c r="BY196" s="21">
        <v>2.7642496946281999E-3</v>
      </c>
      <c r="BZ196" s="21">
        <v>2.8019868492291699E-3</v>
      </c>
      <c r="CA196" s="21">
        <v>2.8406742821603498E-3</v>
      </c>
      <c r="CB196" s="21">
        <v>2.8803571135753302E-3</v>
      </c>
      <c r="CC196" s="21">
        <v>2.9205618510795301E-3</v>
      </c>
      <c r="CD196" s="21">
        <v>2.9613375978212501E-3</v>
      </c>
      <c r="CE196" s="21">
        <v>3.00005528509171E-3</v>
      </c>
      <c r="CF196" s="21">
        <v>3.0423168892498098E-3</v>
      </c>
      <c r="CG196" s="21">
        <v>3.0857424692521799E-3</v>
      </c>
      <c r="CH196" s="21">
        <v>3.13025105473417E-3</v>
      </c>
      <c r="CI196" s="21">
        <v>3.1753725823558199E-3</v>
      </c>
      <c r="CJ196" s="21">
        <v>3.22151471457904E-3</v>
      </c>
      <c r="CK196" s="21">
        <v>3.2687344736984799E-3</v>
      </c>
      <c r="CL196" s="21">
        <v>3.3167676164410601E-3</v>
      </c>
      <c r="CM196" s="21">
        <v>3.3658821750260702E-3</v>
      </c>
      <c r="CN196" s="21">
        <v>3.41597315571928E-3</v>
      </c>
      <c r="CO196" s="21">
        <v>3.46774438144044E-3</v>
      </c>
    </row>
    <row r="197" spans="1:93" x14ac:dyDescent="0.25">
      <c r="A197" s="31"/>
      <c r="B197" s="22" t="str">
        <f>Titles!$B$4</f>
        <v>Indirect Heating Gas</v>
      </c>
      <c r="C197" s="21">
        <v>6.73953225303036E-2</v>
      </c>
      <c r="D197" s="21">
        <v>6.8002577948596807E-2</v>
      </c>
      <c r="E197" s="21">
        <v>6.9524383866168701E-2</v>
      </c>
      <c r="F197" s="21">
        <v>7.2337378227701102E-2</v>
      </c>
      <c r="G197" s="21">
        <v>7.5909792042332905E-2</v>
      </c>
      <c r="H197" s="21">
        <v>7.3921450416714496E-2</v>
      </c>
      <c r="I197" s="21">
        <v>7.6700127325768003E-2</v>
      </c>
      <c r="J197" s="21">
        <v>7.6714607445950697E-2</v>
      </c>
      <c r="K197" s="21">
        <v>7.8535486871367105E-2</v>
      </c>
      <c r="L197" s="21">
        <v>8.0600699710090207E-2</v>
      </c>
      <c r="M197" s="21">
        <v>8.3076592261422902E-2</v>
      </c>
      <c r="N197" s="21">
        <v>8.3985021372030205E-2</v>
      </c>
      <c r="O197" s="21">
        <v>8.3595003480826102E-2</v>
      </c>
      <c r="P197" s="21">
        <v>8.4893962727912206E-2</v>
      </c>
      <c r="Q197" s="21">
        <v>8.8563878089300302E-2</v>
      </c>
      <c r="R197" s="21">
        <v>8.8528046349942296E-2</v>
      </c>
      <c r="S197" s="21">
        <v>8.7826905197296995E-2</v>
      </c>
      <c r="T197" s="21">
        <v>8.7625949413684498E-2</v>
      </c>
      <c r="U197" s="21">
        <v>9.0505787496099499E-2</v>
      </c>
      <c r="V197" s="21">
        <v>9.4861533330030695E-2</v>
      </c>
      <c r="W197" s="21">
        <v>9.6242471738048202E-2</v>
      </c>
      <c r="X197" s="21">
        <v>9.7034614292759697E-2</v>
      </c>
      <c r="Y197" s="21">
        <v>9.6271339545813697E-2</v>
      </c>
      <c r="Z197" s="21">
        <v>9.7538086014065994E-2</v>
      </c>
      <c r="AA197" s="21">
        <v>0.105877173591039</v>
      </c>
      <c r="AB197" s="21">
        <v>0.108961497052162</v>
      </c>
      <c r="AC197" s="21">
        <v>0.117774777659435</v>
      </c>
      <c r="AD197" s="21">
        <v>0.12895120101986801</v>
      </c>
      <c r="AE197" s="21">
        <v>0.134822917546808</v>
      </c>
      <c r="AF197" s="21">
        <v>0.13771187306532301</v>
      </c>
      <c r="AG197" s="21">
        <v>0.153746471694367</v>
      </c>
      <c r="AH197" s="21">
        <v>0.15278937231213799</v>
      </c>
      <c r="AI197" s="21">
        <v>0.13974378213234101</v>
      </c>
      <c r="AJ197" s="21">
        <v>0.128726622733142</v>
      </c>
      <c r="AK197" s="21">
        <v>0.12665715414561299</v>
      </c>
      <c r="AL197" s="21">
        <v>0.120354741862899</v>
      </c>
      <c r="AM197" s="21">
        <v>0.10193700453615</v>
      </c>
      <c r="AN197" s="21">
        <v>0.105509633141527</v>
      </c>
      <c r="AO197" s="21">
        <v>9.7741892862872895E-2</v>
      </c>
      <c r="AP197" s="21">
        <v>0.10907921948754901</v>
      </c>
      <c r="AQ197" s="21">
        <v>0.12779783769588099</v>
      </c>
      <c r="AR197" s="21">
        <v>9.4761067953903794E-2</v>
      </c>
      <c r="AS197" s="21">
        <v>9.1831032684509206E-2</v>
      </c>
      <c r="AT197" s="21">
        <v>0.104991272884378</v>
      </c>
      <c r="AU197" s="21">
        <v>7.2138963735416797E-2</v>
      </c>
      <c r="AV197" s="21">
        <v>7.76788227178698E-2</v>
      </c>
      <c r="AW197" s="21">
        <v>7.7351269379897197E-2</v>
      </c>
      <c r="AX197" s="21">
        <v>8.1208377174135704E-2</v>
      </c>
      <c r="AY197" s="21">
        <v>8.2750160649051302E-2</v>
      </c>
      <c r="AZ197" s="21">
        <v>8.4254714559183694E-2</v>
      </c>
      <c r="BA197" s="21">
        <v>7.7603751561135498E-2</v>
      </c>
      <c r="BB197" s="21">
        <v>7.7390951818655601E-2</v>
      </c>
      <c r="BC197" s="21">
        <v>8.1528510092589102E-2</v>
      </c>
      <c r="BD197" s="21">
        <v>8.2799216234812997E-2</v>
      </c>
      <c r="BE197" s="21">
        <v>8.4031029200488203E-2</v>
      </c>
      <c r="BF197" s="21">
        <v>8.5190859044983996E-2</v>
      </c>
      <c r="BG197" s="21">
        <v>8.5964747128627395E-2</v>
      </c>
      <c r="BH197" s="21">
        <v>8.7177293361383607E-2</v>
      </c>
      <c r="BI197" s="21">
        <v>8.8346969392042604E-2</v>
      </c>
      <c r="BJ197" s="21">
        <v>8.9561107483770094E-2</v>
      </c>
      <c r="BK197" s="21">
        <v>9.0760470924222306E-2</v>
      </c>
      <c r="BL197" s="21">
        <v>9.1358636642109595E-2</v>
      </c>
      <c r="BM197" s="21">
        <v>9.1892982318218797E-2</v>
      </c>
      <c r="BN197" s="21">
        <v>9.2388194549316197E-2</v>
      </c>
      <c r="BO197" s="21">
        <v>9.2810427043593602E-2</v>
      </c>
      <c r="BP197" s="21">
        <v>9.3144364817951006E-2</v>
      </c>
      <c r="BQ197" s="21">
        <v>9.3804645763343797E-2</v>
      </c>
      <c r="BR197" s="21">
        <v>9.4487603852836E-2</v>
      </c>
      <c r="BS197" s="21">
        <v>9.5227715805358104E-2</v>
      </c>
      <c r="BT197" s="21">
        <v>9.5939766184160002E-2</v>
      </c>
      <c r="BU197" s="21">
        <v>9.6658662949227994E-2</v>
      </c>
      <c r="BV197" s="21">
        <v>9.77214306147344E-2</v>
      </c>
      <c r="BW197" s="21">
        <v>9.8771533802821304E-2</v>
      </c>
      <c r="BX197" s="21">
        <v>9.9808587283155906E-2</v>
      </c>
      <c r="BY197" s="21">
        <v>0.100902501226821</v>
      </c>
      <c r="BZ197" s="21">
        <v>0.10198438847871499</v>
      </c>
      <c r="CA197" s="21">
        <v>0.103237622674337</v>
      </c>
      <c r="CB197" s="21">
        <v>0.104473575021513</v>
      </c>
      <c r="CC197" s="21">
        <v>0.105714189410284</v>
      </c>
      <c r="CD197" s="21">
        <v>0.106971565155247</v>
      </c>
      <c r="CE197" s="21">
        <v>0.108232949209928</v>
      </c>
      <c r="CF197" s="21">
        <v>0.109524631157465</v>
      </c>
      <c r="CG197" s="21">
        <v>0.11085456538197801</v>
      </c>
      <c r="CH197" s="21">
        <v>0.11220639674561</v>
      </c>
      <c r="CI197" s="21">
        <v>0.11354937591274999</v>
      </c>
      <c r="CJ197" s="21">
        <v>0.114931231181433</v>
      </c>
      <c r="CK197" s="21">
        <v>0.116352067507597</v>
      </c>
      <c r="CL197" s="21">
        <v>0.117748847669981</v>
      </c>
      <c r="CM197" s="21">
        <v>0.11917440379661599</v>
      </c>
      <c r="CN197" s="21">
        <v>0.120625119409475</v>
      </c>
      <c r="CO197" s="21">
        <v>0.122131985976285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4.4301858454066098E-3</v>
      </c>
      <c r="D200" s="21">
        <v>4.5024659218116502E-3</v>
      </c>
      <c r="E200" s="21">
        <v>4.58629411931585E-3</v>
      </c>
      <c r="F200" s="21">
        <v>4.7048101355868501E-3</v>
      </c>
      <c r="G200" s="21">
        <v>4.8134376340599697E-3</v>
      </c>
      <c r="H200" s="21">
        <v>4.8737589924833001E-3</v>
      </c>
      <c r="I200" s="21">
        <v>5.0273547307312597E-3</v>
      </c>
      <c r="J200" s="21">
        <v>5.1052517869188303E-3</v>
      </c>
      <c r="K200" s="21">
        <v>5.2084817593315803E-3</v>
      </c>
      <c r="L200" s="21">
        <v>5.2967286590403801E-3</v>
      </c>
      <c r="M200" s="21">
        <v>5.4063472523774702E-3</v>
      </c>
      <c r="N200" s="21">
        <v>5.4556053251499396E-3</v>
      </c>
      <c r="O200" s="21">
        <v>5.5194999373146796E-3</v>
      </c>
      <c r="P200" s="21">
        <v>5.6434460920166997E-3</v>
      </c>
      <c r="Q200" s="21">
        <v>5.7712098363549499E-3</v>
      </c>
      <c r="R200" s="21">
        <v>5.8687883066269398E-3</v>
      </c>
      <c r="S200" s="21">
        <v>5.9848421277048404E-3</v>
      </c>
      <c r="T200" s="21">
        <v>6.1078248692046401E-3</v>
      </c>
      <c r="U200" s="21">
        <v>6.1635068246265702E-3</v>
      </c>
      <c r="V200" s="21">
        <v>6.4589906823968504E-3</v>
      </c>
      <c r="W200" s="21">
        <v>6.65793977364378E-3</v>
      </c>
      <c r="X200" s="21">
        <v>6.7680736898310398E-3</v>
      </c>
      <c r="Y200" s="21">
        <v>6.7046997754873199E-3</v>
      </c>
      <c r="Z200" s="21">
        <v>6.8863045469162902E-3</v>
      </c>
      <c r="AA200" s="21">
        <v>7.5112427266223096E-3</v>
      </c>
      <c r="AB200" s="21">
        <v>7.6610652728329801E-3</v>
      </c>
      <c r="AC200" s="21">
        <v>8.5101513409797207E-3</v>
      </c>
      <c r="AD200" s="21">
        <v>9.3729478702619298E-3</v>
      </c>
      <c r="AE200" s="21">
        <v>9.7375449426105199E-3</v>
      </c>
      <c r="AF200" s="21">
        <v>1.00005343427284E-2</v>
      </c>
      <c r="AG200" s="21">
        <v>1.1445981283793901E-2</v>
      </c>
      <c r="AH200" s="21">
        <v>1.3540541576380301E-2</v>
      </c>
      <c r="AI200" s="21">
        <v>1.3169505028332799E-2</v>
      </c>
      <c r="AJ200" s="21">
        <v>1.64754047072652E-2</v>
      </c>
      <c r="AK200" s="21">
        <v>1.6562370826375499E-2</v>
      </c>
      <c r="AL200" s="21">
        <v>2.0637488164490399E-2</v>
      </c>
      <c r="AM200" s="21">
        <v>1.8582224855916901E-2</v>
      </c>
      <c r="AN200" s="21">
        <v>8.5300854448181196E-3</v>
      </c>
      <c r="AO200" s="21">
        <v>1.01794017767508E-2</v>
      </c>
      <c r="AP200" s="21">
        <v>1.12877532447317E-2</v>
      </c>
      <c r="AQ200" s="21">
        <v>8.2361018606458402E-3</v>
      </c>
      <c r="AR200" s="21">
        <v>3.8458342420861799E-3</v>
      </c>
      <c r="AS200" s="21">
        <v>8.5766064156987606E-3</v>
      </c>
      <c r="AT200" s="21">
        <v>2.5273433241036602E-3</v>
      </c>
      <c r="AU200" s="21">
        <v>2.9958242572027702E-3</v>
      </c>
      <c r="AV200" s="21">
        <v>3.4074813902800899E-3</v>
      </c>
      <c r="AW200" s="21">
        <v>3.4616605307513999E-3</v>
      </c>
      <c r="AX200" s="21">
        <v>3.7197419876752601E-3</v>
      </c>
      <c r="AY200" s="21">
        <v>3.8290160101617202E-3</v>
      </c>
      <c r="AZ200" s="21">
        <v>3.8902533189534498E-3</v>
      </c>
      <c r="BA200" s="21">
        <v>3.5536517137671601E-3</v>
      </c>
      <c r="BB200" s="21">
        <v>3.5171609132800198E-3</v>
      </c>
      <c r="BC200" s="21">
        <v>3.7065693141030199E-3</v>
      </c>
      <c r="BD200" s="21">
        <v>3.75477389729617E-3</v>
      </c>
      <c r="BE200" s="21">
        <v>3.80289143293311E-3</v>
      </c>
      <c r="BF200" s="21">
        <v>3.8482726566245401E-3</v>
      </c>
      <c r="BG200" s="21">
        <v>3.88120240742321E-3</v>
      </c>
      <c r="BH200" s="21">
        <v>3.9256145409840397E-3</v>
      </c>
      <c r="BI200" s="21">
        <v>3.9700944525005097E-3</v>
      </c>
      <c r="BJ200" s="21">
        <v>4.0142726444256501E-3</v>
      </c>
      <c r="BK200" s="21">
        <v>4.05902935708468E-3</v>
      </c>
      <c r="BL200" s="21">
        <v>4.0768206161843398E-3</v>
      </c>
      <c r="BM200" s="21">
        <v>4.0931758948664796E-3</v>
      </c>
      <c r="BN200" s="21">
        <v>4.1087677341267899E-3</v>
      </c>
      <c r="BO200" s="21">
        <v>4.1213941588130803E-3</v>
      </c>
      <c r="BP200" s="21">
        <v>4.1317684310451302E-3</v>
      </c>
      <c r="BQ200" s="21">
        <v>4.1552999255121403E-3</v>
      </c>
      <c r="BR200" s="21">
        <v>4.1801409157260104E-3</v>
      </c>
      <c r="BS200" s="21">
        <v>4.2060432233535401E-3</v>
      </c>
      <c r="BT200" s="21">
        <v>4.2327357225791498E-3</v>
      </c>
      <c r="BU200" s="21">
        <v>4.2598678161816696E-3</v>
      </c>
      <c r="BV200" s="21">
        <v>4.2992843923754E-3</v>
      </c>
      <c r="BW200" s="21">
        <v>4.3368811121824499E-3</v>
      </c>
      <c r="BX200" s="21">
        <v>4.3745576649907199E-3</v>
      </c>
      <c r="BY200" s="21">
        <v>4.4161964046782604E-3</v>
      </c>
      <c r="BZ200" s="21">
        <v>4.4557494826172996E-3</v>
      </c>
      <c r="CA200" s="21">
        <v>4.5025304202000798E-3</v>
      </c>
      <c r="CB200" s="21">
        <v>4.5477111488604702E-3</v>
      </c>
      <c r="CC200" s="21">
        <v>4.5923294016207697E-3</v>
      </c>
      <c r="CD200" s="21">
        <v>4.6377849781618196E-3</v>
      </c>
      <c r="CE200" s="21">
        <v>4.6846905319049698E-3</v>
      </c>
      <c r="CF200" s="21">
        <v>4.73141944550441E-3</v>
      </c>
      <c r="CG200" s="21">
        <v>4.7803023634584397E-3</v>
      </c>
      <c r="CH200" s="21">
        <v>4.8295686723652097E-3</v>
      </c>
      <c r="CI200" s="21">
        <v>4.8783793112266403E-3</v>
      </c>
      <c r="CJ200" s="21">
        <v>4.9292345870163403E-3</v>
      </c>
      <c r="CK200" s="21">
        <v>4.9826518614703797E-3</v>
      </c>
      <c r="CL200" s="21">
        <v>5.0327662829391696E-3</v>
      </c>
      <c r="CM200" s="21">
        <v>5.0838998136121197E-3</v>
      </c>
      <c r="CN200" s="21">
        <v>5.1372516918544399E-3</v>
      </c>
      <c r="CO200" s="21">
        <v>5.1931014579790699E-3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1">
        <v>4.1044024436109796E-3</v>
      </c>
      <c r="D203" s="21">
        <v>4.1532200140813498E-3</v>
      </c>
      <c r="E203" s="21">
        <v>4.2460020864939401E-3</v>
      </c>
      <c r="F203" s="21">
        <v>4.4725619587379197E-3</v>
      </c>
      <c r="G203" s="21">
        <v>4.70327482347327E-3</v>
      </c>
      <c r="H203" s="21">
        <v>4.4476348471103704E-3</v>
      </c>
      <c r="I203" s="21">
        <v>4.56566585217116E-3</v>
      </c>
      <c r="J203" s="21">
        <v>4.5190634719741397E-3</v>
      </c>
      <c r="K203" s="21">
        <v>4.6471779738734998E-3</v>
      </c>
      <c r="L203" s="21">
        <v>4.7608403194092999E-3</v>
      </c>
      <c r="M203" s="21">
        <v>4.8970953962802696E-3</v>
      </c>
      <c r="N203" s="21">
        <v>4.8654957464184002E-3</v>
      </c>
      <c r="O203" s="21">
        <v>4.7387377104886998E-3</v>
      </c>
      <c r="P203" s="21">
        <v>4.7676983974168797E-3</v>
      </c>
      <c r="Q203" s="21">
        <v>5.0214520078270897E-3</v>
      </c>
      <c r="R203" s="21">
        <v>4.9764970752886398E-3</v>
      </c>
      <c r="S203" s="21">
        <v>4.8929547366760402E-3</v>
      </c>
      <c r="T203" s="21">
        <v>4.8595313965917502E-3</v>
      </c>
      <c r="U203" s="21">
        <v>5.1228205687567797E-3</v>
      </c>
      <c r="V203" s="21">
        <v>5.3400251719693302E-3</v>
      </c>
      <c r="W203" s="21">
        <v>5.3669264408042101E-3</v>
      </c>
      <c r="X203" s="21">
        <v>5.3887005315058304E-3</v>
      </c>
      <c r="Y203" s="21">
        <v>5.4321252739010601E-3</v>
      </c>
      <c r="Z203" s="21">
        <v>5.4355010136578098E-3</v>
      </c>
      <c r="AA203" s="21">
        <v>5.7952713473460003E-3</v>
      </c>
      <c r="AB203" s="21">
        <v>5.9608558065711702E-3</v>
      </c>
      <c r="AC203" s="21">
        <v>6.2050504452705203E-3</v>
      </c>
      <c r="AD203" s="21">
        <v>6.69031511126839E-3</v>
      </c>
      <c r="AE203" s="21">
        <v>7.07462614683363E-3</v>
      </c>
      <c r="AF203" s="21">
        <v>7.2210192717493396E-3</v>
      </c>
      <c r="AG203" s="21">
        <v>7.7125625873819097E-3</v>
      </c>
      <c r="AH203" s="21">
        <v>3.3160978519449998E-3</v>
      </c>
      <c r="AI203" s="21">
        <v>2.9165645719476099E-3</v>
      </c>
      <c r="AJ203" s="21">
        <v>2.9600879164709201E-3</v>
      </c>
      <c r="AK203" s="21">
        <v>4.1789842626485298E-3</v>
      </c>
      <c r="AL203" s="21">
        <v>3.18908866991048E-3</v>
      </c>
      <c r="AM203" s="21">
        <v>3.9434570795386301E-3</v>
      </c>
      <c r="AN203" s="21">
        <v>5.44497396854086E-3</v>
      </c>
      <c r="AO203" s="21">
        <v>7.3263144315371901E-3</v>
      </c>
      <c r="AP203" s="21">
        <v>6.1533746881054499E-3</v>
      </c>
      <c r="AQ203" s="21">
        <v>5.42387939837657E-3</v>
      </c>
      <c r="AR203" s="21">
        <v>6.9927820797037303E-4</v>
      </c>
      <c r="AS203" s="21">
        <v>2.56955784385614E-3</v>
      </c>
      <c r="AT203" s="21">
        <v>6.0588448173228299E-3</v>
      </c>
      <c r="AU203" s="21">
        <v>5.6859983013816603E-3</v>
      </c>
      <c r="AV203" s="21">
        <v>7.7500656196886697E-3</v>
      </c>
      <c r="AW203" s="21">
        <v>7.7262304552920902E-3</v>
      </c>
      <c r="AX203" s="21">
        <v>8.0605100530671894E-3</v>
      </c>
      <c r="AY203" s="21">
        <v>8.2725500367187704E-3</v>
      </c>
      <c r="AZ203" s="21">
        <v>8.4191661415472397E-3</v>
      </c>
      <c r="BA203" s="21">
        <v>7.9682345845174599E-3</v>
      </c>
      <c r="BB203" s="21">
        <v>8.1552153002383207E-3</v>
      </c>
      <c r="BC203" s="21">
        <v>8.4602686332021105E-3</v>
      </c>
      <c r="BD203" s="21">
        <v>8.6252366838189404E-3</v>
      </c>
      <c r="BE203" s="21">
        <v>8.7707622063807698E-3</v>
      </c>
      <c r="BF203" s="21">
        <v>8.8993191872431508E-3</v>
      </c>
      <c r="BG203" s="21">
        <v>9.0221566756165193E-3</v>
      </c>
      <c r="BH203" s="21">
        <v>9.1780268946466594E-3</v>
      </c>
      <c r="BI203" s="21">
        <v>9.3366434811752597E-3</v>
      </c>
      <c r="BJ203" s="21">
        <v>9.4996846952273301E-3</v>
      </c>
      <c r="BK203" s="21">
        <v>9.6648417750108892E-3</v>
      </c>
      <c r="BL203" s="21">
        <v>9.7387435467550295E-3</v>
      </c>
      <c r="BM203" s="21">
        <v>9.8094042026270895E-3</v>
      </c>
      <c r="BN203" s="21">
        <v>9.8790134887201207E-3</v>
      </c>
      <c r="BO203" s="21">
        <v>9.9478060386222096E-3</v>
      </c>
      <c r="BP203" s="21">
        <v>1.00145625252222E-2</v>
      </c>
      <c r="BQ203" s="21">
        <v>1.0087621250473199E-2</v>
      </c>
      <c r="BR203" s="21">
        <v>1.01631919472156E-2</v>
      </c>
      <c r="BS203" s="21">
        <v>1.02414461143456E-2</v>
      </c>
      <c r="BT203" s="21">
        <v>1.03189638655505E-2</v>
      </c>
      <c r="BU203" s="21">
        <v>1.0396389699600999E-2</v>
      </c>
      <c r="BV203" s="21">
        <v>1.05416471624269E-2</v>
      </c>
      <c r="BW203" s="21">
        <v>1.0688916488239501E-2</v>
      </c>
      <c r="BX203" s="21">
        <v>1.08364269921922E-2</v>
      </c>
      <c r="BY203" s="21">
        <v>1.0987082211513E-2</v>
      </c>
      <c r="BZ203" s="21">
        <v>1.11394371827761E-2</v>
      </c>
      <c r="CA203" s="21">
        <v>1.1294034717717401E-2</v>
      </c>
      <c r="CB203" s="21">
        <v>1.14530820721917E-2</v>
      </c>
      <c r="CC203" s="21">
        <v>1.16142745225818E-2</v>
      </c>
      <c r="CD203" s="21">
        <v>1.1777793334758299E-2</v>
      </c>
      <c r="CE203" s="21">
        <v>1.19324070780746E-2</v>
      </c>
      <c r="CF203" s="21">
        <v>1.21020249366615E-2</v>
      </c>
      <c r="CG203" s="21">
        <v>1.22763707141896E-2</v>
      </c>
      <c r="CH203" s="21">
        <v>1.24551494075105E-2</v>
      </c>
      <c r="CI203" s="21">
        <v>1.2636700105529799E-2</v>
      </c>
      <c r="CJ203" s="21">
        <v>1.2822328799875399E-2</v>
      </c>
      <c r="CK203" s="21">
        <v>1.3012342502909001E-2</v>
      </c>
      <c r="CL203" s="21">
        <v>1.32059232492383E-2</v>
      </c>
      <c r="CM203" s="21">
        <v>1.34038925342645E-2</v>
      </c>
      <c r="CN203" s="21">
        <v>1.3605985855673399E-2</v>
      </c>
      <c r="CO203" s="21">
        <v>1.3814819285099301E-2</v>
      </c>
    </row>
    <row r="204" spans="1:93" x14ac:dyDescent="0.25">
      <c r="A204" s="31"/>
      <c r="B204" s="22" t="str">
        <f>Titles!$B$11</f>
        <v>Direct Heating Gas</v>
      </c>
      <c r="C204" s="21">
        <v>0.105029272025305</v>
      </c>
      <c r="D204" s="21">
        <v>0.10642204474367201</v>
      </c>
      <c r="E204" s="21">
        <v>0.10862324452566</v>
      </c>
      <c r="F204" s="21">
        <v>0.112792354467841</v>
      </c>
      <c r="G204" s="21">
        <v>0.117141622168598</v>
      </c>
      <c r="H204" s="21">
        <v>0.11487579205330101</v>
      </c>
      <c r="I204" s="21">
        <v>0.118447601742617</v>
      </c>
      <c r="J204" s="21">
        <v>0.118864814468281</v>
      </c>
      <c r="K204" s="21">
        <v>0.12168030228563299</v>
      </c>
      <c r="L204" s="21">
        <v>0.124289808278135</v>
      </c>
      <c r="M204" s="21">
        <v>0.127458556299645</v>
      </c>
      <c r="N204" s="21">
        <v>0.12799733934429999</v>
      </c>
      <c r="O204" s="21">
        <v>0.127427698816485</v>
      </c>
      <c r="P204" s="21">
        <v>0.12941744835423999</v>
      </c>
      <c r="Q204" s="21">
        <v>0.13420398060564401</v>
      </c>
      <c r="R204" s="21">
        <v>0.134827316066879</v>
      </c>
      <c r="S204" s="21">
        <v>0.13508839433818701</v>
      </c>
      <c r="T204" s="21">
        <v>0.13602798667094301</v>
      </c>
      <c r="U204" s="21">
        <v>0.13987861398961199</v>
      </c>
      <c r="V204" s="21">
        <v>0.14633971897381501</v>
      </c>
      <c r="W204" s="21">
        <v>0.14913086711829501</v>
      </c>
      <c r="X204" s="21">
        <v>0.150745708247741</v>
      </c>
      <c r="Y204" s="21">
        <v>0.15020939566574501</v>
      </c>
      <c r="Z204" s="21">
        <v>0.15257249370360201</v>
      </c>
      <c r="AA204" s="21">
        <v>0.165074046024999</v>
      </c>
      <c r="AB204" s="21">
        <v>0.16912508322814901</v>
      </c>
      <c r="AC204" s="21">
        <v>0.18313175086549</v>
      </c>
      <c r="AD204" s="21">
        <v>0.20018072885781699</v>
      </c>
      <c r="AE204" s="21">
        <v>0.20934089683759899</v>
      </c>
      <c r="AF204" s="21">
        <v>0.21435507943840201</v>
      </c>
      <c r="AG204" s="21">
        <v>0.23920491769462801</v>
      </c>
      <c r="AH204" s="21">
        <v>0.236994654574712</v>
      </c>
      <c r="AI204" s="21">
        <v>0.236974867134566</v>
      </c>
      <c r="AJ204" s="21">
        <v>0.21982680755220699</v>
      </c>
      <c r="AK204" s="21">
        <v>0.22529009301297101</v>
      </c>
      <c r="AL204" s="21">
        <v>0.22561191005371201</v>
      </c>
      <c r="AM204" s="21">
        <v>0.21492083779048299</v>
      </c>
      <c r="AN204" s="21">
        <v>0.20996007098000199</v>
      </c>
      <c r="AO204" s="21">
        <v>0.21754413920757801</v>
      </c>
      <c r="AP204" s="21">
        <v>0.22190336153214699</v>
      </c>
      <c r="AQ204" s="21">
        <v>0.22749875602146</v>
      </c>
      <c r="AR204" s="21">
        <v>0.174584218325158</v>
      </c>
      <c r="AS204" s="21">
        <v>0.186090491843386</v>
      </c>
      <c r="AT204" s="21">
        <v>0.17761926917644999</v>
      </c>
      <c r="AU204" s="21">
        <v>0.174478222157427</v>
      </c>
      <c r="AV204" s="21">
        <v>0.18612618716828999</v>
      </c>
      <c r="AW204" s="21">
        <v>0.18527014225025401</v>
      </c>
      <c r="AX204" s="21">
        <v>0.19427602252246601</v>
      </c>
      <c r="AY204" s="21">
        <v>0.19804958250158</v>
      </c>
      <c r="AZ204" s="21">
        <v>0.20165291084142101</v>
      </c>
      <c r="BA204" s="21">
        <v>0.18626966237075701</v>
      </c>
      <c r="BB204" s="21">
        <v>0.186278956361804</v>
      </c>
      <c r="BC204" s="21">
        <v>0.195932491310607</v>
      </c>
      <c r="BD204" s="21">
        <v>0.199075874183824</v>
      </c>
      <c r="BE204" s="21">
        <v>0.20208780981567301</v>
      </c>
      <c r="BF204" s="21">
        <v>0.20490400718090501</v>
      </c>
      <c r="BG204" s="21">
        <v>0.206865490881013</v>
      </c>
      <c r="BH204" s="21">
        <v>0.20986353568328101</v>
      </c>
      <c r="BI204" s="21">
        <v>0.212772540570701</v>
      </c>
      <c r="BJ204" s="21">
        <v>0.21579106756796301</v>
      </c>
      <c r="BK204" s="21">
        <v>0.21878087721817499</v>
      </c>
      <c r="BL204" s="21">
        <v>0.220258426384673</v>
      </c>
      <c r="BM204" s="21">
        <v>0.22158848204491399</v>
      </c>
      <c r="BN204" s="21">
        <v>0.22283011107015399</v>
      </c>
      <c r="BO204" s="21">
        <v>0.22391154919806899</v>
      </c>
      <c r="BP204" s="21">
        <v>0.224794962976653</v>
      </c>
      <c r="BQ204" s="21">
        <v>0.226400985338197</v>
      </c>
      <c r="BR204" s="21">
        <v>0.22806150183141899</v>
      </c>
      <c r="BS204" s="21">
        <v>0.229853898197666</v>
      </c>
      <c r="BT204" s="21">
        <v>0.23158113714255199</v>
      </c>
      <c r="BU204" s="21">
        <v>0.23332279716346499</v>
      </c>
      <c r="BV204" s="21">
        <v>0.23596989413561101</v>
      </c>
      <c r="BW204" s="21">
        <v>0.23859593303333701</v>
      </c>
      <c r="BX204" s="21">
        <v>0.24119340953285701</v>
      </c>
      <c r="BY204" s="21">
        <v>0.243919302273785</v>
      </c>
      <c r="BZ204" s="21">
        <v>0.24662518681006301</v>
      </c>
      <c r="CA204" s="21">
        <v>0.249707577261192</v>
      </c>
      <c r="CB204" s="21">
        <v>0.25276400318659697</v>
      </c>
      <c r="CC204" s="21">
        <v>0.255836521839509</v>
      </c>
      <c r="CD204" s="21">
        <v>0.25895058263988702</v>
      </c>
      <c r="CE204" s="21">
        <v>0.26205096446777398</v>
      </c>
      <c r="CF204" s="21">
        <v>0.26525374256606399</v>
      </c>
      <c r="CG204" s="21">
        <v>0.26854965381059998</v>
      </c>
      <c r="CH204" s="21">
        <v>0.271904018658157</v>
      </c>
      <c r="CI204" s="21">
        <v>0.27524573943280101</v>
      </c>
      <c r="CJ204" s="21">
        <v>0.278680619491596</v>
      </c>
      <c r="CK204" s="21">
        <v>0.28220891201749398</v>
      </c>
      <c r="CL204" s="21">
        <v>0.28569640859988898</v>
      </c>
      <c r="CM204" s="21">
        <v>0.28925669984937902</v>
      </c>
      <c r="CN204" s="21">
        <v>0.29287952704539399</v>
      </c>
      <c r="CO204" s="21">
        <v>0.296639489838467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0.23856342973943001</v>
      </c>
      <c r="D206" s="21">
        <v>0.235050031588554</v>
      </c>
      <c r="E206" s="21">
        <v>0.24294773019625601</v>
      </c>
      <c r="F206" s="21">
        <v>0.26023636824177998</v>
      </c>
      <c r="G206" s="21">
        <v>0.29176874551704701</v>
      </c>
      <c r="H206" s="21">
        <v>0.26232213657981301</v>
      </c>
      <c r="I206" s="21">
        <v>0.27942925075326502</v>
      </c>
      <c r="J206" s="21">
        <v>0.27009249423481002</v>
      </c>
      <c r="K206" s="21">
        <v>0.27816613353661002</v>
      </c>
      <c r="L206" s="21">
        <v>0.293505965947575</v>
      </c>
      <c r="M206" s="21">
        <v>0.31130308844188997</v>
      </c>
      <c r="N206" s="21">
        <v>0.320827594610821</v>
      </c>
      <c r="O206" s="21">
        <v>0.31109725301060898</v>
      </c>
      <c r="P206" s="21">
        <v>0.31241090158887203</v>
      </c>
      <c r="Q206" s="21">
        <v>0.34139040242794999</v>
      </c>
      <c r="R206" s="21">
        <v>0.328052112126063</v>
      </c>
      <c r="S206" s="21">
        <v>0.30259542524543598</v>
      </c>
      <c r="T206" s="21">
        <v>0.28187910007491002</v>
      </c>
      <c r="U206" s="21">
        <v>0.30808266372494902</v>
      </c>
      <c r="V206" s="21">
        <v>0.32466896295280301</v>
      </c>
      <c r="W206" s="21">
        <v>0.31584378266359803</v>
      </c>
      <c r="X206" s="21">
        <v>0.31105884994647298</v>
      </c>
      <c r="Y206" s="21">
        <v>0.30556059805768998</v>
      </c>
      <c r="Z206" s="21">
        <v>0.29875196708586899</v>
      </c>
      <c r="AA206" s="21">
        <v>0.32433130008045202</v>
      </c>
      <c r="AB206" s="21">
        <v>0.34466599143205201</v>
      </c>
      <c r="AC206" s="21">
        <v>0.34974607113010903</v>
      </c>
      <c r="AD206" s="21">
        <v>0.37994551752463501</v>
      </c>
      <c r="AE206" s="21">
        <v>0.40260884637438998</v>
      </c>
      <c r="AF206" s="21">
        <v>0.40307938753356098</v>
      </c>
      <c r="AG206" s="21">
        <v>0.42520111638014102</v>
      </c>
      <c r="AH206" s="21">
        <v>0.41244349671810199</v>
      </c>
      <c r="AI206" s="21">
        <v>0.40699366459220898</v>
      </c>
      <c r="AJ206" s="21">
        <v>0.40140298083766801</v>
      </c>
      <c r="AK206" s="21">
        <v>0.44256015195770398</v>
      </c>
      <c r="AL206" s="21">
        <v>0.44733146757496201</v>
      </c>
      <c r="AM206" s="21">
        <v>0.40894612170332201</v>
      </c>
      <c r="AN206" s="21">
        <v>0.42508127921080202</v>
      </c>
      <c r="AO206" s="21">
        <v>0.44398796750604003</v>
      </c>
      <c r="AP206" s="21">
        <v>0.31487120690850701</v>
      </c>
      <c r="AQ206" s="21">
        <v>0.36333377477863599</v>
      </c>
      <c r="AR206" s="21">
        <v>0.401650744199677</v>
      </c>
      <c r="AS206" s="21">
        <v>0.21379326804809101</v>
      </c>
      <c r="AT206" s="21">
        <v>0.18971811673279301</v>
      </c>
      <c r="AU206" s="21">
        <v>0.14758787091220399</v>
      </c>
      <c r="AV206" s="21">
        <v>0.172037877410882</v>
      </c>
      <c r="AW206" s="21">
        <v>0.174688575967647</v>
      </c>
      <c r="AX206" s="21">
        <v>0.18759780393894199</v>
      </c>
      <c r="AY206" s="21">
        <v>0.193072785343814</v>
      </c>
      <c r="AZ206" s="21">
        <v>0.19616992514982701</v>
      </c>
      <c r="BA206" s="21">
        <v>0.17926971083980001</v>
      </c>
      <c r="BB206" s="21">
        <v>0.177498518357985</v>
      </c>
      <c r="BC206" s="21">
        <v>0.18703232812578999</v>
      </c>
      <c r="BD206" s="21">
        <v>0.189482364426898</v>
      </c>
      <c r="BE206" s="21">
        <v>0.191923203717521</v>
      </c>
      <c r="BF206" s="21">
        <v>0.194223622661262</v>
      </c>
      <c r="BG206" s="21">
        <v>0.19589557452108</v>
      </c>
      <c r="BH206" s="21">
        <v>0.19815511361263999</v>
      </c>
      <c r="BI206" s="21">
        <v>0.20041686976474901</v>
      </c>
      <c r="BJ206" s="21">
        <v>0.20266622542132601</v>
      </c>
      <c r="BK206" s="21">
        <v>0.204943883226508</v>
      </c>
      <c r="BL206" s="21">
        <v>0.20585529345381101</v>
      </c>
      <c r="BM206" s="21">
        <v>0.20669304239851299</v>
      </c>
      <c r="BN206" s="21">
        <v>0.207491553513901</v>
      </c>
      <c r="BO206" s="21">
        <v>0.20814119719007801</v>
      </c>
      <c r="BP206" s="21">
        <v>0.20867629617286201</v>
      </c>
      <c r="BQ206" s="21">
        <v>0.209872474796266</v>
      </c>
      <c r="BR206" s="21">
        <v>0.211134415747709</v>
      </c>
      <c r="BS206" s="21">
        <v>0.21245122449741199</v>
      </c>
      <c r="BT206" s="21">
        <v>0.213805751033986</v>
      </c>
      <c r="BU206" s="21">
        <v>0.215182158977444</v>
      </c>
      <c r="BV206" s="21">
        <v>0.217188268082217</v>
      </c>
      <c r="BW206" s="21">
        <v>0.219104668995209</v>
      </c>
      <c r="BX206" s="21">
        <v>0.22102455358615</v>
      </c>
      <c r="BY206" s="21">
        <v>0.22314218535378399</v>
      </c>
      <c r="BZ206" s="21">
        <v>0.22515699193204899</v>
      </c>
      <c r="CA206" s="21">
        <v>0.227534445692017</v>
      </c>
      <c r="CB206" s="21">
        <v>0.229833264304284</v>
      </c>
      <c r="CC206" s="21">
        <v>0.23210494830720699</v>
      </c>
      <c r="CD206" s="21">
        <v>0.234418895050274</v>
      </c>
      <c r="CE206" s="21">
        <v>0.236802792065513</v>
      </c>
      <c r="CF206" s="21">
        <v>0.239181794233397</v>
      </c>
      <c r="CG206" s="21">
        <v>0.241669111085591</v>
      </c>
      <c r="CH206" s="21">
        <v>0.24417691051068399</v>
      </c>
      <c r="CI206" s="21">
        <v>0.2466624379614</v>
      </c>
      <c r="CJ206" s="21">
        <v>0.24925080393982199</v>
      </c>
      <c r="CK206" s="21">
        <v>0.25196753639033498</v>
      </c>
      <c r="CL206" s="21">
        <v>0.25452140251517202</v>
      </c>
      <c r="CM206" s="21">
        <v>0.25712729736719803</v>
      </c>
      <c r="CN206" s="21">
        <v>0.25984407631100198</v>
      </c>
      <c r="CO206" s="21">
        <v>0.26268712768596603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8.7655660492657705E-4</v>
      </c>
      <c r="D216" s="21">
        <v>8.4331317886467702E-4</v>
      </c>
      <c r="E216" s="21">
        <v>8.2625382176194798E-4</v>
      </c>
      <c r="F216" s="21">
        <v>8.5650942378682603E-4</v>
      </c>
      <c r="G216" s="21">
        <v>8.4793676822700196E-4</v>
      </c>
      <c r="H216" s="21">
        <v>8.0023518835609098E-4</v>
      </c>
      <c r="I216" s="21">
        <v>7.9241199914207195E-4</v>
      </c>
      <c r="J216" s="21">
        <v>7.71537307519011E-4</v>
      </c>
      <c r="K216" s="21">
        <v>7.3811535683120696E-4</v>
      </c>
      <c r="L216" s="21">
        <v>7.7437961331301795E-4</v>
      </c>
      <c r="M216" s="21">
        <v>8.1536064018236003E-4</v>
      </c>
      <c r="N216" s="21">
        <v>8.00710731126625E-4</v>
      </c>
      <c r="O216" s="21">
        <v>8.1586817422984797E-4</v>
      </c>
      <c r="P216" s="21">
        <v>8.8155525663301899E-4</v>
      </c>
      <c r="Q216" s="21">
        <v>9.4931172766318805E-4</v>
      </c>
      <c r="R216" s="21">
        <v>1.1225224488222399E-3</v>
      </c>
      <c r="S216" s="21">
        <v>1.01175434609749E-3</v>
      </c>
      <c r="T216" s="21">
        <v>1.00902094850893E-3</v>
      </c>
      <c r="U216" s="21">
        <v>1.1874650809719401E-3</v>
      </c>
      <c r="V216" s="21">
        <v>1.1668196215461101E-3</v>
      </c>
      <c r="W216" s="21">
        <v>1.22311954428997E-3</v>
      </c>
      <c r="X216" s="21">
        <v>1.2123065809843999E-3</v>
      </c>
      <c r="Y216" s="21">
        <v>1.1482621571213901E-3</v>
      </c>
      <c r="Z216" s="21">
        <v>1.0086870307911501E-3</v>
      </c>
      <c r="AA216" s="21">
        <v>1.05699637608092E-3</v>
      </c>
      <c r="AB216" s="21">
        <v>1.0911496760057701E-3</v>
      </c>
      <c r="AC216" s="21">
        <v>1.0566347096290999E-3</v>
      </c>
      <c r="AD216" s="21">
        <v>1.23839774823944E-3</v>
      </c>
      <c r="AE216" s="21">
        <v>1.2670640342787899E-3</v>
      </c>
      <c r="AF216" s="21">
        <v>1.31186120303472E-3</v>
      </c>
      <c r="AG216" s="21">
        <v>1.3545760000907799E-3</v>
      </c>
      <c r="AH216" s="21">
        <v>8.5859463207208105E-4</v>
      </c>
      <c r="AI216" s="21">
        <v>1.75393041029589E-3</v>
      </c>
      <c r="AJ216" s="21">
        <v>1.4691019606553799E-3</v>
      </c>
      <c r="AK216" s="21">
        <v>1.76934193461098E-3</v>
      </c>
      <c r="AL216" s="21">
        <v>1.1760796929932301E-3</v>
      </c>
      <c r="AM216" s="21">
        <v>1.6891740649084401E-3</v>
      </c>
      <c r="AN216" s="21">
        <v>1.4925275457352901E-3</v>
      </c>
      <c r="AO216" s="21">
        <v>1.50544646543661E-3</v>
      </c>
      <c r="AP216" s="21">
        <v>1.9216615670768599E-3</v>
      </c>
      <c r="AQ216" s="21">
        <v>1.3155732248701299E-3</v>
      </c>
      <c r="AR216" s="21">
        <v>1.32056911976542E-3</v>
      </c>
      <c r="AS216" s="21">
        <v>1.3195201428351101E-3</v>
      </c>
      <c r="AT216" s="21">
        <v>1.34131612263338E-3</v>
      </c>
      <c r="AU216" s="21">
        <v>1.66613225432839E-3</v>
      </c>
      <c r="AV216" s="21">
        <v>1.3515389919988301E-3</v>
      </c>
      <c r="AW216" s="21">
        <v>1.3328229835454499E-3</v>
      </c>
      <c r="AX216" s="21">
        <v>1.41383512210799E-3</v>
      </c>
      <c r="AY216" s="21">
        <v>1.4324493411712099E-3</v>
      </c>
      <c r="AZ216" s="21">
        <v>1.4475705500212499E-3</v>
      </c>
      <c r="BA216" s="21">
        <v>1.3487207082522E-3</v>
      </c>
      <c r="BB216" s="21">
        <v>1.4117530286066899E-3</v>
      </c>
      <c r="BC216" s="21">
        <v>1.4692845965920201E-3</v>
      </c>
      <c r="BD216" s="21">
        <v>1.4915786156352801E-3</v>
      </c>
      <c r="BE216" s="21">
        <v>1.51084021905742E-3</v>
      </c>
      <c r="BF216" s="21">
        <v>1.52701184452657E-3</v>
      </c>
      <c r="BG216" s="21">
        <v>1.54082341438972E-3</v>
      </c>
      <c r="BH216" s="21">
        <v>1.55095537614726E-3</v>
      </c>
      <c r="BI216" s="21">
        <v>1.56120275038016E-3</v>
      </c>
      <c r="BJ216" s="21">
        <v>1.5714877320032101E-3</v>
      </c>
      <c r="BK216" s="21">
        <v>1.5818855997548401E-3</v>
      </c>
      <c r="BL216" s="21">
        <v>1.5856262878903599E-3</v>
      </c>
      <c r="BM216" s="21">
        <v>1.5891135418703601E-3</v>
      </c>
      <c r="BN216" s="21">
        <v>1.59260501708802E-3</v>
      </c>
      <c r="BO216" s="21">
        <v>1.5965596132445201E-3</v>
      </c>
      <c r="BP216" s="21">
        <v>1.60087007252817E-3</v>
      </c>
      <c r="BQ216" s="21">
        <v>1.6030291076797199E-3</v>
      </c>
      <c r="BR216" s="21">
        <v>1.6050092199164101E-3</v>
      </c>
      <c r="BS216" s="21">
        <v>1.6068456821560599E-3</v>
      </c>
      <c r="BT216" s="21">
        <v>1.6088501624465801E-3</v>
      </c>
      <c r="BU216" s="21">
        <v>1.61106292244119E-3</v>
      </c>
      <c r="BV216" s="21">
        <v>1.61283833663E-3</v>
      </c>
      <c r="BW216" s="21">
        <v>1.61440013060948E-3</v>
      </c>
      <c r="BX216" s="21">
        <v>1.6155997935634601E-3</v>
      </c>
      <c r="BY216" s="21">
        <v>1.6168189957312001E-3</v>
      </c>
      <c r="BZ216" s="21">
        <v>1.6180880212950601E-3</v>
      </c>
      <c r="CA216" s="21">
        <v>1.6145283027350799E-3</v>
      </c>
      <c r="CB216" s="21">
        <v>1.6107721687071801E-3</v>
      </c>
      <c r="CC216" s="21">
        <v>1.60707788220695E-3</v>
      </c>
      <c r="CD216" s="21">
        <v>1.60308970802353E-3</v>
      </c>
      <c r="CE216" s="21">
        <v>1.5992194406831901E-3</v>
      </c>
      <c r="CF216" s="21">
        <v>1.5955360590469399E-3</v>
      </c>
      <c r="CG216" s="21">
        <v>1.5919407477784299E-3</v>
      </c>
      <c r="CH216" s="21">
        <v>1.5885618708776799E-3</v>
      </c>
      <c r="CI216" s="21">
        <v>1.5848204152444101E-3</v>
      </c>
      <c r="CJ216" s="21">
        <v>1.58131630829281E-3</v>
      </c>
      <c r="CK216" s="21">
        <v>1.57740884929028E-3</v>
      </c>
      <c r="CL216" s="21">
        <v>1.5736627247123101E-3</v>
      </c>
      <c r="CM216" s="21">
        <v>1.56964503384428E-3</v>
      </c>
      <c r="CN216" s="21">
        <v>1.5655278880584401E-3</v>
      </c>
      <c r="CO216" s="21">
        <v>1.56188652692444E-3</v>
      </c>
    </row>
    <row r="217" spans="1:93" x14ac:dyDescent="0.25">
      <c r="A217" s="31"/>
      <c r="B217" s="22" t="str">
        <f>Titles!$B$3</f>
        <v>Indirect Heating Oil</v>
      </c>
      <c r="C217" s="21">
        <v>9.9312827671302895E-3</v>
      </c>
      <c r="D217" s="21">
        <v>1.01614630934008E-2</v>
      </c>
      <c r="E217" s="21">
        <v>1.0444412566527801E-2</v>
      </c>
      <c r="F217" s="21">
        <v>1.08160182794065E-2</v>
      </c>
      <c r="G217" s="21">
        <v>1.10837043230179E-2</v>
      </c>
      <c r="H217" s="21">
        <v>1.1170577685502701E-2</v>
      </c>
      <c r="I217" s="21">
        <v>1.14735536005778E-2</v>
      </c>
      <c r="J217" s="21">
        <v>1.26850739052853E-2</v>
      </c>
      <c r="K217" s="21">
        <v>1.28985311935703E-2</v>
      </c>
      <c r="L217" s="21">
        <v>1.33765891124983E-2</v>
      </c>
      <c r="M217" s="21">
        <v>1.38842870875219E-2</v>
      </c>
      <c r="N217" s="21">
        <v>1.3889554557273601E-2</v>
      </c>
      <c r="O217" s="21">
        <v>1.47344758480742E-2</v>
      </c>
      <c r="P217" s="21">
        <v>1.4558932212379101E-2</v>
      </c>
      <c r="Q217" s="21">
        <v>1.27600781959435E-2</v>
      </c>
      <c r="R217" s="21">
        <v>1.46805951662411E-2</v>
      </c>
      <c r="S217" s="21">
        <v>1.5535583514170399E-2</v>
      </c>
      <c r="T217" s="21">
        <v>1.51628525943013E-2</v>
      </c>
      <c r="U217" s="21">
        <v>1.6721340827964299E-2</v>
      </c>
      <c r="V217" s="21">
        <v>1.7831346016391199E-2</v>
      </c>
      <c r="W217" s="21">
        <v>2.0264881546063901E-2</v>
      </c>
      <c r="X217" s="21">
        <v>2.0876901710011501E-2</v>
      </c>
      <c r="Y217" s="21">
        <v>2.0755203359727099E-2</v>
      </c>
      <c r="Z217" s="21">
        <v>1.94804794260705E-2</v>
      </c>
      <c r="AA217" s="21">
        <v>2.0182691080531001E-2</v>
      </c>
      <c r="AB217" s="21">
        <v>2.01102367964891E-2</v>
      </c>
      <c r="AC217" s="21">
        <v>1.9615639395433301E-2</v>
      </c>
      <c r="AD217" s="21">
        <v>2.1367026023567801E-2</v>
      </c>
      <c r="AE217" s="21">
        <v>2.2790291017284699E-2</v>
      </c>
      <c r="AF217" s="21">
        <v>2.2665837988823299E-2</v>
      </c>
      <c r="AG217" s="21">
        <v>2.5360213004345201E-2</v>
      </c>
      <c r="AH217" s="21">
        <v>2.6796974379636601E-2</v>
      </c>
      <c r="AI217" s="21">
        <v>2.1408960329830699E-2</v>
      </c>
      <c r="AJ217" s="21">
        <v>2.8352860117427801E-2</v>
      </c>
      <c r="AK217" s="21">
        <v>2.8670048372333199E-2</v>
      </c>
      <c r="AL217" s="21">
        <v>3.00888994241378E-2</v>
      </c>
      <c r="AM217" s="21">
        <v>2.9147424874945701E-2</v>
      </c>
      <c r="AN217" s="21">
        <v>2.3243499147037699E-2</v>
      </c>
      <c r="AO217" s="21">
        <v>2.0881245060683399E-2</v>
      </c>
      <c r="AP217" s="21">
        <v>2.0940145611219499E-2</v>
      </c>
      <c r="AQ217" s="21">
        <v>2.2328349485578498E-2</v>
      </c>
      <c r="AR217" s="21">
        <v>2.74489838855171E-2</v>
      </c>
      <c r="AS217" s="21">
        <v>2.7347533515120401E-2</v>
      </c>
      <c r="AT217" s="21">
        <v>2.2853824982730399E-2</v>
      </c>
      <c r="AU217" s="21">
        <v>1.6340248417075199E-2</v>
      </c>
      <c r="AV217" s="21">
        <v>1.28381754085069E-2</v>
      </c>
      <c r="AW217" s="21">
        <v>1.3440936121359401E-2</v>
      </c>
      <c r="AX217" s="21">
        <v>1.4023901792944099E-2</v>
      </c>
      <c r="AY217" s="21">
        <v>1.49856644152915E-2</v>
      </c>
      <c r="AZ217" s="21">
        <v>1.52031464120815E-2</v>
      </c>
      <c r="BA217" s="21">
        <v>1.41424955095132E-2</v>
      </c>
      <c r="BB217" s="21">
        <v>1.47482358352664E-2</v>
      </c>
      <c r="BC217" s="21">
        <v>1.5492436211602E-2</v>
      </c>
      <c r="BD217" s="21">
        <v>1.5792698526770298E-2</v>
      </c>
      <c r="BE217" s="21">
        <v>1.6075589952349E-2</v>
      </c>
      <c r="BF217" s="21">
        <v>1.6324700468694199E-2</v>
      </c>
      <c r="BG217" s="21">
        <v>1.6550628698554001E-2</v>
      </c>
      <c r="BH217" s="21">
        <v>1.6751042167791601E-2</v>
      </c>
      <c r="BI217" s="21">
        <v>1.6936667060950698E-2</v>
      </c>
      <c r="BJ217" s="21">
        <v>1.7128624337160201E-2</v>
      </c>
      <c r="BK217" s="21">
        <v>1.7321479595232399E-2</v>
      </c>
      <c r="BL217" s="21">
        <v>1.7501306944035299E-2</v>
      </c>
      <c r="BM217" s="21">
        <v>1.76828792786153E-2</v>
      </c>
      <c r="BN217" s="21">
        <v>1.7868401528403001E-2</v>
      </c>
      <c r="BO217" s="21">
        <v>1.8056060666788401E-2</v>
      </c>
      <c r="BP217" s="21">
        <v>1.82486386040881E-2</v>
      </c>
      <c r="BQ217" s="21">
        <v>1.8434897314974601E-2</v>
      </c>
      <c r="BR217" s="21">
        <v>1.8621517816761701E-2</v>
      </c>
      <c r="BS217" s="21">
        <v>1.8811317199286401E-2</v>
      </c>
      <c r="BT217" s="21">
        <v>1.89864643341363E-2</v>
      </c>
      <c r="BU217" s="21">
        <v>1.91868048051335E-2</v>
      </c>
      <c r="BV217" s="21">
        <v>1.9424522155964598E-2</v>
      </c>
      <c r="BW217" s="21">
        <v>1.9653092335281799E-2</v>
      </c>
      <c r="BX217" s="21">
        <v>1.9879070465564499E-2</v>
      </c>
      <c r="BY217" s="21">
        <v>2.0108573697740401E-2</v>
      </c>
      <c r="BZ217" s="21">
        <v>2.03401906140325E-2</v>
      </c>
      <c r="CA217" s="21">
        <v>2.0554934085563598E-2</v>
      </c>
      <c r="CB217" s="21">
        <v>2.0770387312050199E-2</v>
      </c>
      <c r="CC217" s="21">
        <v>2.0968937120150299E-2</v>
      </c>
      <c r="CD217" s="21">
        <v>2.1176497597635201E-2</v>
      </c>
      <c r="CE217" s="21">
        <v>2.1414929503466001E-2</v>
      </c>
      <c r="CF217" s="21">
        <v>2.1643564477044901E-2</v>
      </c>
      <c r="CG217" s="21">
        <v>2.1896260832908299E-2</v>
      </c>
      <c r="CH217" s="21">
        <v>2.2144445313147399E-2</v>
      </c>
      <c r="CI217" s="21">
        <v>2.23798194102106E-2</v>
      </c>
      <c r="CJ217" s="21">
        <v>2.2613670353037602E-2</v>
      </c>
      <c r="CK217" s="21">
        <v>2.28496320574125E-2</v>
      </c>
      <c r="CL217" s="21">
        <v>2.30886846789339E-2</v>
      </c>
      <c r="CM217" s="21">
        <v>2.3336351714872701E-2</v>
      </c>
      <c r="CN217" s="21">
        <v>2.3578274934152699E-2</v>
      </c>
      <c r="CO217" s="21">
        <v>2.3826594664432502E-2</v>
      </c>
    </row>
    <row r="218" spans="1:93" x14ac:dyDescent="0.25">
      <c r="A218" s="31"/>
      <c r="B218" s="22" t="str">
        <f>Titles!$B$4</f>
        <v>Indirect Heating Gas</v>
      </c>
      <c r="C218" s="21">
        <v>1.2747356081141399E-3</v>
      </c>
      <c r="D218" s="21">
        <v>1.29426991210066E-3</v>
      </c>
      <c r="E218" s="21">
        <v>1.32079790687427E-3</v>
      </c>
      <c r="F218" s="21">
        <v>1.3665587089799699E-3</v>
      </c>
      <c r="G218" s="21">
        <v>1.39582062380025E-3</v>
      </c>
      <c r="H218" s="21">
        <v>1.40121757417449E-3</v>
      </c>
      <c r="I218" s="21">
        <v>1.4333641437291899E-3</v>
      </c>
      <c r="J218" s="21">
        <v>1.57874681490931E-3</v>
      </c>
      <c r="K218" s="21">
        <v>1.5998970037068099E-3</v>
      </c>
      <c r="L218" s="21">
        <v>1.65889386828582E-3</v>
      </c>
      <c r="M218" s="21">
        <v>1.72188890530399E-3</v>
      </c>
      <c r="N218" s="21">
        <v>1.72365447506798E-3</v>
      </c>
      <c r="O218" s="21">
        <v>1.82618605269521E-3</v>
      </c>
      <c r="P218" s="21">
        <v>1.8142958316151501E-3</v>
      </c>
      <c r="Q218" s="21">
        <v>1.6023201863850801E-3</v>
      </c>
      <c r="R218" s="21">
        <v>1.85778950827348E-3</v>
      </c>
      <c r="S218" s="21">
        <v>1.94494018845289E-3</v>
      </c>
      <c r="T218" s="21">
        <v>1.89365250222152E-3</v>
      </c>
      <c r="U218" s="21">
        <v>2.10248903856778E-3</v>
      </c>
      <c r="V218" s="21">
        <v>2.23186543272546E-3</v>
      </c>
      <c r="W218" s="21">
        <v>2.5353464094469802E-3</v>
      </c>
      <c r="X218" s="21">
        <v>2.6067689214495401E-3</v>
      </c>
      <c r="Y218" s="21">
        <v>2.5789783184488402E-3</v>
      </c>
      <c r="Z218" s="21">
        <v>2.4055099140119301E-3</v>
      </c>
      <c r="AA218" s="21">
        <v>2.49469932994368E-3</v>
      </c>
      <c r="AB218" s="21">
        <v>2.4890780472531099E-3</v>
      </c>
      <c r="AC218" s="21">
        <v>2.4232521191296401E-3</v>
      </c>
      <c r="AD218" s="21">
        <v>2.6599704386373402E-3</v>
      </c>
      <c r="AE218" s="21">
        <v>2.8288244965773098E-3</v>
      </c>
      <c r="AF218" s="21">
        <v>2.8188735527048801E-3</v>
      </c>
      <c r="AG218" s="21">
        <v>3.1498883373285501E-3</v>
      </c>
      <c r="AH218" s="21">
        <v>9.6674850916854804E-3</v>
      </c>
      <c r="AI218" s="21">
        <v>3.4690308465599598E-3</v>
      </c>
      <c r="AJ218" s="21">
        <v>1.00615110846247E-2</v>
      </c>
      <c r="AK218" s="21">
        <v>9.5785576544058296E-3</v>
      </c>
      <c r="AL218" s="21">
        <v>1.3219792095484E-2</v>
      </c>
      <c r="AM218" s="21">
        <v>1.46587986334167E-2</v>
      </c>
      <c r="AN218" s="21">
        <v>1.27266058984239E-2</v>
      </c>
      <c r="AO218" s="21">
        <v>8.0332387809159793E-3</v>
      </c>
      <c r="AP218" s="21">
        <v>1.55281719898162E-2</v>
      </c>
      <c r="AQ218" s="21">
        <v>2.39315428920398E-2</v>
      </c>
      <c r="AR218" s="21">
        <v>1.80031422525792E-2</v>
      </c>
      <c r="AS218" s="21">
        <v>1.9071502591553099E-2</v>
      </c>
      <c r="AT218" s="21">
        <v>1.51160926887312E-2</v>
      </c>
      <c r="AU218" s="21">
        <v>6.7701915479145402E-3</v>
      </c>
      <c r="AV218" s="21">
        <v>3.7851483575113498E-3</v>
      </c>
      <c r="AW218" s="21">
        <v>3.79917068102876E-3</v>
      </c>
      <c r="AX218" s="21">
        <v>3.9507493341685096E-3</v>
      </c>
      <c r="AY218" s="21">
        <v>4.0216967436288598E-3</v>
      </c>
      <c r="AZ218" s="21">
        <v>4.0771009026569702E-3</v>
      </c>
      <c r="BA218" s="21">
        <v>3.8029127983051801E-3</v>
      </c>
      <c r="BB218" s="21">
        <v>4.0006218501189303E-3</v>
      </c>
      <c r="BC218" s="21">
        <v>4.1606545123335998E-3</v>
      </c>
      <c r="BD218" s="21">
        <v>4.2381477332011797E-3</v>
      </c>
      <c r="BE218" s="21">
        <v>4.3080604380289697E-3</v>
      </c>
      <c r="BF218" s="21">
        <v>4.3688793744515002E-3</v>
      </c>
      <c r="BG218" s="21">
        <v>4.4243077069689796E-3</v>
      </c>
      <c r="BH218" s="21">
        <v>4.4684566333650904E-3</v>
      </c>
      <c r="BI218" s="21">
        <v>4.5128856467978396E-3</v>
      </c>
      <c r="BJ218" s="21">
        <v>4.5578974848890803E-3</v>
      </c>
      <c r="BK218" s="21">
        <v>4.6035795534592298E-3</v>
      </c>
      <c r="BL218" s="21">
        <v>4.6387886322418002E-3</v>
      </c>
      <c r="BM218" s="21">
        <v>4.6739962547012199E-3</v>
      </c>
      <c r="BN218" s="21">
        <v>4.7097358584245498E-3</v>
      </c>
      <c r="BO218" s="21">
        <v>4.7465373684312997E-3</v>
      </c>
      <c r="BP218" s="21">
        <v>4.78446630526608E-3</v>
      </c>
      <c r="BQ218" s="21">
        <v>4.82051444475035E-3</v>
      </c>
      <c r="BR218" s="21">
        <v>4.8565713869946799E-3</v>
      </c>
      <c r="BS218" s="21">
        <v>4.8929526940955804E-3</v>
      </c>
      <c r="BT218" s="21">
        <v>4.9289119912096701E-3</v>
      </c>
      <c r="BU218" s="21">
        <v>4.96725795342896E-3</v>
      </c>
      <c r="BV218" s="21">
        <v>5.0143990464457102E-3</v>
      </c>
      <c r="BW218" s="21">
        <v>5.0614457387385004E-3</v>
      </c>
      <c r="BX218" s="21">
        <v>5.1083282521097399E-3</v>
      </c>
      <c r="BY218" s="21">
        <v>5.1561792971632596E-3</v>
      </c>
      <c r="BZ218" s="21">
        <v>5.20481014899627E-3</v>
      </c>
      <c r="CA218" s="21">
        <v>5.2484153480549904E-3</v>
      </c>
      <c r="CB218" s="21">
        <v>5.2924128856085204E-3</v>
      </c>
      <c r="CC218" s="21">
        <v>5.3360593606433804E-3</v>
      </c>
      <c r="CD218" s="21">
        <v>5.3806916106423396E-3</v>
      </c>
      <c r="CE218" s="21">
        <v>5.4278124685327497E-3</v>
      </c>
      <c r="CF218" s="21">
        <v>5.47569169273381E-3</v>
      </c>
      <c r="CG218" s="21">
        <v>5.5263595079784204E-3</v>
      </c>
      <c r="CH218" s="21">
        <v>5.5783329808278097E-3</v>
      </c>
      <c r="CI218" s="21">
        <v>5.6305354175278204E-3</v>
      </c>
      <c r="CJ218" s="21">
        <v>5.6842021490852703E-3</v>
      </c>
      <c r="CK218" s="21">
        <v>5.7388163960655101E-3</v>
      </c>
      <c r="CL218" s="21">
        <v>5.7952031151316703E-3</v>
      </c>
      <c r="CM218" s="21">
        <v>5.85327005257488E-3</v>
      </c>
      <c r="CN218" s="21">
        <v>5.9125274953167302E-3</v>
      </c>
      <c r="CO218" s="21">
        <v>5.9743898754467699E-3</v>
      </c>
    </row>
    <row r="219" spans="1:93" x14ac:dyDescent="0.25">
      <c r="A219" s="31"/>
      <c r="B219" s="22" t="str">
        <f>Titles!$B$5</f>
        <v>Indirect Heating Biomass</v>
      </c>
      <c r="C219" s="21">
        <v>5.2942653182166705E-4</v>
      </c>
      <c r="D219" s="21">
        <v>5.4894215214753499E-4</v>
      </c>
      <c r="E219" s="21">
        <v>5.6892270362391903E-4</v>
      </c>
      <c r="F219" s="21">
        <v>5.8848037927302504E-4</v>
      </c>
      <c r="G219" s="21">
        <v>6.0748178401100997E-4</v>
      </c>
      <c r="H219" s="21">
        <v>6.2147725859665196E-4</v>
      </c>
      <c r="I219" s="21">
        <v>6.4218914152772003E-4</v>
      </c>
      <c r="J219" s="21">
        <v>7.2967779481270098E-4</v>
      </c>
      <c r="K219" s="21">
        <v>7.4956238513346305E-4</v>
      </c>
      <c r="L219" s="21">
        <v>7.7533687061038495E-4</v>
      </c>
      <c r="M219" s="21">
        <v>8.0232612890447305E-4</v>
      </c>
      <c r="N219" s="21">
        <v>8.0624846120693297E-4</v>
      </c>
      <c r="O219" s="21">
        <v>8.6144357379432503E-4</v>
      </c>
      <c r="P219" s="21">
        <v>8.3925563814479299E-4</v>
      </c>
      <c r="Q219" s="21">
        <v>7.0316327720171604E-4</v>
      </c>
      <c r="R219" s="21">
        <v>8.0841651196675302E-4</v>
      </c>
      <c r="S219" s="21">
        <v>8.8416992681993598E-4</v>
      </c>
      <c r="T219" s="21">
        <v>8.5651396505769602E-4</v>
      </c>
      <c r="U219" s="21">
        <v>9.34535035085811E-4</v>
      </c>
      <c r="V219" s="21">
        <v>1.01345414694793E-3</v>
      </c>
      <c r="W219" s="21">
        <v>1.17308548845152E-3</v>
      </c>
      <c r="X219" s="21">
        <v>1.21651442057606E-3</v>
      </c>
      <c r="Y219" s="21">
        <v>1.21633656311999E-3</v>
      </c>
      <c r="Z219" s="21">
        <v>1.15008854185594E-3</v>
      </c>
      <c r="AA219" s="21">
        <v>1.19002920248207E-3</v>
      </c>
      <c r="AB219" s="21">
        <v>1.1790907449280401E-3</v>
      </c>
      <c r="AC219" s="21">
        <v>1.1498358580258299E-3</v>
      </c>
      <c r="AD219" s="21">
        <v>1.2423131083110601E-3</v>
      </c>
      <c r="AE219" s="21">
        <v>1.3330514858062199E-3</v>
      </c>
      <c r="AF219" s="21">
        <v>1.3170754086462701E-3</v>
      </c>
      <c r="AG219" s="21">
        <v>1.49592909921916E-3</v>
      </c>
      <c r="AH219" s="21">
        <v>3.17043088138356E-3</v>
      </c>
      <c r="AI219" s="21">
        <v>3.4026856333828201E-3</v>
      </c>
      <c r="AJ219" s="21">
        <v>5.4916868511918297E-3</v>
      </c>
      <c r="AK219" s="21">
        <v>7.4121971546099704E-3</v>
      </c>
      <c r="AL219" s="21">
        <v>6.4742184339833201E-3</v>
      </c>
      <c r="AM219" s="21">
        <v>6.0271928455069203E-3</v>
      </c>
      <c r="AN219" s="21">
        <v>8.7677221737868204E-3</v>
      </c>
      <c r="AO219" s="21">
        <v>1.1365215340543499E-2</v>
      </c>
      <c r="AP219" s="21">
        <v>1.8202806056977602E-2</v>
      </c>
      <c r="AQ219" s="21">
        <v>2.6108394694394299E-2</v>
      </c>
      <c r="AR219" s="21">
        <v>2.5918440204801E-2</v>
      </c>
      <c r="AS219" s="21">
        <v>2.5046765214842E-2</v>
      </c>
      <c r="AT219" s="21">
        <v>2.66750843621626E-2</v>
      </c>
      <c r="AU219" s="21">
        <v>1.9613825509845199E-2</v>
      </c>
      <c r="AV219" s="21">
        <v>2.1853990728762401E-2</v>
      </c>
      <c r="AW219" s="21">
        <v>2.2913575615965399E-2</v>
      </c>
      <c r="AX219" s="21">
        <v>2.3921705537794099E-2</v>
      </c>
      <c r="AY219" s="21">
        <v>2.5611803688063099E-2</v>
      </c>
      <c r="AZ219" s="21">
        <v>2.5982478746445398E-2</v>
      </c>
      <c r="BA219" s="21">
        <v>2.4166535795111299E-2</v>
      </c>
      <c r="BB219" s="21">
        <v>2.5189730762435299E-2</v>
      </c>
      <c r="BC219" s="21">
        <v>2.64722211769211E-2</v>
      </c>
      <c r="BD219" s="21">
        <v>2.6984137693922099E-2</v>
      </c>
      <c r="BE219" s="21">
        <v>2.74669998889789E-2</v>
      </c>
      <c r="BF219" s="21">
        <v>2.78921929004332E-2</v>
      </c>
      <c r="BG219" s="21">
        <v>2.8277376815204199E-2</v>
      </c>
      <c r="BH219" s="21">
        <v>2.86202444980342E-2</v>
      </c>
      <c r="BI219" s="21">
        <v>2.89367319960088E-2</v>
      </c>
      <c r="BJ219" s="21">
        <v>2.9264267982810298E-2</v>
      </c>
      <c r="BK219" s="21">
        <v>2.95931774565047E-2</v>
      </c>
      <c r="BL219" s="21">
        <v>2.9900506790506601E-2</v>
      </c>
      <c r="BM219" s="21">
        <v>3.0210842894400399E-2</v>
      </c>
      <c r="BN219" s="21">
        <v>3.0527995762563601E-2</v>
      </c>
      <c r="BO219" s="21">
        <v>3.0848706046104301E-2</v>
      </c>
      <c r="BP219" s="21">
        <v>3.1177855580551299E-2</v>
      </c>
      <c r="BQ219" s="21">
        <v>3.1495676794398297E-2</v>
      </c>
      <c r="BR219" s="21">
        <v>3.18140685799276E-2</v>
      </c>
      <c r="BS219" s="21">
        <v>3.21379307773135E-2</v>
      </c>
      <c r="BT219" s="21">
        <v>3.2435956788522E-2</v>
      </c>
      <c r="BU219" s="21">
        <v>3.2777934782085398E-2</v>
      </c>
      <c r="BV219" s="21">
        <v>3.31827269441499E-2</v>
      </c>
      <c r="BW219" s="21">
        <v>3.3571198366619703E-2</v>
      </c>
      <c r="BX219" s="21">
        <v>3.3954982573986103E-2</v>
      </c>
      <c r="BY219" s="21">
        <v>3.4344658950128101E-2</v>
      </c>
      <c r="BZ219" s="21">
        <v>3.4737803495894497E-2</v>
      </c>
      <c r="CA219" s="21">
        <v>3.5101057336445501E-2</v>
      </c>
      <c r="CB219" s="21">
        <v>3.5465340586330302E-2</v>
      </c>
      <c r="CC219" s="21">
        <v>3.5799712476455303E-2</v>
      </c>
      <c r="CD219" s="21">
        <v>3.6149608016629801E-2</v>
      </c>
      <c r="CE219" s="21">
        <v>3.6553482489392497E-2</v>
      </c>
      <c r="CF219" s="21">
        <v>3.6939694731565699E-2</v>
      </c>
      <c r="CG219" s="21">
        <v>3.7367637270904502E-2</v>
      </c>
      <c r="CH219" s="21">
        <v>3.7787113664649097E-2</v>
      </c>
      <c r="CI219" s="21">
        <v>3.8183564066607299E-2</v>
      </c>
      <c r="CJ219" s="21">
        <v>3.8576810752537397E-2</v>
      </c>
      <c r="CK219" s="21">
        <v>3.8973276929454598E-2</v>
      </c>
      <c r="CL219" s="21">
        <v>3.9374596208487198E-2</v>
      </c>
      <c r="CM219" s="21">
        <v>3.9790464879501997E-2</v>
      </c>
      <c r="CN219" s="21">
        <v>4.0195598580072697E-2</v>
      </c>
      <c r="CO219" s="21">
        <v>4.0611256208315197E-2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1.30529681674057E-2</v>
      </c>
      <c r="D221" s="21">
        <v>1.3743033654146501E-2</v>
      </c>
      <c r="E221" s="21">
        <v>1.4655634050191E-2</v>
      </c>
      <c r="F221" s="21">
        <v>1.5341240889307099E-2</v>
      </c>
      <c r="G221" s="21">
        <v>1.5813360813612499E-2</v>
      </c>
      <c r="H221" s="21">
        <v>1.5766035009499101E-2</v>
      </c>
      <c r="I221" s="21">
        <v>1.6448806536991201E-2</v>
      </c>
      <c r="J221" s="21">
        <v>1.7281978523541301E-2</v>
      </c>
      <c r="K221" s="21">
        <v>1.7510081598492402E-2</v>
      </c>
      <c r="L221" s="21">
        <v>1.8334983157630401E-2</v>
      </c>
      <c r="M221" s="21">
        <v>1.9207976763457799E-2</v>
      </c>
      <c r="N221" s="21">
        <v>1.88453913854656E-2</v>
      </c>
      <c r="O221" s="21">
        <v>1.9751315715571E-2</v>
      </c>
      <c r="P221" s="21">
        <v>1.9487547402577798E-2</v>
      </c>
      <c r="Q221" s="21">
        <v>1.83494903225873E-2</v>
      </c>
      <c r="R221" s="21">
        <v>1.9835406121562298E-2</v>
      </c>
      <c r="S221" s="21">
        <v>2.0812221603794499E-2</v>
      </c>
      <c r="T221" s="21">
        <v>2.1215286705929402E-2</v>
      </c>
      <c r="U221" s="21">
        <v>2.2826685647093801E-2</v>
      </c>
      <c r="V221" s="21">
        <v>2.4034144130564501E-2</v>
      </c>
      <c r="W221" s="21">
        <v>2.5841489213835198E-2</v>
      </c>
      <c r="X221" s="21">
        <v>2.6505310372001101E-2</v>
      </c>
      <c r="Y221" s="21">
        <v>2.70010560983374E-2</v>
      </c>
      <c r="Z221" s="21">
        <v>2.6107676067498E-2</v>
      </c>
      <c r="AA221" s="21">
        <v>2.69323769291403E-2</v>
      </c>
      <c r="AB221" s="21">
        <v>2.70208676999142E-2</v>
      </c>
      <c r="AC221" s="21">
        <v>2.6800096009638799E-2</v>
      </c>
      <c r="AD221" s="21">
        <v>2.80688559247914E-2</v>
      </c>
      <c r="AE221" s="21">
        <v>3.0116034251631198E-2</v>
      </c>
      <c r="AF221" s="21">
        <v>3.00874375536366E-2</v>
      </c>
      <c r="AG221" s="21">
        <v>3.23929064119413E-2</v>
      </c>
      <c r="AH221" s="21">
        <v>3.3347910311554901E-2</v>
      </c>
      <c r="AI221" s="21">
        <v>3.4097212085939098E-2</v>
      </c>
      <c r="AJ221" s="21">
        <v>3.2570327867470397E-2</v>
      </c>
      <c r="AK221" s="21">
        <v>3.4002351344891303E-2</v>
      </c>
      <c r="AL221" s="21">
        <v>4.10297784196611E-2</v>
      </c>
      <c r="AM221" s="21">
        <v>4.3353254970824602E-2</v>
      </c>
      <c r="AN221" s="21">
        <v>4.0718685653416103E-2</v>
      </c>
      <c r="AO221" s="21">
        <v>4.2586149473855299E-2</v>
      </c>
      <c r="AP221" s="21">
        <v>4.54682229167854E-2</v>
      </c>
      <c r="AQ221" s="21">
        <v>5.2918202173571301E-2</v>
      </c>
      <c r="AR221" s="21">
        <v>5.1640101989791701E-2</v>
      </c>
      <c r="AS221" s="21">
        <v>5.8009216637891201E-2</v>
      </c>
      <c r="AT221" s="21">
        <v>5.74243714383103E-2</v>
      </c>
      <c r="AU221" s="21">
        <v>5.3347929375253997E-2</v>
      </c>
      <c r="AV221" s="21">
        <v>6.0331493492074402E-2</v>
      </c>
      <c r="AW221" s="21">
        <v>6.2735741741607703E-2</v>
      </c>
      <c r="AX221" s="21">
        <v>6.5170714921644904E-2</v>
      </c>
      <c r="AY221" s="21">
        <v>6.89309107784674E-2</v>
      </c>
      <c r="AZ221" s="21">
        <v>6.9958778877926897E-2</v>
      </c>
      <c r="BA221" s="21">
        <v>6.5130257531710298E-2</v>
      </c>
      <c r="BB221" s="21">
        <v>6.8113991739880295E-2</v>
      </c>
      <c r="BC221" s="21">
        <v>7.1380039250545299E-2</v>
      </c>
      <c r="BD221" s="21">
        <v>7.2794050348470404E-2</v>
      </c>
      <c r="BE221" s="21">
        <v>7.4119735760350094E-2</v>
      </c>
      <c r="BF221" s="21">
        <v>7.5288671912352001E-2</v>
      </c>
      <c r="BG221" s="21">
        <v>7.6357879315138405E-2</v>
      </c>
      <c r="BH221" s="21">
        <v>7.7289830022584202E-2</v>
      </c>
      <c r="BI221" s="21">
        <v>7.8169965725578494E-2</v>
      </c>
      <c r="BJ221" s="21">
        <v>7.9076367636518402E-2</v>
      </c>
      <c r="BK221" s="21">
        <v>7.99896117770207E-2</v>
      </c>
      <c r="BL221" s="21">
        <v>8.0840772516425297E-2</v>
      </c>
      <c r="BM221" s="21">
        <v>8.1700285284266594E-2</v>
      </c>
      <c r="BN221" s="21">
        <v>8.2577497721376306E-2</v>
      </c>
      <c r="BO221" s="21">
        <v>8.3465702251443896E-2</v>
      </c>
      <c r="BP221" s="21">
        <v>8.4376176669361605E-2</v>
      </c>
      <c r="BQ221" s="21">
        <v>8.5269362474356097E-2</v>
      </c>
      <c r="BR221" s="21">
        <v>8.6165407679330799E-2</v>
      </c>
      <c r="BS221" s="21">
        <v>8.7076226474434096E-2</v>
      </c>
      <c r="BT221" s="21">
        <v>8.7930464690309199E-2</v>
      </c>
      <c r="BU221" s="21">
        <v>8.8889173335177193E-2</v>
      </c>
      <c r="BV221" s="21">
        <v>9.0045151466544598E-2</v>
      </c>
      <c r="BW221" s="21">
        <v>9.1169650163121702E-2</v>
      </c>
      <c r="BX221" s="21">
        <v>9.2286829825576594E-2</v>
      </c>
      <c r="BY221" s="21">
        <v>9.3423054252886495E-2</v>
      </c>
      <c r="BZ221" s="21">
        <v>9.4571740189631395E-2</v>
      </c>
      <c r="CA221" s="21">
        <v>9.5666516265969406E-2</v>
      </c>
      <c r="CB221" s="21">
        <v>9.6768167347406106E-2</v>
      </c>
      <c r="CC221" s="21">
        <v>9.7806587436729306E-2</v>
      </c>
      <c r="CD221" s="21">
        <v>9.8886383184309007E-2</v>
      </c>
      <c r="CE221" s="21">
        <v>0.10009236678361499</v>
      </c>
      <c r="CF221" s="21">
        <v>0.101267016813796</v>
      </c>
      <c r="CG221" s="21">
        <v>0.102545864949731</v>
      </c>
      <c r="CH221" s="21">
        <v>0.103815733822851</v>
      </c>
      <c r="CI221" s="21">
        <v>0.105044524647067</v>
      </c>
      <c r="CJ221" s="21">
        <v>0.10627590903112399</v>
      </c>
      <c r="CK221" s="21">
        <v>0.107524713491327</v>
      </c>
      <c r="CL221" s="21">
        <v>0.108795324287636</v>
      </c>
      <c r="CM221" s="21">
        <v>0.11011046491908399</v>
      </c>
      <c r="CN221" s="21">
        <v>0.11141410556382</v>
      </c>
      <c r="CO221" s="21">
        <v>0.112754396116325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6.8242358481365199E-3</v>
      </c>
      <c r="D224" s="21">
        <v>6.9495546954206596E-3</v>
      </c>
      <c r="E224" s="21">
        <v>7.1444701363849901E-3</v>
      </c>
      <c r="F224" s="21">
        <v>7.4181089022282796E-3</v>
      </c>
      <c r="G224" s="21">
        <v>7.5697887210267201E-3</v>
      </c>
      <c r="H224" s="21">
        <v>7.5331120840973599E-3</v>
      </c>
      <c r="I224" s="21">
        <v>7.7239289832705298E-3</v>
      </c>
      <c r="J224" s="21">
        <v>8.2910725010743799E-3</v>
      </c>
      <c r="K224" s="21">
        <v>8.3578874565711503E-3</v>
      </c>
      <c r="L224" s="21">
        <v>8.6998074045248897E-3</v>
      </c>
      <c r="M224" s="21">
        <v>9.0660846076004893E-3</v>
      </c>
      <c r="N224" s="21">
        <v>9.0072653823069799E-3</v>
      </c>
      <c r="O224" s="21">
        <v>9.4809609350721604E-3</v>
      </c>
      <c r="P224" s="21">
        <v>9.4716737581467501E-3</v>
      </c>
      <c r="Q224" s="21">
        <v>8.6926586494718103E-3</v>
      </c>
      <c r="R224" s="21">
        <v>9.9022987292577899E-3</v>
      </c>
      <c r="S224" s="21">
        <v>1.02096610616976E-2</v>
      </c>
      <c r="T224" s="21">
        <v>1.0095417759341301E-2</v>
      </c>
      <c r="U224" s="21">
        <v>1.1175735203738499E-2</v>
      </c>
      <c r="V224" s="21">
        <v>1.1742511610831501E-2</v>
      </c>
      <c r="W224" s="21">
        <v>1.3035724311339999E-2</v>
      </c>
      <c r="X224" s="21">
        <v>1.3348819494804799E-2</v>
      </c>
      <c r="Y224" s="21">
        <v>1.3262484006623901E-2</v>
      </c>
      <c r="Z224" s="21">
        <v>1.2435048506912001E-2</v>
      </c>
      <c r="AA224" s="21">
        <v>1.2887298133897E-2</v>
      </c>
      <c r="AB224" s="21">
        <v>1.2915352867273E-2</v>
      </c>
      <c r="AC224" s="21">
        <v>1.26361035847967E-2</v>
      </c>
      <c r="AD224" s="21">
        <v>1.3763360266436001E-2</v>
      </c>
      <c r="AE224" s="21">
        <v>1.46236001920613E-2</v>
      </c>
      <c r="AF224" s="21">
        <v>1.4632092786207499E-2</v>
      </c>
      <c r="AG224" s="21">
        <v>1.60699221158206E-2</v>
      </c>
      <c r="AH224" s="21">
        <v>2.0021152845170399E-2</v>
      </c>
      <c r="AI224" s="21">
        <v>1.70732961656423E-2</v>
      </c>
      <c r="AJ224" s="21">
        <v>1.51453086006605E-2</v>
      </c>
      <c r="AK224" s="21">
        <v>1.5874097694002599E-2</v>
      </c>
      <c r="AL224" s="21">
        <v>1.5876049609784299E-2</v>
      </c>
      <c r="AM224" s="21">
        <v>1.7347259772016701E-2</v>
      </c>
      <c r="AN224" s="21">
        <v>1.5368045052620301E-2</v>
      </c>
      <c r="AO224" s="21">
        <v>1.10741495248711E-2</v>
      </c>
      <c r="AP224" s="21">
        <v>1.08654164045038E-2</v>
      </c>
      <c r="AQ224" s="21">
        <v>1.2898617722084499E-2</v>
      </c>
      <c r="AR224" s="21">
        <v>1.1102787822578701E-2</v>
      </c>
      <c r="AS224" s="21">
        <v>1.146457650428E-2</v>
      </c>
      <c r="AT224" s="21">
        <v>1.13828046243519E-2</v>
      </c>
      <c r="AU224" s="21">
        <v>1.1844488599874199E-2</v>
      </c>
      <c r="AV224" s="21">
        <v>1.3226686787932001E-2</v>
      </c>
      <c r="AW224" s="21">
        <v>1.3928589134409201E-2</v>
      </c>
      <c r="AX224" s="21">
        <v>1.45172259490037E-2</v>
      </c>
      <c r="AY224" s="21">
        <v>1.55954003716113E-2</v>
      </c>
      <c r="AZ224" s="21">
        <v>1.5826278705353799E-2</v>
      </c>
      <c r="BA224" s="21">
        <v>1.47193054432931E-2</v>
      </c>
      <c r="BB224" s="21">
        <v>1.53415510092172E-2</v>
      </c>
      <c r="BC224" s="21">
        <v>1.6130986031690098E-2</v>
      </c>
      <c r="BD224" s="21">
        <v>1.6448574370505401E-2</v>
      </c>
      <c r="BE224" s="21">
        <v>1.6749458790734799E-2</v>
      </c>
      <c r="BF224" s="21">
        <v>1.7015088716511698E-2</v>
      </c>
      <c r="BG224" s="21">
        <v>1.7256596429040899E-2</v>
      </c>
      <c r="BH224" s="21">
        <v>1.7473015754117301E-2</v>
      </c>
      <c r="BI224" s="21">
        <v>1.7672390302626299E-2</v>
      </c>
      <c r="BJ224" s="21">
        <v>1.78789120260694E-2</v>
      </c>
      <c r="BK224" s="21">
        <v>1.80862951106858E-2</v>
      </c>
      <c r="BL224" s="21">
        <v>1.8284976832366601E-2</v>
      </c>
      <c r="BM224" s="21">
        <v>1.8485842735835201E-2</v>
      </c>
      <c r="BN224" s="21">
        <v>1.8691160103875001E-2</v>
      </c>
      <c r="BO224" s="21">
        <v>1.8898449826182499E-2</v>
      </c>
      <c r="BP224" s="21">
        <v>1.9110966679932399E-2</v>
      </c>
      <c r="BQ224" s="21">
        <v>1.9318071474011801E-2</v>
      </c>
      <c r="BR224" s="21">
        <v>1.95257212072441E-2</v>
      </c>
      <c r="BS224" s="21">
        <v>1.9737074792991902E-2</v>
      </c>
      <c r="BT224" s="21">
        <v>1.9931587849206001E-2</v>
      </c>
      <c r="BU224" s="21">
        <v>2.0154484200628001E-2</v>
      </c>
      <c r="BV224" s="21">
        <v>2.0419389293096502E-2</v>
      </c>
      <c r="BW224" s="21">
        <v>2.0673995085664299E-2</v>
      </c>
      <c r="BX224" s="21">
        <v>2.0925921844119101E-2</v>
      </c>
      <c r="BY224" s="21">
        <v>2.1181748475014198E-2</v>
      </c>
      <c r="BZ224" s="21">
        <v>2.1439860722680299E-2</v>
      </c>
      <c r="CA224" s="21">
        <v>2.1682846662646402E-2</v>
      </c>
      <c r="CB224" s="21">
        <v>2.1926741134879899E-2</v>
      </c>
      <c r="CC224" s="21">
        <v>2.21512882215677E-2</v>
      </c>
      <c r="CD224" s="21">
        <v>2.2386242240909099E-2</v>
      </c>
      <c r="CE224" s="21">
        <v>2.26561319270038E-2</v>
      </c>
      <c r="CF224" s="21">
        <v>2.2914577568388599E-2</v>
      </c>
      <c r="CG224" s="21">
        <v>2.3200149876960601E-2</v>
      </c>
      <c r="CH224" s="21">
        <v>2.3480237041507399E-2</v>
      </c>
      <c r="CI224" s="21">
        <v>2.37459022991145E-2</v>
      </c>
      <c r="CJ224" s="21">
        <v>2.4009467793794599E-2</v>
      </c>
      <c r="CK224" s="21">
        <v>2.4275629038826199E-2</v>
      </c>
      <c r="CL224" s="21">
        <v>2.45449890090998E-2</v>
      </c>
      <c r="CM224" s="21">
        <v>2.4824199871385101E-2</v>
      </c>
      <c r="CN224" s="21">
        <v>2.50967629590318E-2</v>
      </c>
      <c r="CO224" s="21">
        <v>2.53759727630401E-2</v>
      </c>
    </row>
    <row r="225" spans="1:93" x14ac:dyDescent="0.25">
      <c r="A225" s="31"/>
      <c r="B225" s="22" t="str">
        <f>Titles!$B$11</f>
        <v>Direct Heating Gas</v>
      </c>
      <c r="C225" s="21">
        <v>4.3456982071014998E-2</v>
      </c>
      <c r="D225" s="21">
        <v>4.4377324364182201E-2</v>
      </c>
      <c r="E225" s="21">
        <v>4.5796373565449702E-2</v>
      </c>
      <c r="F225" s="21">
        <v>4.7606568973256297E-2</v>
      </c>
      <c r="G225" s="21">
        <v>4.8607021687365901E-2</v>
      </c>
      <c r="H225" s="21">
        <v>4.8305456768331298E-2</v>
      </c>
      <c r="I225" s="21">
        <v>4.9611439323528198E-2</v>
      </c>
      <c r="J225" s="21">
        <v>5.29324053299376E-2</v>
      </c>
      <c r="K225" s="21">
        <v>5.3328283321552303E-2</v>
      </c>
      <c r="L225" s="21">
        <v>5.5572339196418602E-2</v>
      </c>
      <c r="M225" s="21">
        <v>5.7975123530403197E-2</v>
      </c>
      <c r="N225" s="21">
        <v>5.7469430215293903E-2</v>
      </c>
      <c r="O225" s="21">
        <v>6.04021467694843E-2</v>
      </c>
      <c r="P225" s="21">
        <v>6.0349374714823698E-2</v>
      </c>
      <c r="Q225" s="21">
        <v>5.58624102777487E-2</v>
      </c>
      <c r="R225" s="21">
        <v>6.3207105822098902E-2</v>
      </c>
      <c r="S225" s="21">
        <v>6.5072745662813694E-2</v>
      </c>
      <c r="T225" s="21">
        <v>6.4660735386687401E-2</v>
      </c>
      <c r="U225" s="21">
        <v>7.1398051006450899E-2</v>
      </c>
      <c r="V225" s="21">
        <v>7.4894315628940694E-2</v>
      </c>
      <c r="W225" s="21">
        <v>8.2613589720146499E-2</v>
      </c>
      <c r="X225" s="21">
        <v>8.4544550208488001E-2</v>
      </c>
      <c r="Y225" s="21">
        <v>8.4209886652810206E-2</v>
      </c>
      <c r="Z225" s="21">
        <v>7.9205322451148197E-2</v>
      </c>
      <c r="AA225" s="21">
        <v>8.2048286660818703E-2</v>
      </c>
      <c r="AB225" s="21">
        <v>8.2299381154652906E-2</v>
      </c>
      <c r="AC225" s="21">
        <v>8.0671611228557399E-2</v>
      </c>
      <c r="AD225" s="21">
        <v>8.7498611550898595E-2</v>
      </c>
      <c r="AE225" s="21">
        <v>9.3016459067044893E-2</v>
      </c>
      <c r="AF225" s="21">
        <v>9.3129460290765104E-2</v>
      </c>
      <c r="AG225" s="21">
        <v>0.10181534955439001</v>
      </c>
      <c r="AH225" s="21">
        <v>0.10650135122198599</v>
      </c>
      <c r="AI225" s="21">
        <v>0.104237286928413</v>
      </c>
      <c r="AJ225" s="21">
        <v>0.115874496659734</v>
      </c>
      <c r="AK225" s="21">
        <v>0.132259627721974</v>
      </c>
      <c r="AL225" s="21">
        <v>0.14172844167206999</v>
      </c>
      <c r="AM225" s="21">
        <v>0.14896374115946101</v>
      </c>
      <c r="AN225" s="21">
        <v>0.15366990197206501</v>
      </c>
      <c r="AO225" s="21">
        <v>0.15641538894698301</v>
      </c>
      <c r="AP225" s="21">
        <v>0.157789296794383</v>
      </c>
      <c r="AQ225" s="21">
        <v>0.18044494892615701</v>
      </c>
      <c r="AR225" s="21">
        <v>0.192314507146296</v>
      </c>
      <c r="AS225" s="21">
        <v>0.19699728257743199</v>
      </c>
      <c r="AT225" s="21">
        <v>0.19708645555646501</v>
      </c>
      <c r="AU225" s="21">
        <v>0.18684348699110201</v>
      </c>
      <c r="AV225" s="21">
        <v>0.19599382820869299</v>
      </c>
      <c r="AW225" s="21">
        <v>0.203116627943667</v>
      </c>
      <c r="AX225" s="21">
        <v>0.21216038415687699</v>
      </c>
      <c r="AY225" s="21">
        <v>0.22446698871093601</v>
      </c>
      <c r="AZ225" s="21">
        <v>0.22763067843595</v>
      </c>
      <c r="BA225" s="21">
        <v>0.21183970579283901</v>
      </c>
      <c r="BB225" s="21">
        <v>0.221190872624794</v>
      </c>
      <c r="BC225" s="21">
        <v>0.231919057631333</v>
      </c>
      <c r="BD225" s="21">
        <v>0.236311976622263</v>
      </c>
      <c r="BE225" s="21">
        <v>0.240408882340716</v>
      </c>
      <c r="BF225" s="21">
        <v>0.24400149792344999</v>
      </c>
      <c r="BG225" s="21">
        <v>0.24724986618907599</v>
      </c>
      <c r="BH225" s="21">
        <v>0.25007301300500501</v>
      </c>
      <c r="BI225" s="21">
        <v>0.25272048160931898</v>
      </c>
      <c r="BJ225" s="21">
        <v>0.25544852187332601</v>
      </c>
      <c r="BK225" s="21">
        <v>0.25819292729069898</v>
      </c>
      <c r="BL225" s="21">
        <v>0.260627851978253</v>
      </c>
      <c r="BM225" s="21">
        <v>0.26308046366781601</v>
      </c>
      <c r="BN225" s="21">
        <v>0.26558407469890299</v>
      </c>
      <c r="BO225" s="21">
        <v>0.26812608196773502</v>
      </c>
      <c r="BP225" s="21">
        <v>0.27073908277832998</v>
      </c>
      <c r="BQ225" s="21">
        <v>0.27323548996112601</v>
      </c>
      <c r="BR225" s="21">
        <v>0.27573391620415599</v>
      </c>
      <c r="BS225" s="21">
        <v>0.278270789562233</v>
      </c>
      <c r="BT225" s="21">
        <v>0.28063017113931499</v>
      </c>
      <c r="BU225" s="21">
        <v>0.28331129988550202</v>
      </c>
      <c r="BV225" s="21">
        <v>0.286490937415881</v>
      </c>
      <c r="BW225" s="21">
        <v>0.28955648410516099</v>
      </c>
      <c r="BX225" s="21">
        <v>0.292584822178097</v>
      </c>
      <c r="BY225" s="21">
        <v>0.29566182055244</v>
      </c>
      <c r="BZ225" s="21">
        <v>0.298769692021016</v>
      </c>
      <c r="CA225" s="21">
        <v>0.30157855286097501</v>
      </c>
      <c r="CB225" s="21">
        <v>0.30439568509854797</v>
      </c>
      <c r="CC225" s="21">
        <v>0.307007084816805</v>
      </c>
      <c r="CD225" s="21">
        <v>0.30972938455820198</v>
      </c>
      <c r="CE225" s="21">
        <v>0.31284150754139001</v>
      </c>
      <c r="CF225" s="21">
        <v>0.31584214011982298</v>
      </c>
      <c r="CG225" s="21">
        <v>0.31915159554024802</v>
      </c>
      <c r="CH225" s="21">
        <v>0.322417143114545</v>
      </c>
      <c r="CI225" s="21">
        <v>0.32552420107464197</v>
      </c>
      <c r="CJ225" s="21">
        <v>0.32862472976564</v>
      </c>
      <c r="CK225" s="21">
        <v>0.33175098902768502</v>
      </c>
      <c r="CL225" s="21">
        <v>0.33492734233703902</v>
      </c>
      <c r="CM225" s="21">
        <v>0.338214228595283</v>
      </c>
      <c r="CN225" s="21">
        <v>0.34143736562399102</v>
      </c>
      <c r="CO225" s="21">
        <v>0.344759765215301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2.1479810301210898E-2</v>
      </c>
      <c r="D227" s="21">
        <v>2.1706261540515099E-2</v>
      </c>
      <c r="E227" s="21">
        <v>2.2113818822852599E-2</v>
      </c>
      <c r="F227" s="21">
        <v>2.2911132966693799E-2</v>
      </c>
      <c r="G227" s="21">
        <v>2.3322857747249799E-2</v>
      </c>
      <c r="H227" s="21">
        <v>2.32098301913812E-2</v>
      </c>
      <c r="I227" s="21">
        <v>2.36912257959461E-2</v>
      </c>
      <c r="J227" s="21">
        <v>2.5602959710149999E-2</v>
      </c>
      <c r="K227" s="21">
        <v>2.5784221121405101E-2</v>
      </c>
      <c r="L227" s="21">
        <v>2.6793702183428001E-2</v>
      </c>
      <c r="M227" s="21">
        <v>2.7878815747414701E-2</v>
      </c>
      <c r="N227" s="21">
        <v>2.77962763948628E-2</v>
      </c>
      <c r="O227" s="21">
        <v>2.9299655726238098E-2</v>
      </c>
      <c r="P227" s="21">
        <v>2.9351412191766301E-2</v>
      </c>
      <c r="Q227" s="21">
        <v>2.6712384520650199E-2</v>
      </c>
      <c r="R227" s="21">
        <v>3.0848285616521601E-2</v>
      </c>
      <c r="S227" s="21">
        <v>3.16997133963575E-2</v>
      </c>
      <c r="T227" s="21">
        <v>3.1086647693348301E-2</v>
      </c>
      <c r="U227" s="21">
        <v>3.4659490021122299E-2</v>
      </c>
      <c r="V227" s="21">
        <v>3.6419021241398397E-2</v>
      </c>
      <c r="W227" s="21">
        <v>4.0787379649711401E-2</v>
      </c>
      <c r="X227" s="21">
        <v>4.1760496051860198E-2</v>
      </c>
      <c r="Y227" s="21">
        <v>4.1236968358079697E-2</v>
      </c>
      <c r="Z227" s="21">
        <v>3.8364027894091102E-2</v>
      </c>
      <c r="AA227" s="21">
        <v>3.9806397546493198E-2</v>
      </c>
      <c r="AB227" s="21">
        <v>3.9872432586038398E-2</v>
      </c>
      <c r="AC227" s="21">
        <v>3.8866948366020497E-2</v>
      </c>
      <c r="AD227" s="21">
        <v>4.27623625527975E-2</v>
      </c>
      <c r="AE227" s="21">
        <v>4.5330370931950803E-2</v>
      </c>
      <c r="AF227" s="21">
        <v>4.5363356711358001E-2</v>
      </c>
      <c r="AG227" s="21">
        <v>5.0106407654008499E-2</v>
      </c>
      <c r="AH227" s="21">
        <v>5.4159132722023898E-2</v>
      </c>
      <c r="AI227" s="21">
        <v>5.3248901449862503E-2</v>
      </c>
      <c r="AJ227" s="21">
        <v>5.6458484123655298E-2</v>
      </c>
      <c r="AK227" s="21">
        <v>6.3229760529120896E-2</v>
      </c>
      <c r="AL227" s="21">
        <v>6.7239205554862597E-2</v>
      </c>
      <c r="AM227" s="21">
        <v>7.1538259543494104E-2</v>
      </c>
      <c r="AN227" s="21">
        <v>7.3979642912383098E-2</v>
      </c>
      <c r="AO227" s="21">
        <v>7.4455505421679197E-2</v>
      </c>
      <c r="AP227" s="21">
        <v>7.5936602130702996E-2</v>
      </c>
      <c r="AQ227" s="21">
        <v>8.6944510173421793E-2</v>
      </c>
      <c r="AR227" s="21">
        <v>9.2109318853772104E-2</v>
      </c>
      <c r="AS227" s="21">
        <v>9.46837653884125E-2</v>
      </c>
      <c r="AT227" s="21">
        <v>9.4131839879093501E-2</v>
      </c>
      <c r="AU227" s="21">
        <v>9.4609496964036505E-2</v>
      </c>
      <c r="AV227" s="21">
        <v>9.3378219100482607E-2</v>
      </c>
      <c r="AW227" s="21">
        <v>9.6918370095957204E-2</v>
      </c>
      <c r="AX227" s="21">
        <v>0.10141928246944799</v>
      </c>
      <c r="AY227" s="21">
        <v>0.107613508492584</v>
      </c>
      <c r="AZ227" s="21">
        <v>0.109108787756431</v>
      </c>
      <c r="BA227" s="21">
        <v>0.101512827934631</v>
      </c>
      <c r="BB227" s="21">
        <v>0.10589066636210399</v>
      </c>
      <c r="BC227" s="21">
        <v>0.111107591760727</v>
      </c>
      <c r="BD227" s="21">
        <v>0.113188386199923</v>
      </c>
      <c r="BE227" s="21">
        <v>0.1151305308364</v>
      </c>
      <c r="BF227" s="21">
        <v>0.116831822736502</v>
      </c>
      <c r="BG227" s="21">
        <v>0.118364050537085</v>
      </c>
      <c r="BH227" s="21">
        <v>0.11970225662029201</v>
      </c>
      <c r="BI227" s="21">
        <v>0.120948775600213</v>
      </c>
      <c r="BJ227" s="21">
        <v>0.122234922854117</v>
      </c>
      <c r="BK227" s="21">
        <v>0.123527423850628</v>
      </c>
      <c r="BL227" s="21">
        <v>0.124667006528487</v>
      </c>
      <c r="BM227" s="21">
        <v>0.125814439050838</v>
      </c>
      <c r="BN227" s="21">
        <v>0.126986187454217</v>
      </c>
      <c r="BO227" s="21">
        <v>0.12817596695587299</v>
      </c>
      <c r="BP227" s="21">
        <v>0.12939985981834801</v>
      </c>
      <c r="BQ227" s="21">
        <v>0.13055960364753599</v>
      </c>
      <c r="BR227" s="21">
        <v>0.13171941797968101</v>
      </c>
      <c r="BS227" s="21">
        <v>0.132897103518483</v>
      </c>
      <c r="BT227" s="21">
        <v>0.13398529892704</v>
      </c>
      <c r="BU227" s="21">
        <v>0.135231806213228</v>
      </c>
      <c r="BV227" s="21">
        <v>0.136698827777543</v>
      </c>
      <c r="BW227" s="21">
        <v>0.138105912841195</v>
      </c>
      <c r="BX227" s="21">
        <v>0.1394924558085</v>
      </c>
      <c r="BY227" s="21">
        <v>0.14090040254046701</v>
      </c>
      <c r="BZ227" s="21">
        <v>0.14232145234079199</v>
      </c>
      <c r="CA227" s="21">
        <v>0.14358243565762899</v>
      </c>
      <c r="CB227" s="21">
        <v>0.14484507854990999</v>
      </c>
      <c r="CC227" s="21">
        <v>0.146002730608007</v>
      </c>
      <c r="CD227" s="21">
        <v>0.14721236120219899</v>
      </c>
      <c r="CE227" s="21">
        <v>0.148614734928497</v>
      </c>
      <c r="CF227" s="21">
        <v>0.14995715306481</v>
      </c>
      <c r="CG227" s="21">
        <v>0.15144890680738099</v>
      </c>
      <c r="CH227" s="21">
        <v>0.152913696092603</v>
      </c>
      <c r="CI227" s="21">
        <v>0.154293410621449</v>
      </c>
      <c r="CJ227" s="21">
        <v>0.15566501856235501</v>
      </c>
      <c r="CK227" s="21">
        <v>0.15704399388854701</v>
      </c>
      <c r="CL227" s="21">
        <v>0.15844258655203999</v>
      </c>
      <c r="CM227" s="21">
        <v>0.159890254674283</v>
      </c>
      <c r="CN227" s="21">
        <v>0.161299470908145</v>
      </c>
      <c r="CO227" s="21">
        <v>0.16275207784554399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3.5388715907269902E-4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4.01983020030274E-3</v>
      </c>
      <c r="D238" s="21">
        <v>5.14247102695154E-3</v>
      </c>
      <c r="E238" s="21">
        <v>5.6009967219337597E-3</v>
      </c>
      <c r="F238" s="21">
        <v>5.8972694531629899E-3</v>
      </c>
      <c r="G238" s="21">
        <v>6.0194255343408703E-3</v>
      </c>
      <c r="H238" s="21">
        <v>5.8790795285866603E-3</v>
      </c>
      <c r="I238" s="21">
        <v>6.008266834686E-3</v>
      </c>
      <c r="J238" s="21">
        <v>6.3097188003840296E-3</v>
      </c>
      <c r="K238" s="21">
        <v>6.6580856263874898E-3</v>
      </c>
      <c r="L238" s="21">
        <v>7.2337758859690399E-3</v>
      </c>
      <c r="M238" s="21">
        <v>7.50048334980216E-3</v>
      </c>
      <c r="N238" s="21">
        <v>7.81072021903686E-3</v>
      </c>
      <c r="O238" s="21">
        <v>7.92683286825549E-3</v>
      </c>
      <c r="P238" s="21">
        <v>7.8544407818933598E-3</v>
      </c>
      <c r="Q238" s="21">
        <v>7.4233960829036003E-3</v>
      </c>
      <c r="R238" s="21">
        <v>7.4809314889849399E-3</v>
      </c>
      <c r="S238" s="21">
        <v>8.4254558104840793E-3</v>
      </c>
      <c r="T238" s="21">
        <v>8.9020112731129503E-3</v>
      </c>
      <c r="U238" s="21">
        <v>9.0093820488306702E-3</v>
      </c>
      <c r="V238" s="21">
        <v>1.01440999890601E-2</v>
      </c>
      <c r="W238" s="21">
        <v>1.0861734726357699E-2</v>
      </c>
      <c r="X238" s="21">
        <v>1.0577788946212901E-2</v>
      </c>
      <c r="Y238" s="21">
        <v>1.0477453060617399E-2</v>
      </c>
      <c r="Z238" s="21">
        <v>1.00651743035015E-2</v>
      </c>
      <c r="AA238" s="21">
        <v>1.0209723762663599E-2</v>
      </c>
      <c r="AB238" s="21">
        <v>1.0030701659610499E-2</v>
      </c>
      <c r="AC238" s="21">
        <v>1.02074818857146E-2</v>
      </c>
      <c r="AD238" s="21">
        <v>1.0828393660016099E-2</v>
      </c>
      <c r="AE238" s="21">
        <v>1.1303707373437499E-2</v>
      </c>
      <c r="AF238" s="21">
        <v>1.2065261652024701E-2</v>
      </c>
      <c r="AG238" s="21">
        <v>1.2954913783606E-2</v>
      </c>
      <c r="AH238" s="21">
        <v>9.8353441564306594E-3</v>
      </c>
      <c r="AI238" s="21">
        <v>3.2808441489469401E-3</v>
      </c>
      <c r="AJ238" s="21">
        <v>1.08915787727169E-2</v>
      </c>
      <c r="AK238" s="21">
        <v>8.8308796729558801E-3</v>
      </c>
      <c r="AL238" s="21">
        <v>7.2689199593586702E-3</v>
      </c>
      <c r="AM238" s="21">
        <v>6.7922332104011999E-3</v>
      </c>
      <c r="AN238" s="21">
        <v>6.5139271046304598E-3</v>
      </c>
      <c r="AO238" s="21">
        <v>2.1576702677796201E-3</v>
      </c>
      <c r="AP238" s="21">
        <v>3.3359611691736899E-3</v>
      </c>
      <c r="AQ238" s="21">
        <v>3.3049029145314E-3</v>
      </c>
      <c r="AR238" s="21">
        <v>1.18482461086566E-3</v>
      </c>
      <c r="AS238" s="21">
        <v>1.1391691632818999E-3</v>
      </c>
      <c r="AT238" s="21">
        <v>1.48068165912354E-3</v>
      </c>
      <c r="AU238" s="21">
        <v>2.0764626710047902E-3</v>
      </c>
      <c r="AV238" s="21">
        <v>2.64698129235777E-3</v>
      </c>
      <c r="AW238" s="21">
        <v>2.7216716757868702E-3</v>
      </c>
      <c r="AX238" s="21">
        <v>2.95441025164269E-3</v>
      </c>
      <c r="AY238" s="21">
        <v>3.1620249544631299E-3</v>
      </c>
      <c r="AZ238" s="21">
        <v>3.2382792785588701E-3</v>
      </c>
      <c r="BA238" s="21">
        <v>2.9413831874537102E-3</v>
      </c>
      <c r="BB238" s="21">
        <v>3.0092517043111399E-3</v>
      </c>
      <c r="BC238" s="21">
        <v>3.2271012802287001E-3</v>
      </c>
      <c r="BD238" s="21">
        <v>3.35239665560932E-3</v>
      </c>
      <c r="BE238" s="21">
        <v>3.4593852009168701E-3</v>
      </c>
      <c r="BF238" s="21">
        <v>3.5304584425173702E-3</v>
      </c>
      <c r="BG238" s="21">
        <v>3.5965823515454599E-3</v>
      </c>
      <c r="BH238" s="21">
        <v>3.6523567952684599E-3</v>
      </c>
      <c r="BI238" s="21">
        <v>3.6956123528800399E-3</v>
      </c>
      <c r="BJ238" s="21">
        <v>3.72795084492484E-3</v>
      </c>
      <c r="BK238" s="21">
        <v>3.7697496959563999E-3</v>
      </c>
      <c r="BL238" s="21">
        <v>3.7931322198311301E-3</v>
      </c>
      <c r="BM238" s="21">
        <v>3.8211359293876899E-3</v>
      </c>
      <c r="BN238" s="21">
        <v>3.8509781111522499E-3</v>
      </c>
      <c r="BO238" s="21">
        <v>3.8820826014475201E-3</v>
      </c>
      <c r="BP238" s="21">
        <v>3.9129937357730796E-3</v>
      </c>
      <c r="BQ238" s="21">
        <v>3.9384073933637197E-3</v>
      </c>
      <c r="BR238" s="21">
        <v>3.9630804424408096E-3</v>
      </c>
      <c r="BS238" s="21">
        <v>3.9886385125554097E-3</v>
      </c>
      <c r="BT238" s="21">
        <v>4.0127282915545601E-3</v>
      </c>
      <c r="BU238" s="21">
        <v>4.0367071810993903E-3</v>
      </c>
      <c r="BV238" s="21">
        <v>4.0586091716638397E-3</v>
      </c>
      <c r="BW238" s="21">
        <v>4.1070028367730599E-3</v>
      </c>
      <c r="BX238" s="21">
        <v>4.1411380388429297E-3</v>
      </c>
      <c r="BY238" s="21">
        <v>4.1875663067072501E-3</v>
      </c>
      <c r="BZ238" s="21">
        <v>4.2111058721071596E-3</v>
      </c>
      <c r="CA238" s="21">
        <v>4.2384343921689398E-3</v>
      </c>
      <c r="CB238" s="21">
        <v>4.2656853652383699E-3</v>
      </c>
      <c r="CC238" s="21">
        <v>4.2927270083386202E-3</v>
      </c>
      <c r="CD238" s="21">
        <v>4.32224764575559E-3</v>
      </c>
      <c r="CE238" s="21">
        <v>4.3504078463168904E-3</v>
      </c>
      <c r="CF238" s="21">
        <v>4.3796157213193696E-3</v>
      </c>
      <c r="CG238" s="21">
        <v>4.4103203645555504E-3</v>
      </c>
      <c r="CH238" s="21">
        <v>4.4435147976332797E-3</v>
      </c>
      <c r="CI238" s="21">
        <v>4.4750567771457703E-3</v>
      </c>
      <c r="CJ238" s="21">
        <v>4.5050873328129496E-3</v>
      </c>
      <c r="CK238" s="21">
        <v>4.5375263293374896E-3</v>
      </c>
      <c r="CL238" s="21">
        <v>4.5686041439713197E-3</v>
      </c>
      <c r="CM238" s="21">
        <v>4.6023611266064902E-3</v>
      </c>
      <c r="CN238" s="21">
        <v>4.6304973585634401E-3</v>
      </c>
      <c r="CO238" s="21">
        <v>4.6713658582495403E-3</v>
      </c>
    </row>
    <row r="239" spans="1:93" x14ac:dyDescent="0.25">
      <c r="A239" s="31"/>
      <c r="B239" s="22" t="str">
        <f>Titles!$B$4</f>
        <v>Indirect Heating Gas</v>
      </c>
      <c r="C239" s="21">
        <v>2.57552716951922E-3</v>
      </c>
      <c r="D239" s="21">
        <v>3.4849586832656201E-3</v>
      </c>
      <c r="E239" s="21">
        <v>3.7949679622042601E-3</v>
      </c>
      <c r="F239" s="21">
        <v>3.9667235145131501E-3</v>
      </c>
      <c r="G239" s="21">
        <v>3.9244914982729702E-3</v>
      </c>
      <c r="H239" s="21">
        <v>3.8245702670618598E-3</v>
      </c>
      <c r="I239" s="21">
        <v>3.86783200035234E-3</v>
      </c>
      <c r="J239" s="21">
        <v>4.0901165508147701E-3</v>
      </c>
      <c r="K239" s="21">
        <v>4.27551179131199E-3</v>
      </c>
      <c r="L239" s="21">
        <v>4.4002233751425203E-3</v>
      </c>
      <c r="M239" s="21">
        <v>4.4657389672526498E-3</v>
      </c>
      <c r="N239" s="21">
        <v>4.5771080084275398E-3</v>
      </c>
      <c r="O239" s="21">
        <v>4.6441473967755303E-3</v>
      </c>
      <c r="P239" s="21">
        <v>4.62312764643365E-3</v>
      </c>
      <c r="Q239" s="21">
        <v>4.52075869816635E-3</v>
      </c>
      <c r="R239" s="21">
        <v>4.5167041824751598E-3</v>
      </c>
      <c r="S239" s="21">
        <v>4.6535110687476603E-3</v>
      </c>
      <c r="T239" s="21">
        <v>4.8755851728101802E-3</v>
      </c>
      <c r="U239" s="21">
        <v>5.0609775892933202E-3</v>
      </c>
      <c r="V239" s="21">
        <v>5.2140904992433101E-3</v>
      </c>
      <c r="W239" s="21">
        <v>5.4835291758067199E-3</v>
      </c>
      <c r="X239" s="21">
        <v>5.5169804573600104E-3</v>
      </c>
      <c r="Y239" s="21">
        <v>5.5444652069422699E-3</v>
      </c>
      <c r="Z239" s="21">
        <v>5.2070478164975903E-3</v>
      </c>
      <c r="AA239" s="21">
        <v>5.2713674349031603E-3</v>
      </c>
      <c r="AB239" s="21">
        <v>5.2996772150104296E-3</v>
      </c>
      <c r="AC239" s="21">
        <v>5.2647131119226698E-3</v>
      </c>
      <c r="AD239" s="21">
        <v>5.3888020147637699E-3</v>
      </c>
      <c r="AE239" s="21">
        <v>5.6934380048925103E-3</v>
      </c>
      <c r="AF239" s="21">
        <v>6.2137606918939402E-3</v>
      </c>
      <c r="AG239" s="21">
        <v>6.71102204253036E-3</v>
      </c>
      <c r="AH239" s="21">
        <v>8.8775946270218797E-3</v>
      </c>
      <c r="AI239" s="21">
        <v>6.8980873371149998E-3</v>
      </c>
      <c r="AJ239" s="21">
        <v>1.76357369836606E-2</v>
      </c>
      <c r="AK239" s="21">
        <v>1.9594806993363498E-2</v>
      </c>
      <c r="AL239" s="21">
        <v>2.1817756717745301E-2</v>
      </c>
      <c r="AM239" s="21">
        <v>2.2644238090032999E-2</v>
      </c>
      <c r="AN239" s="21">
        <v>2.24372693479899E-2</v>
      </c>
      <c r="AO239" s="21">
        <v>2.64232089822941E-2</v>
      </c>
      <c r="AP239" s="21">
        <v>2.26827028189284E-2</v>
      </c>
      <c r="AQ239" s="21">
        <v>1.7437523850561899E-2</v>
      </c>
      <c r="AR239" s="21">
        <v>1.9487106529051099E-2</v>
      </c>
      <c r="AS239" s="21">
        <v>2.1244050240762698E-2</v>
      </c>
      <c r="AT239" s="21">
        <v>2.33845240152472E-2</v>
      </c>
      <c r="AU239" s="21">
        <v>2.23573680241596E-2</v>
      </c>
      <c r="AV239" s="21">
        <v>2.7680719813314301E-2</v>
      </c>
      <c r="AW239" s="21">
        <v>2.8652895802456099E-2</v>
      </c>
      <c r="AX239" s="21">
        <v>3.11533794287264E-2</v>
      </c>
      <c r="AY239" s="21">
        <v>3.3205530736318503E-2</v>
      </c>
      <c r="AZ239" s="21">
        <v>3.3972592293498201E-2</v>
      </c>
      <c r="BA239" s="21">
        <v>3.0847788029234199E-2</v>
      </c>
      <c r="BB239" s="21">
        <v>3.1262344247139202E-2</v>
      </c>
      <c r="BC239" s="21">
        <v>3.3470554017752202E-2</v>
      </c>
      <c r="BD239" s="21">
        <v>3.4628424106721602E-2</v>
      </c>
      <c r="BE239" s="21">
        <v>3.5603717106935599E-2</v>
      </c>
      <c r="BF239" s="21">
        <v>3.6276390262509499E-2</v>
      </c>
      <c r="BG239" s="21">
        <v>3.68892332574094E-2</v>
      </c>
      <c r="BH239" s="21">
        <v>3.7410976335056398E-2</v>
      </c>
      <c r="BI239" s="21">
        <v>3.7796284885546899E-2</v>
      </c>
      <c r="BJ239" s="21">
        <v>3.8078488391091903E-2</v>
      </c>
      <c r="BK239" s="21">
        <v>3.84488233965498E-2</v>
      </c>
      <c r="BL239" s="21">
        <v>3.8677697322280699E-2</v>
      </c>
      <c r="BM239" s="21">
        <v>3.89435259661461E-2</v>
      </c>
      <c r="BN239" s="21">
        <v>3.9228531682161297E-2</v>
      </c>
      <c r="BO239" s="21">
        <v>3.9523801337578997E-2</v>
      </c>
      <c r="BP239" s="21">
        <v>3.9819696734854297E-2</v>
      </c>
      <c r="BQ239" s="21">
        <v>4.0053106925809802E-2</v>
      </c>
      <c r="BR239" s="21">
        <v>4.0281306060812899E-2</v>
      </c>
      <c r="BS239" s="21">
        <v>4.05182194461228E-2</v>
      </c>
      <c r="BT239" s="21">
        <v>4.0739505650460299E-2</v>
      </c>
      <c r="BU239" s="21">
        <v>4.0961097781191197E-2</v>
      </c>
      <c r="BV239" s="21">
        <v>4.1138120267997298E-2</v>
      </c>
      <c r="BW239" s="21">
        <v>4.1581422561224698E-2</v>
      </c>
      <c r="BX239" s="21">
        <v>4.1883310465524501E-2</v>
      </c>
      <c r="BY239" s="21">
        <v>4.2302788191509101E-2</v>
      </c>
      <c r="BZ239" s="21">
        <v>4.2499039550666001E-2</v>
      </c>
      <c r="CA239" s="21">
        <v>4.27282106638164E-2</v>
      </c>
      <c r="CB239" s="21">
        <v>4.2965301189993199E-2</v>
      </c>
      <c r="CC239" s="21">
        <v>4.31871207186586E-2</v>
      </c>
      <c r="CD239" s="21">
        <v>4.3437507848339697E-2</v>
      </c>
      <c r="CE239" s="21">
        <v>4.3672963390524802E-2</v>
      </c>
      <c r="CF239" s="21">
        <v>4.39161824612498E-2</v>
      </c>
      <c r="CG239" s="21">
        <v>4.4173568099553299E-2</v>
      </c>
      <c r="CH239" s="21">
        <v>4.4456546786337502E-2</v>
      </c>
      <c r="CI239" s="21">
        <v>4.4717010356654797E-2</v>
      </c>
      <c r="CJ239" s="21">
        <v>4.4963192113990601E-2</v>
      </c>
      <c r="CK239" s="21">
        <v>4.5231071963969298E-2</v>
      </c>
      <c r="CL239" s="21">
        <v>4.5483229837162999E-2</v>
      </c>
      <c r="CM239" s="21">
        <v>4.5765452158739797E-2</v>
      </c>
      <c r="CN239" s="21">
        <v>4.5985719650638197E-2</v>
      </c>
      <c r="CO239" s="21">
        <v>4.6335105107687298E-2</v>
      </c>
    </row>
    <row r="240" spans="1:93" x14ac:dyDescent="0.25">
      <c r="A240" s="31"/>
      <c r="B240" s="22" t="str">
        <f>Titles!$B$5</f>
        <v>Indirect Heating Biomass</v>
      </c>
      <c r="C240" s="21">
        <v>2.7367069685694698E-4</v>
      </c>
      <c r="D240" s="21">
        <v>5.7049339649973196E-4</v>
      </c>
      <c r="E240" s="21">
        <v>6.9081151341960397E-4</v>
      </c>
      <c r="F240" s="21">
        <v>7.8362606239748805E-4</v>
      </c>
      <c r="G240" s="21">
        <v>9.1276094672943799E-4</v>
      </c>
      <c r="H240" s="21">
        <v>8.2833947279673296E-4</v>
      </c>
      <c r="I240" s="21">
        <v>8.71883943910838E-4</v>
      </c>
      <c r="J240" s="21">
        <v>9.0924323031555895E-4</v>
      </c>
      <c r="K240" s="21">
        <v>1.0298708240350501E-3</v>
      </c>
      <c r="L240" s="21">
        <v>1.44202303542496E-3</v>
      </c>
      <c r="M240" s="21">
        <v>1.60045935629458E-3</v>
      </c>
      <c r="N240" s="21">
        <v>1.7518563718226399E-3</v>
      </c>
      <c r="O240" s="21">
        <v>1.7471587922987799E-3</v>
      </c>
      <c r="P240" s="21">
        <v>1.6342960513821699E-3</v>
      </c>
      <c r="Q240" s="21">
        <v>1.2327685610725001E-3</v>
      </c>
      <c r="R240" s="21">
        <v>1.23610144656027E-3</v>
      </c>
      <c r="S240" s="21">
        <v>2.00413957901666E-3</v>
      </c>
      <c r="T240" s="21">
        <v>2.2042975984271E-3</v>
      </c>
      <c r="U240" s="21">
        <v>2.0611226582390699E-3</v>
      </c>
      <c r="V240" s="21">
        <v>2.9964328180946999E-3</v>
      </c>
      <c r="W240" s="21">
        <v>3.3890270776014502E-3</v>
      </c>
      <c r="X240" s="21">
        <v>2.9958870241855598E-3</v>
      </c>
      <c r="Y240" s="21">
        <v>2.7879852485139201E-3</v>
      </c>
      <c r="Z240" s="21">
        <v>2.6429733834812301E-3</v>
      </c>
      <c r="AA240" s="21">
        <v>2.6436084834796001E-3</v>
      </c>
      <c r="AB240" s="21">
        <v>2.34874675299763E-3</v>
      </c>
      <c r="AC240" s="21">
        <v>2.3645175598593698E-3</v>
      </c>
      <c r="AD240" s="21">
        <v>2.6209557911391099E-3</v>
      </c>
      <c r="AE240" s="21">
        <v>2.7597247879731098E-3</v>
      </c>
      <c r="AF240" s="21">
        <v>2.8515638236308498E-3</v>
      </c>
      <c r="AG240" s="21">
        <v>3.0437024671409701E-3</v>
      </c>
      <c r="AH240" s="21">
        <v>3.0780195535213598E-3</v>
      </c>
      <c r="AI240" s="21">
        <v>3.12951797129132E-3</v>
      </c>
      <c r="AJ240" s="21">
        <v>3.2047797281291E-3</v>
      </c>
      <c r="AK240" s="21">
        <v>3.2153163201322E-3</v>
      </c>
      <c r="AL240" s="21">
        <v>3.3049735007940201E-3</v>
      </c>
      <c r="AM240" s="21">
        <v>3.3396667244191998E-3</v>
      </c>
      <c r="AN240" s="21">
        <v>3.3965410989715999E-3</v>
      </c>
      <c r="AO240" s="21">
        <v>3.38990178563194E-3</v>
      </c>
      <c r="AP240" s="21">
        <v>3.79333509014845E-3</v>
      </c>
      <c r="AQ240" s="21">
        <v>4.1505712879797403E-3</v>
      </c>
      <c r="AR240" s="21">
        <v>4.13613679144593E-3</v>
      </c>
      <c r="AS240" s="29">
        <v>1.6458367576716902E-5</v>
      </c>
      <c r="AT240" s="29">
        <v>4.9373738975467003E-5</v>
      </c>
      <c r="AU240" s="21">
        <v>1.53635873169519E-4</v>
      </c>
      <c r="AV240" s="21">
        <v>1.05893378931349E-4</v>
      </c>
      <c r="AW240" s="21">
        <v>1.0919685583837301E-4</v>
      </c>
      <c r="AX240" s="21">
        <v>1.19705663736051E-4</v>
      </c>
      <c r="AY240" s="21">
        <v>1.29672604920828E-4</v>
      </c>
      <c r="AZ240" s="21">
        <v>1.3287872280842001E-4</v>
      </c>
      <c r="BA240" s="21">
        <v>1.2090761972889099E-4</v>
      </c>
      <c r="BB240" s="21">
        <v>1.2221159321947501E-4</v>
      </c>
      <c r="BC240" s="21">
        <v>1.3195258131118101E-4</v>
      </c>
      <c r="BD240" s="21">
        <v>1.3680350818471101E-4</v>
      </c>
      <c r="BE240" s="21">
        <v>1.4119914079617599E-4</v>
      </c>
      <c r="BF240" s="21">
        <v>1.4407071770695999E-4</v>
      </c>
      <c r="BG240" s="21">
        <v>1.4678793291042101E-4</v>
      </c>
      <c r="BH240" s="21">
        <v>1.48922540771457E-4</v>
      </c>
      <c r="BI240" s="21">
        <v>1.5043174249772099E-4</v>
      </c>
      <c r="BJ240" s="21">
        <v>1.5139005457772401E-4</v>
      </c>
      <c r="BK240" s="21">
        <v>1.52817904152924E-4</v>
      </c>
      <c r="BL240" s="21">
        <v>1.5374495142336301E-4</v>
      </c>
      <c r="BM240" s="21">
        <v>1.54909673379697E-4</v>
      </c>
      <c r="BN240" s="21">
        <v>1.56154310152117E-4</v>
      </c>
      <c r="BO240" s="21">
        <v>1.5746001701825001E-4</v>
      </c>
      <c r="BP240" s="21">
        <v>1.5875586477509499E-4</v>
      </c>
      <c r="BQ240" s="21">
        <v>1.59752463928598E-4</v>
      </c>
      <c r="BR240" s="21">
        <v>1.6071009617437299E-4</v>
      </c>
      <c r="BS240" s="21">
        <v>1.6170753301678799E-4</v>
      </c>
      <c r="BT240" s="21">
        <v>1.6263207882003799E-4</v>
      </c>
      <c r="BU240" s="21">
        <v>1.63550507628222E-4</v>
      </c>
      <c r="BV240" s="21">
        <v>1.6420395692489401E-4</v>
      </c>
      <c r="BW240" s="21">
        <v>1.6611469053313201E-4</v>
      </c>
      <c r="BX240" s="21">
        <v>1.6733742988541699E-4</v>
      </c>
      <c r="BY240" s="21">
        <v>1.6917219907927901E-4</v>
      </c>
      <c r="BZ240" s="21">
        <v>1.6992650440616699E-4</v>
      </c>
      <c r="CA240" s="21">
        <v>1.7077304679668701E-4</v>
      </c>
      <c r="CB240" s="21">
        <v>1.7160818279942299E-4</v>
      </c>
      <c r="CC240" s="21">
        <v>1.7242265244682401E-4</v>
      </c>
      <c r="CD240" s="21">
        <v>1.73355363825731E-4</v>
      </c>
      <c r="CE240" s="21">
        <v>1.7421595276144E-4</v>
      </c>
      <c r="CF240" s="21">
        <v>1.7511271109711701E-4</v>
      </c>
      <c r="CG240" s="21">
        <v>1.76065496750213E-4</v>
      </c>
      <c r="CH240" s="21">
        <v>1.7712850632728099E-4</v>
      </c>
      <c r="CI240" s="21">
        <v>1.78095634061811E-4</v>
      </c>
      <c r="CJ240" s="21">
        <v>1.78974347035093E-4</v>
      </c>
      <c r="CK240" s="21">
        <v>1.79955501646019E-4</v>
      </c>
      <c r="CL240" s="21">
        <v>1.80854879965979E-4</v>
      </c>
      <c r="CM240" s="21">
        <v>1.8187496214704501E-4</v>
      </c>
      <c r="CN240" s="21">
        <v>1.8259548152838701E-4</v>
      </c>
      <c r="CO240" s="21">
        <v>1.839439680224E-4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1.30472363603319E-4</v>
      </c>
      <c r="D242" s="21">
        <v>1.27355620344453E-4</v>
      </c>
      <c r="E242" s="21">
        <v>1.31966374043286E-4</v>
      </c>
      <c r="F242" s="21">
        <v>1.36160023240156E-4</v>
      </c>
      <c r="G242" s="21">
        <v>1.3963675857695101E-4</v>
      </c>
      <c r="H242" s="21">
        <v>1.4336931134435201E-4</v>
      </c>
      <c r="I242" s="21">
        <v>1.4787958822492299E-4</v>
      </c>
      <c r="J242" s="21">
        <v>1.5326367212145401E-4</v>
      </c>
      <c r="K242" s="21">
        <v>1.58629023065056E-4</v>
      </c>
      <c r="L242" s="21">
        <v>1.6375124630033599E-4</v>
      </c>
      <c r="M242" s="21">
        <v>1.6858340244519201E-4</v>
      </c>
      <c r="N242" s="21">
        <v>1.7411547739765699E-4</v>
      </c>
      <c r="O242" s="21">
        <v>1.79814136824149E-4</v>
      </c>
      <c r="P242" s="21">
        <v>1.8566111562753299E-4</v>
      </c>
      <c r="Q242" s="21">
        <v>1.9179066204838601E-4</v>
      </c>
      <c r="R242" s="21">
        <v>1.9757445499176901E-4</v>
      </c>
      <c r="S242" s="21">
        <v>2.0336475009093201E-4</v>
      </c>
      <c r="T242" s="21">
        <v>2.1023149055337701E-4</v>
      </c>
      <c r="U242" s="21">
        <v>2.17482576168829E-4</v>
      </c>
      <c r="V242" s="21">
        <v>2.2426138972181901E-4</v>
      </c>
      <c r="W242" s="21">
        <v>2.3178507785085901E-4</v>
      </c>
      <c r="X242" s="21">
        <v>2.3892779945458001E-4</v>
      </c>
      <c r="Y242" s="21">
        <v>2.4674159537662802E-4</v>
      </c>
      <c r="Z242" s="21">
        <v>2.5174273582742498E-4</v>
      </c>
      <c r="AA242" s="21">
        <v>2.6000599354749E-4</v>
      </c>
      <c r="AB242" s="21">
        <v>2.68438754649134E-4</v>
      </c>
      <c r="AC242" s="21">
        <v>2.8778982111061997E-4</v>
      </c>
      <c r="AD242" s="21">
        <v>3.1274902818951601E-4</v>
      </c>
      <c r="AE242" s="21">
        <v>3.1772793259830302E-4</v>
      </c>
      <c r="AF242" s="21">
        <v>3.3546766122969301E-4</v>
      </c>
      <c r="AG242" s="21">
        <v>3.5829647619604503E-4</v>
      </c>
      <c r="AH242" s="21">
        <v>3.0050403086519001E-4</v>
      </c>
      <c r="AI242" s="21">
        <v>2.9988884348456502E-4</v>
      </c>
      <c r="AJ242" s="21">
        <v>3.7549687302043802E-4</v>
      </c>
      <c r="AK242" s="21">
        <v>1.51929397107935E-4</v>
      </c>
      <c r="AL242" s="21">
        <v>1.63225093028954E-4</v>
      </c>
      <c r="AM242" s="21">
        <v>1.5428501999853599E-4</v>
      </c>
      <c r="AN242" s="21">
        <v>1.5681021774636899E-4</v>
      </c>
      <c r="AO242" s="21">
        <v>0</v>
      </c>
      <c r="AP242" s="21">
        <v>0</v>
      </c>
      <c r="AQ242" s="29">
        <v>9.3677594146938603E-5</v>
      </c>
      <c r="AR242" s="29">
        <v>7.4940053926829701E-5</v>
      </c>
      <c r="AS242" s="21">
        <v>1.14316031124973E-4</v>
      </c>
      <c r="AT242" s="21">
        <v>6.2874470717878199E-4</v>
      </c>
      <c r="AU242" s="21">
        <v>6.3237671705769505E-4</v>
      </c>
      <c r="AV242" s="21">
        <v>5.7206752527078303E-4</v>
      </c>
      <c r="AW242" s="21">
        <v>5.8991388996385799E-4</v>
      </c>
      <c r="AX242" s="21">
        <v>6.4668559550616503E-4</v>
      </c>
      <c r="AY242" s="21">
        <v>7.0052997591630499E-4</v>
      </c>
      <c r="AZ242" s="21">
        <v>7.1785037823221098E-4</v>
      </c>
      <c r="BA242" s="21">
        <v>6.5317891923657903E-4</v>
      </c>
      <c r="BB242" s="21">
        <v>6.6022337182941203E-4</v>
      </c>
      <c r="BC242" s="21">
        <v>7.1284708643320203E-4</v>
      </c>
      <c r="BD242" s="21">
        <v>7.3905323605100702E-4</v>
      </c>
      <c r="BE242" s="21">
        <v>7.6279975066237795E-4</v>
      </c>
      <c r="BF242" s="21">
        <v>7.7831286313036305E-4</v>
      </c>
      <c r="BG242" s="21">
        <v>7.9299206774880902E-4</v>
      </c>
      <c r="BH242" s="21">
        <v>8.0452385423829297E-4</v>
      </c>
      <c r="BI242" s="21">
        <v>8.1267701079436295E-4</v>
      </c>
      <c r="BJ242" s="21">
        <v>8.17854097648862E-4</v>
      </c>
      <c r="BK242" s="21">
        <v>8.2556776569106603E-4</v>
      </c>
      <c r="BL242" s="21">
        <v>8.3057595074627301E-4</v>
      </c>
      <c r="BM242" s="21">
        <v>8.3686812513821495E-4</v>
      </c>
      <c r="BN242" s="21">
        <v>8.4359202313301796E-4</v>
      </c>
      <c r="BO242" s="21">
        <v>8.5064583993607102E-4</v>
      </c>
      <c r="BP242" s="21">
        <v>8.5764639489868395E-4</v>
      </c>
      <c r="BQ242" s="21">
        <v>8.6303031991066597E-4</v>
      </c>
      <c r="BR242" s="21">
        <v>8.68203734098486E-4</v>
      </c>
      <c r="BS242" s="21">
        <v>8.7359218455509199E-4</v>
      </c>
      <c r="BT242" s="21">
        <v>8.7858685594061905E-4</v>
      </c>
      <c r="BU242" s="21">
        <v>8.83548481499623E-4</v>
      </c>
      <c r="BV242" s="21">
        <v>8.8707860893355497E-4</v>
      </c>
      <c r="BW242" s="21">
        <v>8.9740096013007995E-4</v>
      </c>
      <c r="BX242" s="21">
        <v>9.0400656174910703E-4</v>
      </c>
      <c r="BY242" s="21">
        <v>9.1391853058765096E-4</v>
      </c>
      <c r="BZ242" s="21">
        <v>9.1799351229100202E-4</v>
      </c>
      <c r="CA242" s="21">
        <v>9.2256678604304098E-4</v>
      </c>
      <c r="CB242" s="21">
        <v>9.2707843909605597E-4</v>
      </c>
      <c r="CC242" s="21">
        <v>9.3147844635145798E-4</v>
      </c>
      <c r="CD242" s="21">
        <v>9.3651723060508797E-4</v>
      </c>
      <c r="CE242" s="21">
        <v>9.4116638797162901E-4</v>
      </c>
      <c r="CF242" s="21">
        <v>9.4601094319343802E-4</v>
      </c>
      <c r="CG242" s="21">
        <v>9.5115817464625201E-4</v>
      </c>
      <c r="CH242" s="21">
        <v>9.56900868516533E-4</v>
      </c>
      <c r="CI242" s="21">
        <v>9.6212558015853296E-4</v>
      </c>
      <c r="CJ242" s="21">
        <v>9.6687264896606201E-4</v>
      </c>
      <c r="CK242" s="21">
        <v>9.7217313796588904E-4</v>
      </c>
      <c r="CL242" s="21">
        <v>9.7703184712196996E-4</v>
      </c>
      <c r="CM242" s="21">
        <v>9.8254263443260507E-4</v>
      </c>
      <c r="CN242" s="21">
        <v>9.8643509441030696E-4</v>
      </c>
      <c r="CO242" s="21">
        <v>9.9372001948566397E-4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5.0050261598112798E-3</v>
      </c>
      <c r="D245" s="21">
        <v>6.6214553042370401E-3</v>
      </c>
      <c r="E245" s="21">
        <v>7.2433980971055301E-3</v>
      </c>
      <c r="F245" s="21">
        <v>7.6346152489980296E-3</v>
      </c>
      <c r="G245" s="21">
        <v>7.7681387174038698E-3</v>
      </c>
      <c r="H245" s="21">
        <v>7.55275004378567E-3</v>
      </c>
      <c r="I245" s="21">
        <v>7.7052689901783598E-3</v>
      </c>
      <c r="J245" s="21">
        <v>8.10630848102919E-3</v>
      </c>
      <c r="K245" s="21">
        <v>8.5614073623968695E-3</v>
      </c>
      <c r="L245" s="21">
        <v>9.2996046055139094E-3</v>
      </c>
      <c r="M245" s="21">
        <v>9.6313921085255903E-3</v>
      </c>
      <c r="N245" s="21">
        <v>1.0023835107656399E-2</v>
      </c>
      <c r="O245" s="21">
        <v>1.0158069727539101E-2</v>
      </c>
      <c r="P245" s="21">
        <v>1.0033840191940001E-2</v>
      </c>
      <c r="Q245" s="21">
        <v>9.4327737433069093E-3</v>
      </c>
      <c r="R245" s="21">
        <v>9.4789367722665305E-3</v>
      </c>
      <c r="S245" s="21">
        <v>1.0690615670469999E-2</v>
      </c>
      <c r="T245" s="21">
        <v>1.1309936868535301E-2</v>
      </c>
      <c r="U245" s="21">
        <v>1.1446126909221E-2</v>
      </c>
      <c r="V245" s="21">
        <v>1.2900681582005901E-2</v>
      </c>
      <c r="W245" s="21">
        <v>1.3835279940096E-2</v>
      </c>
      <c r="X245" s="21">
        <v>1.3442222527666E-2</v>
      </c>
      <c r="Y245" s="21">
        <v>1.3281204856222299E-2</v>
      </c>
      <c r="Z245" s="21">
        <v>1.2668883945369301E-2</v>
      </c>
      <c r="AA245" s="21">
        <v>1.28271912669988E-2</v>
      </c>
      <c r="AB245" s="21">
        <v>1.2562176201259399E-2</v>
      </c>
      <c r="AC245" s="21">
        <v>1.2692698334975499E-2</v>
      </c>
      <c r="AD245" s="21">
        <v>1.3395824806928301E-2</v>
      </c>
      <c r="AE245" s="21">
        <v>1.4036707317930001E-2</v>
      </c>
      <c r="AF245" s="21">
        <v>1.5023279872716599E-2</v>
      </c>
      <c r="AG245" s="21">
        <v>1.61467688459726E-2</v>
      </c>
      <c r="AH245" s="21">
        <v>1.5909139358078899E-2</v>
      </c>
      <c r="AI245" s="21">
        <v>5.2591878567279102E-3</v>
      </c>
      <c r="AJ245" s="21">
        <v>1.41458242581823E-2</v>
      </c>
      <c r="AK245" s="21">
        <v>1.4235212327625099E-2</v>
      </c>
      <c r="AL245" s="21">
        <v>1.42134156631856E-2</v>
      </c>
      <c r="AM245" s="21">
        <v>1.45137747712921E-2</v>
      </c>
      <c r="AN245" s="21">
        <v>1.59318922170902E-2</v>
      </c>
      <c r="AO245" s="21">
        <v>1.6017121472471699E-2</v>
      </c>
      <c r="AP245" s="21">
        <v>1.38907566739631E-2</v>
      </c>
      <c r="AQ245" s="21">
        <v>1.34272919912622E-2</v>
      </c>
      <c r="AR245" s="21">
        <v>1.20110019600523E-2</v>
      </c>
      <c r="AS245" s="21">
        <v>1.0487046292484901E-2</v>
      </c>
      <c r="AT245" s="21">
        <v>9.7436576492080495E-3</v>
      </c>
      <c r="AU245" s="21">
        <v>1.0619431456104399E-2</v>
      </c>
      <c r="AV245" s="21">
        <v>1.19719071904368E-2</v>
      </c>
      <c r="AW245" s="21">
        <v>1.23450152498857E-2</v>
      </c>
      <c r="AX245" s="21">
        <v>1.33949184539831E-2</v>
      </c>
      <c r="AY245" s="21">
        <v>1.42862707094629E-2</v>
      </c>
      <c r="AZ245" s="21">
        <v>1.46227059423893E-2</v>
      </c>
      <c r="BA245" s="21">
        <v>1.32770287786361E-2</v>
      </c>
      <c r="BB245" s="21">
        <v>1.35422471903754E-2</v>
      </c>
      <c r="BC245" s="21">
        <v>1.4498849894765201E-2</v>
      </c>
      <c r="BD245" s="21">
        <v>1.5036150994193901E-2</v>
      </c>
      <c r="BE245" s="21">
        <v>1.5488661621333799E-2</v>
      </c>
      <c r="BF245" s="21">
        <v>1.5795079827474499E-2</v>
      </c>
      <c r="BG245" s="21">
        <v>1.6076834362005198E-2</v>
      </c>
      <c r="BH245" s="21">
        <v>1.6317665208362499E-2</v>
      </c>
      <c r="BI245" s="21">
        <v>1.6502452414407599E-2</v>
      </c>
      <c r="BJ245" s="21">
        <v>1.6641736733308501E-2</v>
      </c>
      <c r="BK245" s="21">
        <v>1.6820308481694201E-2</v>
      </c>
      <c r="BL245" s="21">
        <v>1.6922932886791201E-2</v>
      </c>
      <c r="BM245" s="21">
        <v>1.7043368467777199E-2</v>
      </c>
      <c r="BN245" s="21">
        <v>1.71720210593094E-2</v>
      </c>
      <c r="BO245" s="21">
        <v>1.7305627337190401E-2</v>
      </c>
      <c r="BP245" s="21">
        <v>1.7438937902877601E-2</v>
      </c>
      <c r="BQ245" s="21">
        <v>1.75474443268397E-2</v>
      </c>
      <c r="BR245" s="21">
        <v>1.76532560151158E-2</v>
      </c>
      <c r="BS245" s="21">
        <v>1.7762897468988601E-2</v>
      </c>
      <c r="BT245" s="21">
        <v>1.7866037170699602E-2</v>
      </c>
      <c r="BU245" s="21">
        <v>1.79690026961794E-2</v>
      </c>
      <c r="BV245" s="21">
        <v>1.8060347993787699E-2</v>
      </c>
      <c r="BW245" s="21">
        <v>1.8266548712166999E-2</v>
      </c>
      <c r="BX245" s="21">
        <v>1.8411482682782698E-2</v>
      </c>
      <c r="BY245" s="21">
        <v>1.8608078516623799E-2</v>
      </c>
      <c r="BZ245" s="21">
        <v>1.8706778217807599E-2</v>
      </c>
      <c r="CA245" s="21">
        <v>1.88220443450294E-2</v>
      </c>
      <c r="CB245" s="21">
        <v>1.8938886217057201E-2</v>
      </c>
      <c r="CC245" s="21">
        <v>1.9052236621211801E-2</v>
      </c>
      <c r="CD245" s="21">
        <v>1.91770840659591E-2</v>
      </c>
      <c r="CE245" s="21">
        <v>1.9295876895286401E-2</v>
      </c>
      <c r="CF245" s="21">
        <v>1.94188251321003E-2</v>
      </c>
      <c r="CG245" s="21">
        <v>1.9548287955882499E-2</v>
      </c>
      <c r="CH245" s="21">
        <v>1.9688772798556301E-2</v>
      </c>
      <c r="CI245" s="21">
        <v>1.9821109285898302E-2</v>
      </c>
      <c r="CJ245" s="21">
        <v>1.9947312507958101E-2</v>
      </c>
      <c r="CK245" s="21">
        <v>2.0083600707495802E-2</v>
      </c>
      <c r="CL245" s="21">
        <v>2.02138015959978E-2</v>
      </c>
      <c r="CM245" s="21">
        <v>2.0356357791600201E-2</v>
      </c>
      <c r="CN245" s="21">
        <v>2.0473866020619499E-2</v>
      </c>
      <c r="CO245" s="21">
        <v>2.0646484280496698E-2</v>
      </c>
    </row>
    <row r="246" spans="1:93" x14ac:dyDescent="0.25">
      <c r="A246" s="31"/>
      <c r="B246" s="22" t="str">
        <f>Titles!$B$11</f>
        <v>Direct Heating Gas</v>
      </c>
      <c r="C246" s="21">
        <v>4.2335742495625203E-3</v>
      </c>
      <c r="D246" s="21">
        <v>5.6402284836774503E-3</v>
      </c>
      <c r="E246" s="21">
        <v>6.2020940677037003E-3</v>
      </c>
      <c r="F246" s="21">
        <v>6.5724412351046502E-3</v>
      </c>
      <c r="G246" s="21">
        <v>6.7805944411206097E-3</v>
      </c>
      <c r="H246" s="21">
        <v>6.5671446930126399E-3</v>
      </c>
      <c r="I246" s="21">
        <v>6.7251287216303001E-3</v>
      </c>
      <c r="J246" s="21">
        <v>7.0625731701969797E-3</v>
      </c>
      <c r="K246" s="21">
        <v>7.50461598953519E-3</v>
      </c>
      <c r="L246" s="21">
        <v>8.3810601616612895E-3</v>
      </c>
      <c r="M246" s="21">
        <v>8.7609374489082004E-3</v>
      </c>
      <c r="N246" s="21">
        <v>9.1816215941147201E-3</v>
      </c>
      <c r="O246" s="21">
        <v>9.2917617080548204E-3</v>
      </c>
      <c r="P246" s="21">
        <v>9.1285807543380008E-3</v>
      </c>
      <c r="Q246" s="21">
        <v>8.3915307324319306E-3</v>
      </c>
      <c r="R246" s="21">
        <v>8.4437139369654898E-3</v>
      </c>
      <c r="S246" s="21">
        <v>9.9467040842689397E-3</v>
      </c>
      <c r="T246" s="21">
        <v>1.0575209273450899E-2</v>
      </c>
      <c r="U246" s="21">
        <v>1.05827891882755E-2</v>
      </c>
      <c r="V246" s="21">
        <v>1.23969894562468E-2</v>
      </c>
      <c r="W246" s="21">
        <v>1.3408462708482701E-2</v>
      </c>
      <c r="X246" s="21">
        <v>1.2832989868036101E-2</v>
      </c>
      <c r="Y246" s="21">
        <v>1.25739707812852E-2</v>
      </c>
      <c r="Z246" s="21">
        <v>1.20260865924682E-2</v>
      </c>
      <c r="AA246" s="21">
        <v>1.2165015785198701E-2</v>
      </c>
      <c r="AB246" s="21">
        <v>1.17635985014388E-2</v>
      </c>
      <c r="AC246" s="21">
        <v>1.19242865673921E-2</v>
      </c>
      <c r="AD246" s="21">
        <v>1.2707509648925801E-2</v>
      </c>
      <c r="AE246" s="21">
        <v>1.3298664072575499E-2</v>
      </c>
      <c r="AF246" s="21">
        <v>1.4141008048408199E-2</v>
      </c>
      <c r="AG246" s="21">
        <v>1.5175853427031E-2</v>
      </c>
      <c r="AH246" s="21">
        <v>1.4961225185273E-2</v>
      </c>
      <c r="AI246" s="21">
        <v>1.8706726677173501E-2</v>
      </c>
      <c r="AJ246" s="21">
        <v>1.39579754396959E-2</v>
      </c>
      <c r="AK246" s="21">
        <v>1.5042191625145701E-2</v>
      </c>
      <c r="AL246" s="21">
        <v>1.4771103901152299E-2</v>
      </c>
      <c r="AM246" s="21">
        <v>1.4759073702621301E-2</v>
      </c>
      <c r="AN246" s="21">
        <v>1.49010450447189E-2</v>
      </c>
      <c r="AO246" s="21">
        <v>1.51120929407843E-2</v>
      </c>
      <c r="AP246" s="21">
        <v>1.34946329657986E-2</v>
      </c>
      <c r="AQ246" s="21">
        <v>1.57914122877496E-2</v>
      </c>
      <c r="AR246" s="21">
        <v>1.6398337569299901E-2</v>
      </c>
      <c r="AS246" s="21">
        <v>1.36873612992302E-2</v>
      </c>
      <c r="AT246" s="21">
        <v>1.5649858254995399E-2</v>
      </c>
      <c r="AU246" s="21">
        <v>1.64693833606573E-2</v>
      </c>
      <c r="AV246" s="21">
        <v>1.86932815897254E-2</v>
      </c>
      <c r="AW246" s="21">
        <v>1.9294803324933E-2</v>
      </c>
      <c r="AX246" s="21">
        <v>2.0723024118739601E-2</v>
      </c>
      <c r="AY246" s="21">
        <v>2.1731276359904E-2</v>
      </c>
      <c r="AZ246" s="21">
        <v>2.2212430362902501E-2</v>
      </c>
      <c r="BA246" s="21">
        <v>2.0121397996405398E-2</v>
      </c>
      <c r="BB246" s="21">
        <v>2.0691142434866801E-2</v>
      </c>
      <c r="BC246" s="21">
        <v>2.1949486366621099E-2</v>
      </c>
      <c r="BD246" s="21">
        <v>2.2755325212373001E-2</v>
      </c>
      <c r="BE246" s="21">
        <v>2.3377130260995801E-2</v>
      </c>
      <c r="BF246" s="21">
        <v>2.38196164608196E-2</v>
      </c>
      <c r="BG246" s="21">
        <v>2.42113927326272E-2</v>
      </c>
      <c r="BH246" s="21">
        <v>2.45803596096895E-2</v>
      </c>
      <c r="BI246" s="21">
        <v>2.48843793516485E-2</v>
      </c>
      <c r="BJ246" s="21">
        <v>2.5144941939894201E-2</v>
      </c>
      <c r="BK246" s="21">
        <v>2.5443986163740301E-2</v>
      </c>
      <c r="BL246" s="21">
        <v>2.5599183542447401E-2</v>
      </c>
      <c r="BM246" s="21">
        <v>2.5766741957147701E-2</v>
      </c>
      <c r="BN246" s="21">
        <v>2.5945835789554499E-2</v>
      </c>
      <c r="BO246" s="21">
        <v>2.6129287926907201E-2</v>
      </c>
      <c r="BP246" s="21">
        <v>2.6313840407449E-2</v>
      </c>
      <c r="BQ246" s="21">
        <v>2.6473390774072E-2</v>
      </c>
      <c r="BR246" s="21">
        <v>2.6631690434772599E-2</v>
      </c>
      <c r="BS246" s="21">
        <v>2.6794857437347702E-2</v>
      </c>
      <c r="BT246" s="21">
        <v>2.69505872875427E-2</v>
      </c>
      <c r="BU246" s="21">
        <v>2.7107010904286001E-2</v>
      </c>
      <c r="BV246" s="21">
        <v>2.7271876560276301E-2</v>
      </c>
      <c r="BW246" s="21">
        <v>2.7571943934588599E-2</v>
      </c>
      <c r="BX246" s="21">
        <v>2.7803180722625699E-2</v>
      </c>
      <c r="BY246" s="21">
        <v>2.80863131293979E-2</v>
      </c>
      <c r="BZ246" s="21">
        <v>2.82564928168006E-2</v>
      </c>
      <c r="CA246" s="21">
        <v>2.8461536221815201E-2</v>
      </c>
      <c r="CB246" s="21">
        <v>2.8674451019727099E-2</v>
      </c>
      <c r="CC246" s="21">
        <v>2.8878755972112698E-2</v>
      </c>
      <c r="CD246" s="21">
        <v>2.9098332094797199E-2</v>
      </c>
      <c r="CE246" s="21">
        <v>2.9311693227683101E-2</v>
      </c>
      <c r="CF246" s="21">
        <v>2.95313210219714E-2</v>
      </c>
      <c r="CG246" s="21">
        <v>2.9761253514300499E-2</v>
      </c>
      <c r="CH246" s="21">
        <v>3.0006080476429199E-2</v>
      </c>
      <c r="CI246" s="21">
        <v>3.02418947453366E-2</v>
      </c>
      <c r="CJ246" s="21">
        <v>3.04743799071776E-2</v>
      </c>
      <c r="CK246" s="21">
        <v>3.0719895170832401E-2</v>
      </c>
      <c r="CL246" s="21">
        <v>3.0960734216830599E-2</v>
      </c>
      <c r="CM246" s="21">
        <v>3.1219038217571299E-2</v>
      </c>
      <c r="CN246" s="21">
        <v>3.1451816758434198E-2</v>
      </c>
      <c r="CO246" s="21">
        <v>3.1745180094717503E-2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1.21629574242916E-2</v>
      </c>
      <c r="D248" s="21">
        <v>1.36684316497528E-2</v>
      </c>
      <c r="E248" s="21">
        <v>1.45404393943054E-2</v>
      </c>
      <c r="F248" s="21">
        <v>1.5145354453747499E-2</v>
      </c>
      <c r="G248" s="21">
        <v>1.5401880056938501E-2</v>
      </c>
      <c r="H248" s="21">
        <v>1.5395320904282901E-2</v>
      </c>
      <c r="I248" s="21">
        <v>1.5773625795026301E-2</v>
      </c>
      <c r="J248" s="21">
        <v>1.64811773481384E-2</v>
      </c>
      <c r="K248" s="21">
        <v>1.7202650124377099E-2</v>
      </c>
      <c r="L248" s="21">
        <v>1.8070010217120399E-2</v>
      </c>
      <c r="M248" s="21">
        <v>1.86037193294822E-2</v>
      </c>
      <c r="N248" s="21">
        <v>1.9245668014239999E-2</v>
      </c>
      <c r="O248" s="21">
        <v>1.96906834342849E-2</v>
      </c>
      <c r="P248" s="21">
        <v>1.9910891112390201E-2</v>
      </c>
      <c r="Q248" s="21">
        <v>1.97663657165628E-2</v>
      </c>
      <c r="R248" s="21">
        <v>2.0111578893372398E-2</v>
      </c>
      <c r="S248" s="21">
        <v>2.1350950026043501E-2</v>
      </c>
      <c r="T248" s="21">
        <v>2.22905870158292E-2</v>
      </c>
      <c r="U248" s="21">
        <v>2.2893956775363E-2</v>
      </c>
      <c r="V248" s="21">
        <v>2.4365572288323201E-2</v>
      </c>
      <c r="W248" s="21">
        <v>2.55884993234472E-2</v>
      </c>
      <c r="X248" s="21">
        <v>2.5726371388974201E-2</v>
      </c>
      <c r="Y248" s="21">
        <v>2.6058051560848401E-2</v>
      </c>
      <c r="Z248" s="21">
        <v>2.5700619324379202E-2</v>
      </c>
      <c r="AA248" s="21">
        <v>2.63006407085229E-2</v>
      </c>
      <c r="AB248" s="21">
        <v>2.6594530757172701E-2</v>
      </c>
      <c r="AC248" s="21">
        <v>2.7719875058274598E-2</v>
      </c>
      <c r="AD248" s="21">
        <v>2.9645300961664799E-2</v>
      </c>
      <c r="AE248" s="21">
        <v>3.0547249242771399E-2</v>
      </c>
      <c r="AF248" s="21">
        <v>3.2517000146111599E-2</v>
      </c>
      <c r="AG248" s="21">
        <v>3.4845339634529897E-2</v>
      </c>
      <c r="AH248" s="21">
        <v>3.4862710175853899E-2</v>
      </c>
      <c r="AI248" s="21">
        <v>3.2980904212867201E-2</v>
      </c>
      <c r="AJ248" s="21">
        <v>3.8945463541197302E-2</v>
      </c>
      <c r="AK248" s="21">
        <v>4.0119413150753097E-2</v>
      </c>
      <c r="AL248" s="21">
        <v>4.0258375970951402E-2</v>
      </c>
      <c r="AM248" s="21">
        <v>4.2673847419288001E-2</v>
      </c>
      <c r="AN248" s="21">
        <v>4.46882070272311E-2</v>
      </c>
      <c r="AO248" s="21">
        <v>4.4203771023550602E-2</v>
      </c>
      <c r="AP248" s="21">
        <v>4.1758260826783897E-2</v>
      </c>
      <c r="AQ248" s="21">
        <v>4.2525912711621497E-2</v>
      </c>
      <c r="AR248" s="21">
        <v>4.2310126267484198E-2</v>
      </c>
      <c r="AS248" s="21">
        <v>4.0441415765169401E-2</v>
      </c>
      <c r="AT248" s="21">
        <v>4.0530313853358403E-2</v>
      </c>
      <c r="AU248" s="21">
        <v>4.2420902067076098E-2</v>
      </c>
      <c r="AV248" s="21">
        <v>4.6434402725028898E-2</v>
      </c>
      <c r="AW248" s="21">
        <v>4.7890535467687699E-2</v>
      </c>
      <c r="AX248" s="21">
        <v>5.2134997123512897E-2</v>
      </c>
      <c r="AY248" s="21">
        <v>5.5875419529817401E-2</v>
      </c>
      <c r="AZ248" s="21">
        <v>5.7210867928943303E-2</v>
      </c>
      <c r="BA248" s="21">
        <v>5.1981139163107898E-2</v>
      </c>
      <c r="BB248" s="21">
        <v>5.2852297209865798E-2</v>
      </c>
      <c r="BC248" s="21">
        <v>5.6736738311740198E-2</v>
      </c>
      <c r="BD248" s="21">
        <v>5.8827547183904899E-2</v>
      </c>
      <c r="BE248" s="21">
        <v>6.06307056442087E-2</v>
      </c>
      <c r="BF248" s="21">
        <v>6.1838370119668702E-2</v>
      </c>
      <c r="BG248" s="21">
        <v>6.2958850181285303E-2</v>
      </c>
      <c r="BH248" s="21">
        <v>6.3890804573711005E-2</v>
      </c>
      <c r="BI248" s="21">
        <v>6.4587174868795505E-2</v>
      </c>
      <c r="BJ248" s="21">
        <v>6.5086992147282294E-2</v>
      </c>
      <c r="BK248" s="21">
        <v>6.5755612942741598E-2</v>
      </c>
      <c r="BL248" s="21">
        <v>6.6155630519510594E-2</v>
      </c>
      <c r="BM248" s="21">
        <v>6.6635323384203901E-2</v>
      </c>
      <c r="BN248" s="21">
        <v>6.7147886809058699E-2</v>
      </c>
      <c r="BO248" s="21">
        <v>6.7681922655938906E-2</v>
      </c>
      <c r="BP248" s="21">
        <v>6.8213926395691807E-2</v>
      </c>
      <c r="BQ248" s="21">
        <v>6.8638439514958904E-2</v>
      </c>
      <c r="BR248" s="21">
        <v>6.9050517832012895E-2</v>
      </c>
      <c r="BS248" s="21">
        <v>6.9478247606836296E-2</v>
      </c>
      <c r="BT248" s="21">
        <v>6.9878616572532096E-2</v>
      </c>
      <c r="BU248" s="21">
        <v>7.0277741483455794E-2</v>
      </c>
      <c r="BV248" s="21">
        <v>7.0608306420606295E-2</v>
      </c>
      <c r="BW248" s="21">
        <v>7.1417307332346996E-2</v>
      </c>
      <c r="BX248" s="21">
        <v>7.1968785566336194E-2</v>
      </c>
      <c r="BY248" s="21">
        <v>7.2741632390727701E-2</v>
      </c>
      <c r="BZ248" s="21">
        <v>7.3105776239293693E-2</v>
      </c>
      <c r="CA248" s="21">
        <v>7.3526353949361495E-2</v>
      </c>
      <c r="CB248" s="21">
        <v>7.3949922472597407E-2</v>
      </c>
      <c r="CC248" s="21">
        <v>7.4360779807307403E-2</v>
      </c>
      <c r="CD248" s="21">
        <v>7.4818640264687E-2</v>
      </c>
      <c r="CE248" s="21">
        <v>7.5250413466581803E-2</v>
      </c>
      <c r="CF248" s="21">
        <v>7.5698080126603298E-2</v>
      </c>
      <c r="CG248" s="21">
        <v>7.6170726997432298E-2</v>
      </c>
      <c r="CH248" s="21">
        <v>7.6687868001415097E-2</v>
      </c>
      <c r="CI248" s="21">
        <v>7.7169872715352902E-2</v>
      </c>
      <c r="CJ248" s="21">
        <v>7.7623424099209595E-2</v>
      </c>
      <c r="CK248" s="21">
        <v>7.8117769301876805E-2</v>
      </c>
      <c r="CL248" s="21">
        <v>7.8584568206564495E-2</v>
      </c>
      <c r="CM248" s="21">
        <v>7.9100961910476802E-2</v>
      </c>
      <c r="CN248" s="21">
        <v>7.95092558038131E-2</v>
      </c>
      <c r="CO248" s="21">
        <v>8.0150584899932098E-2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1.3530858261084E-4</v>
      </c>
      <c r="D258" s="21">
        <v>1.3844141704258601E-4</v>
      </c>
      <c r="E258" s="21">
        <v>1.41356562642394E-4</v>
      </c>
      <c r="F258" s="21">
        <v>1.42671139700021E-4</v>
      </c>
      <c r="G258" s="21">
        <v>1.3564258548102399E-4</v>
      </c>
      <c r="H258" s="21">
        <v>1.3691859220084799E-4</v>
      </c>
      <c r="I258" s="21">
        <v>1.3402137526887401E-4</v>
      </c>
      <c r="J258" s="21">
        <v>1.5163006395333499E-4</v>
      </c>
      <c r="K258" s="21">
        <v>1.65426164271827E-4</v>
      </c>
      <c r="L258" s="21">
        <v>1.8746732772245901E-4</v>
      </c>
      <c r="M258" s="21">
        <v>2.0362430024116701E-4</v>
      </c>
      <c r="N258" s="21">
        <v>1.9744277825836301E-4</v>
      </c>
      <c r="O258" s="21">
        <v>2.1091666655491899E-4</v>
      </c>
      <c r="P258" s="21">
        <v>2.26919359298986E-4</v>
      </c>
      <c r="Q258" s="21">
        <v>2.45771041033014E-4</v>
      </c>
      <c r="R258" s="21">
        <v>2.5256679458704798E-4</v>
      </c>
      <c r="S258" s="21">
        <v>2.6035577366051801E-4</v>
      </c>
      <c r="T258" s="21">
        <v>2.7222220486640902E-4</v>
      </c>
      <c r="U258" s="21">
        <v>2.8704870949535502E-4</v>
      </c>
      <c r="V258" s="21">
        <v>2.9638633625373399E-4</v>
      </c>
      <c r="W258" s="21">
        <v>3.0423412473295998E-4</v>
      </c>
      <c r="X258" s="21">
        <v>2.9805260275015598E-4</v>
      </c>
      <c r="Y258" s="21">
        <v>3.31671979707374E-4</v>
      </c>
      <c r="Z258" s="21">
        <v>3.4983755170757999E-4</v>
      </c>
      <c r="AA258" s="21">
        <v>3.7128338167329201E-4</v>
      </c>
      <c r="AB258" s="21">
        <v>3.9278802104475999E-4</v>
      </c>
      <c r="AC258" s="21">
        <v>4.1670384605222701E-4</v>
      </c>
      <c r="AD258" s="21">
        <v>4.38025522828009E-4</v>
      </c>
      <c r="AE258" s="21">
        <v>4.6274507638080899E-4</v>
      </c>
      <c r="AF258" s="21">
        <v>4.7974099464431199E-4</v>
      </c>
      <c r="AG258" s="21">
        <v>5.0087317444599095E-4</v>
      </c>
      <c r="AH258" s="21">
        <v>3.3363690791314801E-3</v>
      </c>
      <c r="AI258" s="21">
        <v>3.5139908829351901E-3</v>
      </c>
      <c r="AJ258" s="21">
        <v>4.3538499395647896E-3</v>
      </c>
      <c r="AK258" s="21">
        <v>3.1680657242927398E-3</v>
      </c>
      <c r="AL258" s="21">
        <v>3.7628139422833402E-3</v>
      </c>
      <c r="AM258" s="21">
        <v>3.7776709411956599E-3</v>
      </c>
      <c r="AN258" s="21">
        <v>2.34803421186539E-3</v>
      </c>
      <c r="AO258" s="21">
        <v>4.2818483788915097E-3</v>
      </c>
      <c r="AP258" s="21">
        <v>2.1025364060150401E-3</v>
      </c>
      <c r="AQ258" s="21">
        <v>2.2490267893051298E-3</v>
      </c>
      <c r="AR258" s="21">
        <v>2.8425541323748799E-3</v>
      </c>
      <c r="AS258" s="21">
        <v>2.9379993945941102E-3</v>
      </c>
      <c r="AT258" s="21">
        <v>3.7928923498698002E-3</v>
      </c>
      <c r="AU258" s="21">
        <v>3.6109021254123299E-3</v>
      </c>
      <c r="AV258" s="21">
        <v>3.6108462448974999E-3</v>
      </c>
      <c r="AW258" s="21">
        <v>3.7604760666768199E-3</v>
      </c>
      <c r="AX258" s="21">
        <v>3.85874522144045E-3</v>
      </c>
      <c r="AY258" s="21">
        <v>3.9917187228077902E-3</v>
      </c>
      <c r="AZ258" s="21">
        <v>4.0244202985561901E-3</v>
      </c>
      <c r="BA258" s="21">
        <v>3.7802625940689901E-3</v>
      </c>
      <c r="BB258" s="21">
        <v>3.8516061966795802E-3</v>
      </c>
      <c r="BC258" s="21">
        <v>4.0061387353672604E-3</v>
      </c>
      <c r="BD258" s="21">
        <v>4.0511949954812297E-3</v>
      </c>
      <c r="BE258" s="21">
        <v>4.0939815630283202E-3</v>
      </c>
      <c r="BF258" s="21">
        <v>4.1183544325590401E-3</v>
      </c>
      <c r="BG258" s="21">
        <v>4.1414772473410896E-3</v>
      </c>
      <c r="BH258" s="21">
        <v>4.1600369644819698E-3</v>
      </c>
      <c r="BI258" s="21">
        <v>4.1788735875480801E-3</v>
      </c>
      <c r="BJ258" s="21">
        <v>4.1979850884960304E-3</v>
      </c>
      <c r="BK258" s="21">
        <v>4.2181421238163203E-3</v>
      </c>
      <c r="BL258" s="21">
        <v>4.2381963529367697E-3</v>
      </c>
      <c r="BM258" s="21">
        <v>4.2569605904539702E-3</v>
      </c>
      <c r="BN258" s="21">
        <v>4.2747572952679096E-3</v>
      </c>
      <c r="BO258" s="21">
        <v>4.2942043593962396E-3</v>
      </c>
      <c r="BP258" s="21">
        <v>4.3154658983507099E-3</v>
      </c>
      <c r="BQ258" s="21">
        <v>4.3410050488375202E-3</v>
      </c>
      <c r="BR258" s="21">
        <v>4.3642359739329197E-3</v>
      </c>
      <c r="BS258" s="21">
        <v>4.3888146118666697E-3</v>
      </c>
      <c r="BT258" s="21">
        <v>4.41338170555341E-3</v>
      </c>
      <c r="BU258" s="21">
        <v>4.4386437941116496E-3</v>
      </c>
      <c r="BV258" s="21">
        <v>4.4669410836171196E-3</v>
      </c>
      <c r="BW258" s="21">
        <v>4.4952068604482897E-3</v>
      </c>
      <c r="BX258" s="21">
        <v>4.5222244545708402E-3</v>
      </c>
      <c r="BY258" s="21">
        <v>4.5499699602692496E-3</v>
      </c>
      <c r="BZ258" s="21">
        <v>4.5785981328549602E-3</v>
      </c>
      <c r="CA258" s="21">
        <v>4.6080949320275498E-3</v>
      </c>
      <c r="CB258" s="21">
        <v>4.63818953599196E-3</v>
      </c>
      <c r="CC258" s="21">
        <v>4.6691448103729997E-3</v>
      </c>
      <c r="CD258" s="21">
        <v>4.6999908824173304E-3</v>
      </c>
      <c r="CE258" s="21">
        <v>4.7310594152218796E-3</v>
      </c>
      <c r="CF258" s="21">
        <v>4.7622769312143697E-3</v>
      </c>
      <c r="CG258" s="21">
        <v>4.7943234489458402E-3</v>
      </c>
      <c r="CH258" s="21">
        <v>4.8268410967585596E-3</v>
      </c>
      <c r="CI258" s="21">
        <v>4.8598117782652902E-3</v>
      </c>
      <c r="CJ258" s="21">
        <v>4.8920041591179403E-3</v>
      </c>
      <c r="CK258" s="21">
        <v>4.92448530214952E-3</v>
      </c>
      <c r="CL258" s="21">
        <v>4.9568366504037604E-3</v>
      </c>
      <c r="CM258" s="21">
        <v>4.9896082716509998E-3</v>
      </c>
      <c r="CN258" s="21">
        <v>5.0212078398186397E-3</v>
      </c>
      <c r="CO258" s="21">
        <v>5.0547980105812001E-3</v>
      </c>
    </row>
    <row r="259" spans="1:93" x14ac:dyDescent="0.25">
      <c r="A259" s="31"/>
      <c r="B259" s="22" t="str">
        <f>Titles!$B$3</f>
        <v>Indirect Heating Oil</v>
      </c>
      <c r="C259" s="21">
        <v>2.24520004192993E-2</v>
      </c>
      <c r="D259" s="21">
        <v>2.3071231963885799E-2</v>
      </c>
      <c r="E259" s="21">
        <v>2.4478880968016498E-2</v>
      </c>
      <c r="F259" s="21">
        <v>2.6161266659934498E-2</v>
      </c>
      <c r="G259" s="21">
        <v>2.70660168966829E-2</v>
      </c>
      <c r="H259" s="21">
        <v>2.7620065391647901E-2</v>
      </c>
      <c r="I259" s="21">
        <v>2.6642290655443601E-2</v>
      </c>
      <c r="J259" s="21">
        <v>2.6767809005974301E-2</v>
      </c>
      <c r="K259" s="21">
        <v>2.6514809856994899E-2</v>
      </c>
      <c r="L259" s="21">
        <v>2.9484510133309098E-2</v>
      </c>
      <c r="M259" s="21">
        <v>3.2903436958996397E-2</v>
      </c>
      <c r="N259" s="21">
        <v>3.5595045575290897E-2</v>
      </c>
      <c r="O259" s="21">
        <v>3.5771815686293597E-2</v>
      </c>
      <c r="P259" s="21">
        <v>3.4077476261645701E-2</v>
      </c>
      <c r="Q259" s="21">
        <v>3.5734407037330503E-2</v>
      </c>
      <c r="R259" s="21">
        <v>3.8520614258942799E-2</v>
      </c>
      <c r="S259" s="21">
        <v>3.7473760079055597E-2</v>
      </c>
      <c r="T259" s="21">
        <v>4.0663890123751101E-2</v>
      </c>
      <c r="U259" s="21">
        <v>4.2967173732907898E-2</v>
      </c>
      <c r="V259" s="21">
        <v>4.5870568943838397E-2</v>
      </c>
      <c r="W259" s="21">
        <v>4.7151997985192901E-2</v>
      </c>
      <c r="X259" s="21">
        <v>3.7529639588219803E-2</v>
      </c>
      <c r="Y259" s="21">
        <v>3.6585580808593698E-2</v>
      </c>
      <c r="Z259" s="21">
        <v>3.8235657627551697E-2</v>
      </c>
      <c r="AA259" s="21">
        <v>4.3027885537373203E-2</v>
      </c>
      <c r="AB259" s="21">
        <v>4.9721246543341903E-2</v>
      </c>
      <c r="AC259" s="21">
        <v>5.1860667627542101E-2</v>
      </c>
      <c r="AD259" s="21">
        <v>5.6475854174166097E-2</v>
      </c>
      <c r="AE259" s="21">
        <v>5.6753143925105901E-2</v>
      </c>
      <c r="AF259" s="21">
        <v>5.7240908341352703E-2</v>
      </c>
      <c r="AG259" s="21">
        <v>5.9940990708780797E-2</v>
      </c>
      <c r="AH259" s="21">
        <v>5.9241217064223202E-2</v>
      </c>
      <c r="AI259" s="21">
        <v>5.19896780112135E-2</v>
      </c>
      <c r="AJ259" s="21">
        <v>5.6228737112484599E-2</v>
      </c>
      <c r="AK259" s="21">
        <v>3.6147291340244997E-2</v>
      </c>
      <c r="AL259" s="21">
        <v>4.0016683625506498E-2</v>
      </c>
      <c r="AM259" s="21">
        <v>4.77035852853437E-2</v>
      </c>
      <c r="AN259" s="21">
        <v>2.4771007759772899E-2</v>
      </c>
      <c r="AO259" s="21">
        <v>2.4325058528002201E-2</v>
      </c>
      <c r="AP259" s="21">
        <v>2.1505670393653399E-2</v>
      </c>
      <c r="AQ259" s="21">
        <v>1.44739103537848E-2</v>
      </c>
      <c r="AR259" s="21">
        <v>1.56965683129692E-2</v>
      </c>
      <c r="AS259" s="21">
        <v>1.57637411464129E-2</v>
      </c>
      <c r="AT259" s="21">
        <v>1.6363674543509999E-2</v>
      </c>
      <c r="AU259" s="21">
        <v>1.57756479759452E-2</v>
      </c>
      <c r="AV259" s="21">
        <v>1.50690963948262E-2</v>
      </c>
      <c r="AW259" s="21">
        <v>1.53867325310588E-2</v>
      </c>
      <c r="AX259" s="21">
        <v>1.61510291697993E-2</v>
      </c>
      <c r="AY259" s="21">
        <v>1.6375068068425602E-2</v>
      </c>
      <c r="AZ259" s="21">
        <v>1.6511178986973199E-2</v>
      </c>
      <c r="BA259" s="21">
        <v>1.5503313318117801E-2</v>
      </c>
      <c r="BB259" s="21">
        <v>1.5750385365486699E-2</v>
      </c>
      <c r="BC259" s="21">
        <v>1.6543358191701101E-2</v>
      </c>
      <c r="BD259" s="21">
        <v>1.6803160025469902E-2</v>
      </c>
      <c r="BE259" s="21">
        <v>1.70731207989674E-2</v>
      </c>
      <c r="BF259" s="21">
        <v>1.7240563571788301E-2</v>
      </c>
      <c r="BG259" s="21">
        <v>1.7398294709438801E-2</v>
      </c>
      <c r="BH259" s="21">
        <v>1.7523811493187502E-2</v>
      </c>
      <c r="BI259" s="21">
        <v>1.76468443276434E-2</v>
      </c>
      <c r="BJ259" s="21">
        <v>1.77706603493487E-2</v>
      </c>
      <c r="BK259" s="21">
        <v>1.7907715327497901E-2</v>
      </c>
      <c r="BL259" s="21">
        <v>1.8084047320649499E-2</v>
      </c>
      <c r="BM259" s="21">
        <v>1.8253375903288498E-2</v>
      </c>
      <c r="BN259" s="21">
        <v>1.8422444291796201E-2</v>
      </c>
      <c r="BO259" s="21">
        <v>1.8597663019966001E-2</v>
      </c>
      <c r="BP259" s="21">
        <v>1.8781234223321501E-2</v>
      </c>
      <c r="BQ259" s="21">
        <v>1.8969206579766799E-2</v>
      </c>
      <c r="BR259" s="21">
        <v>1.9152747910835599E-2</v>
      </c>
      <c r="BS259" s="21">
        <v>1.9339811797690599E-2</v>
      </c>
      <c r="BT259" s="21">
        <v>1.9525548583690801E-2</v>
      </c>
      <c r="BU259" s="21">
        <v>1.9717599953072599E-2</v>
      </c>
      <c r="BV259" s="21">
        <v>1.9913858225281598E-2</v>
      </c>
      <c r="BW259" s="21">
        <v>2.01111369932481E-2</v>
      </c>
      <c r="BX259" s="21">
        <v>2.0304710817080102E-2</v>
      </c>
      <c r="BY259" s="21">
        <v>2.0501567346142099E-2</v>
      </c>
      <c r="BZ259" s="21">
        <v>2.07429909823749E-2</v>
      </c>
      <c r="CA259" s="21">
        <v>2.0934271873572701E-2</v>
      </c>
      <c r="CB259" s="21">
        <v>2.1145847149883198E-2</v>
      </c>
      <c r="CC259" s="21">
        <v>2.1373974068662299E-2</v>
      </c>
      <c r="CD259" s="21">
        <v>2.16055011595374E-2</v>
      </c>
      <c r="CE259" s="21">
        <v>2.1841371138124201E-2</v>
      </c>
      <c r="CF259" s="21">
        <v>2.2078840979968501E-2</v>
      </c>
      <c r="CG259" s="21">
        <v>2.2322271273231099E-2</v>
      </c>
      <c r="CH259" s="21">
        <v>2.2566992036200901E-2</v>
      </c>
      <c r="CI259" s="21">
        <v>2.28167919321077E-2</v>
      </c>
      <c r="CJ259" s="21">
        <v>2.3066056998561599E-2</v>
      </c>
      <c r="CK259" s="21">
        <v>2.3321350843297901E-2</v>
      </c>
      <c r="CL259" s="21">
        <v>2.35771140882646E-2</v>
      </c>
      <c r="CM259" s="21">
        <v>2.3836074762759001E-2</v>
      </c>
      <c r="CN259" s="21">
        <v>2.40886246788715E-2</v>
      </c>
      <c r="CO259" s="21">
        <v>2.43496795588799E-2</v>
      </c>
    </row>
    <row r="260" spans="1:93" x14ac:dyDescent="0.25">
      <c r="A260" s="31"/>
      <c r="B260" s="22" t="str">
        <f>Titles!$B$4</f>
        <v>Indirect Heating Gas</v>
      </c>
      <c r="C260" s="21">
        <v>3.7547079419245201E-3</v>
      </c>
      <c r="D260" s="21">
        <v>3.8738995433317499E-3</v>
      </c>
      <c r="E260" s="21">
        <v>4.01330138548988E-3</v>
      </c>
      <c r="F260" s="21">
        <v>4.1978895059029903E-3</v>
      </c>
      <c r="G260" s="21">
        <v>4.36067273235411E-3</v>
      </c>
      <c r="H260" s="21">
        <v>4.5268589622269196E-3</v>
      </c>
      <c r="I260" s="21">
        <v>4.4501419247387902E-3</v>
      </c>
      <c r="J260" s="21">
        <v>4.4900161142666503E-3</v>
      </c>
      <c r="K260" s="21">
        <v>4.3999123777096298E-3</v>
      </c>
      <c r="L260" s="21">
        <v>4.8712339974891997E-3</v>
      </c>
      <c r="M260" s="21">
        <v>5.5641707567775697E-3</v>
      </c>
      <c r="N260" s="21">
        <v>6.2504069278586198E-3</v>
      </c>
      <c r="O260" s="21">
        <v>6.3442371016962503E-3</v>
      </c>
      <c r="P260" s="21">
        <v>5.8731822202823299E-3</v>
      </c>
      <c r="Q260" s="21">
        <v>6.2718194925101799E-3</v>
      </c>
      <c r="R260" s="21">
        <v>6.9364126286447702E-3</v>
      </c>
      <c r="S260" s="21">
        <v>6.6670671945696404E-3</v>
      </c>
      <c r="T260" s="21">
        <v>7.3245690531428802E-3</v>
      </c>
      <c r="U260" s="21">
        <v>7.7334977878341102E-3</v>
      </c>
      <c r="V260" s="21">
        <v>8.2469684668618395E-3</v>
      </c>
      <c r="W260" s="21">
        <v>8.4260055219240893E-3</v>
      </c>
      <c r="X260" s="21">
        <v>6.1963473030194199E-3</v>
      </c>
      <c r="Y260" s="21">
        <v>6.0241654467386302E-3</v>
      </c>
      <c r="Z260" s="21">
        <v>6.2459902922059199E-3</v>
      </c>
      <c r="AA260" s="21">
        <v>7.3096938626391597E-3</v>
      </c>
      <c r="AB260" s="21">
        <v>8.8529059655239294E-3</v>
      </c>
      <c r="AC260" s="21">
        <v>9.2426258487824098E-3</v>
      </c>
      <c r="AD260" s="21">
        <v>1.01754753340501E-2</v>
      </c>
      <c r="AE260" s="21">
        <v>9.9825943152855295E-3</v>
      </c>
      <c r="AF260" s="21">
        <v>1.0001506004959301E-2</v>
      </c>
      <c r="AG260" s="21">
        <v>1.0552936283057099E-2</v>
      </c>
      <c r="AH260" s="21">
        <v>9.2246811466667293E-3</v>
      </c>
      <c r="AI260" s="21">
        <v>8.8171935294131601E-3</v>
      </c>
      <c r="AJ260" s="21">
        <v>1.18553025680766E-2</v>
      </c>
      <c r="AK260" s="21">
        <v>1.16262104138091E-2</v>
      </c>
      <c r="AL260" s="21">
        <v>1.08688492133982E-2</v>
      </c>
      <c r="AM260" s="21">
        <v>1.03877602257119E-2</v>
      </c>
      <c r="AN260" s="21">
        <v>4.3714252724107597E-3</v>
      </c>
      <c r="AO260" s="21">
        <v>3.8246461977208802E-3</v>
      </c>
      <c r="AP260" s="21">
        <v>7.6211522157715404E-3</v>
      </c>
      <c r="AQ260" s="21">
        <v>2.6514476885956002E-3</v>
      </c>
      <c r="AR260" s="21">
        <v>1.4185561286192399E-3</v>
      </c>
      <c r="AS260" s="21">
        <v>1.48889892345841E-3</v>
      </c>
      <c r="AT260" s="21">
        <v>1.86118383671079E-3</v>
      </c>
      <c r="AU260" s="21">
        <v>2.62171598338017E-3</v>
      </c>
      <c r="AV260" s="21">
        <v>2.53136306186985E-3</v>
      </c>
      <c r="AW260" s="21">
        <v>2.5601498016367499E-3</v>
      </c>
      <c r="AX260" s="21">
        <v>2.7198366293448898E-3</v>
      </c>
      <c r="AY260" s="21">
        <v>2.7293819718982901E-3</v>
      </c>
      <c r="AZ260" s="21">
        <v>2.7517123171486302E-3</v>
      </c>
      <c r="BA260" s="21">
        <v>2.5809164267091901E-3</v>
      </c>
      <c r="BB260" s="21">
        <v>2.6139335384594798E-3</v>
      </c>
      <c r="BC260" s="21">
        <v>2.75965653103738E-3</v>
      </c>
      <c r="BD260" s="21">
        <v>2.8081669738356701E-3</v>
      </c>
      <c r="BE260" s="21">
        <v>2.8602301355898602E-3</v>
      </c>
      <c r="BF260" s="21">
        <v>2.8930062526611399E-3</v>
      </c>
      <c r="BG260" s="21">
        <v>2.9235974447078699E-3</v>
      </c>
      <c r="BH260" s="21">
        <v>2.94767425923763E-3</v>
      </c>
      <c r="BI260" s="21">
        <v>2.9710336995976598E-3</v>
      </c>
      <c r="BJ260" s="21">
        <v>2.9947852152927999E-3</v>
      </c>
      <c r="BK260" s="21">
        <v>3.0213580027916901E-3</v>
      </c>
      <c r="BL260" s="21">
        <v>3.0572078280562899E-3</v>
      </c>
      <c r="BM260" s="21">
        <v>3.09211163425344E-3</v>
      </c>
      <c r="BN260" s="21">
        <v>3.1272573450888E-3</v>
      </c>
      <c r="BO260" s="21">
        <v>3.1633703036611899E-3</v>
      </c>
      <c r="BP260" s="21">
        <v>3.2009610296826001E-3</v>
      </c>
      <c r="BQ260" s="21">
        <v>3.2382284656268098E-3</v>
      </c>
      <c r="BR260" s="21">
        <v>3.2751030431055102E-3</v>
      </c>
      <c r="BS260" s="21">
        <v>3.3123882795870101E-3</v>
      </c>
      <c r="BT260" s="21">
        <v>3.3492912698571201E-3</v>
      </c>
      <c r="BU260" s="21">
        <v>3.3875132841631999E-3</v>
      </c>
      <c r="BV260" s="21">
        <v>3.4255958054302299E-3</v>
      </c>
      <c r="BW260" s="21">
        <v>3.46390940564846E-3</v>
      </c>
      <c r="BX260" s="21">
        <v>3.5016562638698098E-3</v>
      </c>
      <c r="BY260" s="21">
        <v>3.5400449825706199E-3</v>
      </c>
      <c r="BZ260" s="21">
        <v>3.5893373943435701E-3</v>
      </c>
      <c r="CA260" s="21">
        <v>3.6256657462522398E-3</v>
      </c>
      <c r="CB260" s="21">
        <v>3.6669437278268602E-3</v>
      </c>
      <c r="CC260" s="21">
        <v>3.7122209073195901E-3</v>
      </c>
      <c r="CD260" s="21">
        <v>3.7583562459244301E-3</v>
      </c>
      <c r="CE260" s="21">
        <v>3.8055359765214502E-3</v>
      </c>
      <c r="CF260" s="21">
        <v>3.8530528351645599E-3</v>
      </c>
      <c r="CG260" s="21">
        <v>3.9016517198384101E-3</v>
      </c>
      <c r="CH260" s="21">
        <v>3.9502925419363502E-3</v>
      </c>
      <c r="CI260" s="21">
        <v>4.0000276295480497E-3</v>
      </c>
      <c r="CJ260" s="21">
        <v>4.0498485890996102E-3</v>
      </c>
      <c r="CK260" s="21">
        <v>4.1010211631972698E-3</v>
      </c>
      <c r="CL260" s="21">
        <v>4.1522423719681997E-3</v>
      </c>
      <c r="CM260" s="21">
        <v>4.2040218552270598E-3</v>
      </c>
      <c r="CN260" s="21">
        <v>4.2544318782806404E-3</v>
      </c>
      <c r="CO260" s="21">
        <v>4.3062022777882901E-3</v>
      </c>
    </row>
    <row r="261" spans="1:93" x14ac:dyDescent="0.25">
      <c r="A261" s="31"/>
      <c r="B261" s="22" t="str">
        <f>Titles!$B$5</f>
        <v>Indirect Heating Biomass</v>
      </c>
      <c r="C261" s="21">
        <v>1.8994726791257501E-4</v>
      </c>
      <c r="D261" s="21">
        <v>1.9603540158725699E-4</v>
      </c>
      <c r="E261" s="21">
        <v>2.0271977948343201E-4</v>
      </c>
      <c r="F261" s="21">
        <v>2.1168383444226401E-4</v>
      </c>
      <c r="G261" s="21">
        <v>2.1994916742355499E-4</v>
      </c>
      <c r="H261" s="21">
        <v>2.2863151525269999E-4</v>
      </c>
      <c r="I261" s="21">
        <v>2.25080913262444E-4</v>
      </c>
      <c r="J261" s="21">
        <v>2.2718689117507101E-4</v>
      </c>
      <c r="K261" s="21">
        <v>2.22464364976698E-4</v>
      </c>
      <c r="L261" s="21">
        <v>2.4621697646361499E-4</v>
      </c>
      <c r="M261" s="21">
        <v>2.8172435636404902E-4</v>
      </c>
      <c r="N261" s="21">
        <v>3.1730744736273699E-4</v>
      </c>
      <c r="O261" s="21">
        <v>3.2230952487401199E-4</v>
      </c>
      <c r="P261" s="21">
        <v>2.9779877077743298E-4</v>
      </c>
      <c r="Q261" s="21">
        <v>3.1843305837560699E-4</v>
      </c>
      <c r="R261" s="21">
        <v>3.5279290883479902E-4</v>
      </c>
      <c r="S261" s="21">
        <v>3.3882614361388101E-4</v>
      </c>
      <c r="T261" s="21">
        <v>3.7254853069333498E-4</v>
      </c>
      <c r="U261" s="21">
        <v>3.93326391124783E-4</v>
      </c>
      <c r="V261" s="21">
        <v>4.1939921764738502E-4</v>
      </c>
      <c r="W261" s="21">
        <v>4.2832370496371201E-4</v>
      </c>
      <c r="X261" s="21">
        <v>3.1324146472441099E-4</v>
      </c>
      <c r="Y261" s="21">
        <v>3.0451797937466798E-4</v>
      </c>
      <c r="Z261" s="21">
        <v>3.1554437297013E-4</v>
      </c>
      <c r="AA261" s="21">
        <v>3.7033750906091098E-4</v>
      </c>
      <c r="AB261" s="21">
        <v>4.4998597404812999E-4</v>
      </c>
      <c r="AC261" s="21">
        <v>4.6983348251996101E-4</v>
      </c>
      <c r="AD261" s="21">
        <v>5.1762600726029098E-4</v>
      </c>
      <c r="AE261" s="21">
        <v>5.0699013177133497E-4</v>
      </c>
      <c r="AF261" s="21">
        <v>5.0772522467769897E-4</v>
      </c>
      <c r="AG261" s="21">
        <v>5.3600332991939395E-4</v>
      </c>
      <c r="AH261" s="21">
        <v>1.8700217321884001E-4</v>
      </c>
      <c r="AI261" s="21">
        <v>2.8040507877826799E-4</v>
      </c>
      <c r="AJ261" s="21">
        <v>1.8694606976170201E-4</v>
      </c>
      <c r="AK261" s="29">
        <v>9.3505761897515205E-5</v>
      </c>
      <c r="AL261" s="21">
        <v>1.11667337701247E-4</v>
      </c>
      <c r="AM261" s="29">
        <v>9.6273246620423401E-5</v>
      </c>
      <c r="AN261" s="21">
        <v>1.0016768382304201E-4</v>
      </c>
      <c r="AO261" s="21">
        <v>0</v>
      </c>
      <c r="AP261" s="21">
        <v>0</v>
      </c>
      <c r="AQ261" s="29">
        <v>7.1752161094636898E-5</v>
      </c>
      <c r="AR261" s="21">
        <v>1.19579085921549E-4</v>
      </c>
      <c r="AS261" s="21">
        <v>1.4350593716368901E-4</v>
      </c>
      <c r="AT261" s="21">
        <v>4.3048021937776998E-4</v>
      </c>
      <c r="AU261" s="21">
        <v>5.50099610064239E-4</v>
      </c>
      <c r="AV261" s="21">
        <v>5.9759962254444599E-4</v>
      </c>
      <c r="AW261" s="21">
        <v>6.0671230611783196E-4</v>
      </c>
      <c r="AX261" s="21">
        <v>6.4183149281626104E-4</v>
      </c>
      <c r="AY261" s="21">
        <v>6.4653199527559902E-4</v>
      </c>
      <c r="AZ261" s="21">
        <v>6.5179004965137597E-4</v>
      </c>
      <c r="BA261" s="21">
        <v>6.1130809161516302E-4</v>
      </c>
      <c r="BB261" s="21">
        <v>6.1934157027811903E-4</v>
      </c>
      <c r="BC261" s="21">
        <v>6.5264692083278697E-4</v>
      </c>
      <c r="BD261" s="21">
        <v>6.6352870266302003E-4</v>
      </c>
      <c r="BE261" s="21">
        <v>6.7510986003618996E-4</v>
      </c>
      <c r="BF261" s="21">
        <v>6.82331305277079E-4</v>
      </c>
      <c r="BG261" s="21">
        <v>6.8906459755455898E-4</v>
      </c>
      <c r="BH261" s="21">
        <v>6.9435788459538603E-4</v>
      </c>
      <c r="BI261" s="21">
        <v>6.9950901755277798E-4</v>
      </c>
      <c r="BJ261" s="21">
        <v>7.0476485756975E-4</v>
      </c>
      <c r="BK261" s="21">
        <v>7.1061603628156799E-4</v>
      </c>
      <c r="BL261" s="21">
        <v>7.18341251557618E-4</v>
      </c>
      <c r="BM261" s="21">
        <v>7.2586705052144005E-4</v>
      </c>
      <c r="BN261" s="21">
        <v>7.3342088413215598E-4</v>
      </c>
      <c r="BO261" s="21">
        <v>7.4120840637880196E-4</v>
      </c>
      <c r="BP261" s="21">
        <v>7.4933930245269496E-4</v>
      </c>
      <c r="BQ261" s="21">
        <v>7.5749591572836798E-4</v>
      </c>
      <c r="BR261" s="21">
        <v>7.65518391513141E-4</v>
      </c>
      <c r="BS261" s="21">
        <v>7.7365327244316201E-4</v>
      </c>
      <c r="BT261" s="21">
        <v>7.8170572468494199E-4</v>
      </c>
      <c r="BU261" s="21">
        <v>7.9004329762647396E-4</v>
      </c>
      <c r="BV261" s="21">
        <v>7.9840634742418695E-4</v>
      </c>
      <c r="BW261" s="21">
        <v>8.0681419308733203E-4</v>
      </c>
      <c r="BX261" s="21">
        <v>8.1507478255400103E-4</v>
      </c>
      <c r="BY261" s="21">
        <v>8.2348734920901004E-4</v>
      </c>
      <c r="BZ261" s="21">
        <v>8.3416996537297096E-4</v>
      </c>
      <c r="CA261" s="21">
        <v>8.4219043234412397E-4</v>
      </c>
      <c r="CB261" s="21">
        <v>8.51248725173563E-4</v>
      </c>
      <c r="CC261" s="21">
        <v>8.6115915055191795E-4</v>
      </c>
      <c r="CD261" s="21">
        <v>8.7124234456859701E-4</v>
      </c>
      <c r="CE261" s="21">
        <v>8.8154765718104005E-4</v>
      </c>
      <c r="CF261" s="21">
        <v>8.91924849559088E-4</v>
      </c>
      <c r="CG261" s="21">
        <v>9.0253472345306403E-4</v>
      </c>
      <c r="CH261" s="21">
        <v>9.13155682899307E-4</v>
      </c>
      <c r="CI261" s="21">
        <v>9.24010434155501E-4</v>
      </c>
      <c r="CJ261" s="21">
        <v>9.3486362105334295E-4</v>
      </c>
      <c r="CK261" s="21">
        <v>9.4599793179728003E-4</v>
      </c>
      <c r="CL261" s="21">
        <v>9.5713248181550196E-4</v>
      </c>
      <c r="CM261" s="21">
        <v>9.6838486383797997E-4</v>
      </c>
      <c r="CN261" s="21">
        <v>9.7931987545504503E-4</v>
      </c>
      <c r="CO261" s="21">
        <v>9.9057181996307702E-4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0.13627920283443001</v>
      </c>
      <c r="AO263" s="21">
        <v>0.13713651658477899</v>
      </c>
      <c r="AP263" s="21">
        <v>0.14920808456173401</v>
      </c>
      <c r="AQ263" s="21">
        <v>0.18461720015091401</v>
      </c>
      <c r="AR263" s="21">
        <v>0.15345829380225101</v>
      </c>
      <c r="AS263" s="21">
        <v>0.170691370592539</v>
      </c>
      <c r="AT263" s="21">
        <v>0.15252636103734901</v>
      </c>
      <c r="AU263" s="21">
        <v>0.18512950546861001</v>
      </c>
      <c r="AV263" s="21">
        <v>0.16755516245264199</v>
      </c>
      <c r="AW263" s="21">
        <v>0.17075027806988</v>
      </c>
      <c r="AX263" s="21">
        <v>0.179318684695005</v>
      </c>
      <c r="AY263" s="21">
        <v>0.18161939350195999</v>
      </c>
      <c r="AZ263" s="21">
        <v>0.18318731490849</v>
      </c>
      <c r="BA263" s="21">
        <v>0.17225126583526101</v>
      </c>
      <c r="BB263" s="21">
        <v>0.17542421997982499</v>
      </c>
      <c r="BC263" s="21">
        <v>0.184332295397093</v>
      </c>
      <c r="BD263" s="21">
        <v>0.187395418426092</v>
      </c>
      <c r="BE263" s="21">
        <v>0.190563266002507</v>
      </c>
      <c r="BF263" s="21">
        <v>0.192564084844911</v>
      </c>
      <c r="BG263" s="21">
        <v>0.19447301969887201</v>
      </c>
      <c r="BH263" s="21">
        <v>0.19601452804939701</v>
      </c>
      <c r="BI263" s="21">
        <v>0.19752536138128199</v>
      </c>
      <c r="BJ263" s="21">
        <v>0.19901302731794601</v>
      </c>
      <c r="BK263" s="21">
        <v>0.200669969120603</v>
      </c>
      <c r="BL263" s="21">
        <v>0.20286162410123099</v>
      </c>
      <c r="BM263" s="21">
        <v>0.20493449111779899</v>
      </c>
      <c r="BN263" s="21">
        <v>0.20701044892727599</v>
      </c>
      <c r="BO263" s="21">
        <v>0.20915473184105701</v>
      </c>
      <c r="BP263" s="21">
        <v>0.21139141643555001</v>
      </c>
      <c r="BQ263" s="21">
        <v>0.213660692856494</v>
      </c>
      <c r="BR263" s="21">
        <v>0.21589348415144799</v>
      </c>
      <c r="BS263" s="21">
        <v>0.21816452174182199</v>
      </c>
      <c r="BT263" s="21">
        <v>0.22042558185231401</v>
      </c>
      <c r="BU263" s="21">
        <v>0.22276224747943199</v>
      </c>
      <c r="BV263" s="21">
        <v>0.22515473532833299</v>
      </c>
      <c r="BW263" s="21">
        <v>0.227563377673943</v>
      </c>
      <c r="BX263" s="21">
        <v>0.229939519341091</v>
      </c>
      <c r="BY263" s="21">
        <v>0.232344736497269</v>
      </c>
      <c r="BZ263" s="21">
        <v>0.23527483039593799</v>
      </c>
      <c r="CA263" s="21">
        <v>0.237613899191915</v>
      </c>
      <c r="CB263" s="21">
        <v>0.240185658735181</v>
      </c>
      <c r="CC263" s="21">
        <v>0.24293602264889</v>
      </c>
      <c r="CD263" s="21">
        <v>0.24573079569495301</v>
      </c>
      <c r="CE263" s="21">
        <v>0.24857310548103601</v>
      </c>
      <c r="CF263" s="21">
        <v>0.25143535957610502</v>
      </c>
      <c r="CG263" s="21">
        <v>0.25437961974423601</v>
      </c>
      <c r="CH263" s="21">
        <v>0.25735060631981799</v>
      </c>
      <c r="CI263" s="21">
        <v>0.26038312120370299</v>
      </c>
      <c r="CJ263" s="21">
        <v>0.26341718476258302</v>
      </c>
      <c r="CK263" s="21">
        <v>0.26652873060612597</v>
      </c>
      <c r="CL263" s="21">
        <v>0.26965868783498498</v>
      </c>
      <c r="CM263" s="21">
        <v>0.27283604488285301</v>
      </c>
      <c r="CN263" s="21">
        <v>0.27595902047204501</v>
      </c>
      <c r="CO263" s="21">
        <v>0.27918592437630502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1.70119600328026E-2</v>
      </c>
      <c r="D266" s="21">
        <v>1.74771789491181E-2</v>
      </c>
      <c r="E266" s="21">
        <v>1.8424529327779202E-2</v>
      </c>
      <c r="F266" s="21">
        <v>1.9529203719871099E-2</v>
      </c>
      <c r="G266" s="21">
        <v>2.0024756458851201E-2</v>
      </c>
      <c r="H266" s="21">
        <v>2.0437580440073402E-2</v>
      </c>
      <c r="I266" s="21">
        <v>1.9772842032078099E-2</v>
      </c>
      <c r="J266" s="21">
        <v>2.01361842891035E-2</v>
      </c>
      <c r="K266" s="21">
        <v>2.0166200270882E-2</v>
      </c>
      <c r="L266" s="21">
        <v>2.2472101922149199E-2</v>
      </c>
      <c r="M266" s="21">
        <v>2.5034856897474301E-2</v>
      </c>
      <c r="N266" s="21">
        <v>2.6806768226365199E-2</v>
      </c>
      <c r="O266" s="21">
        <v>2.7155384477720101E-2</v>
      </c>
      <c r="P266" s="21">
        <v>2.6214814418675798E-2</v>
      </c>
      <c r="Q266" s="21">
        <v>2.7649447482000399E-2</v>
      </c>
      <c r="R266" s="21">
        <v>2.9673009490924301E-2</v>
      </c>
      <c r="S266" s="21">
        <v>2.9066674053546002E-2</v>
      </c>
      <c r="T266" s="21">
        <v>3.1411799975953399E-2</v>
      </c>
      <c r="U266" s="21">
        <v>3.3179790921413002E-2</v>
      </c>
      <c r="V266" s="21">
        <v>3.5262461414620701E-2</v>
      </c>
      <c r="W266" s="21">
        <v>3.6223328443486198E-2</v>
      </c>
      <c r="X266" s="21">
        <v>2.9525737949193099E-2</v>
      </c>
      <c r="Y266" s="21">
        <v>2.9416205307802801E-2</v>
      </c>
      <c r="Z266" s="21">
        <v>3.0775740163275601E-2</v>
      </c>
      <c r="AA266" s="21">
        <v>3.4380746192264701E-2</v>
      </c>
      <c r="AB266" s="21">
        <v>3.9304256873025897E-2</v>
      </c>
      <c r="AC266" s="21">
        <v>4.1107425607225502E-2</v>
      </c>
      <c r="AD266" s="21">
        <v>4.4558416098690802E-2</v>
      </c>
      <c r="AE266" s="21">
        <v>4.5045010259700799E-2</v>
      </c>
      <c r="AF266" s="21">
        <v>4.5611594721976997E-2</v>
      </c>
      <c r="AG266" s="21">
        <v>4.7767009443955601E-2</v>
      </c>
      <c r="AH266" s="21">
        <v>4.6791618832428598E-2</v>
      </c>
      <c r="AI266" s="21">
        <v>3.8942722068450501E-2</v>
      </c>
      <c r="AJ266" s="21">
        <v>3.7157305445535201E-2</v>
      </c>
      <c r="AK266" s="21">
        <v>3.9234803703240999E-2</v>
      </c>
      <c r="AL266" s="21">
        <v>3.91467126857191E-2</v>
      </c>
      <c r="AM266" s="21">
        <v>3.9528923444996603E-2</v>
      </c>
      <c r="AN266" s="21">
        <v>5.2521760489151102E-2</v>
      </c>
      <c r="AO266" s="21">
        <v>4.5477422223188298E-2</v>
      </c>
      <c r="AP266" s="21">
        <v>4.0008122231200302E-2</v>
      </c>
      <c r="AQ266" s="21">
        <v>4.5449891382504902E-2</v>
      </c>
      <c r="AR266" s="21">
        <v>4.8821245800848997E-2</v>
      </c>
      <c r="AS266" s="21">
        <v>4.2453798288738798E-2</v>
      </c>
      <c r="AT266" s="21">
        <v>3.8807479681876103E-2</v>
      </c>
      <c r="AU266" s="21">
        <v>3.6544488712424002E-2</v>
      </c>
      <c r="AV266" s="21">
        <v>3.9614210615533198E-2</v>
      </c>
      <c r="AW266" s="21">
        <v>4.0498466077718002E-2</v>
      </c>
      <c r="AX266" s="21">
        <v>4.2365437281818699E-2</v>
      </c>
      <c r="AY266" s="21">
        <v>4.3053804823772197E-2</v>
      </c>
      <c r="AZ266" s="21">
        <v>4.3426386325639499E-2</v>
      </c>
      <c r="BA266" s="21">
        <v>4.0844343390276497E-2</v>
      </c>
      <c r="BB266" s="21">
        <v>4.1630991483502702E-2</v>
      </c>
      <c r="BC266" s="21">
        <v>4.3672638907094399E-2</v>
      </c>
      <c r="BD266" s="21">
        <v>4.4369716428776601E-2</v>
      </c>
      <c r="BE266" s="21">
        <v>4.5082368388161799E-2</v>
      </c>
      <c r="BF266" s="21">
        <v>4.5529920605853598E-2</v>
      </c>
      <c r="BG266" s="21">
        <v>4.5958301272963097E-2</v>
      </c>
      <c r="BH266" s="21">
        <v>4.6305509669211702E-2</v>
      </c>
      <c r="BI266" s="21">
        <v>4.66470238698291E-2</v>
      </c>
      <c r="BJ266" s="21">
        <v>4.6982219250207603E-2</v>
      </c>
      <c r="BK266" s="21">
        <v>4.7354097670511797E-2</v>
      </c>
      <c r="BL266" s="21">
        <v>4.7837439202432198E-2</v>
      </c>
      <c r="BM266" s="21">
        <v>4.8292140247689297E-2</v>
      </c>
      <c r="BN266" s="21">
        <v>4.8746043635103098E-2</v>
      </c>
      <c r="BO266" s="21">
        <v>4.9216433945124399E-2</v>
      </c>
      <c r="BP266" s="21">
        <v>4.9708300764196203E-2</v>
      </c>
      <c r="BQ266" s="21">
        <v>5.0213471854400803E-2</v>
      </c>
      <c r="BR266" s="21">
        <v>5.0708055845555502E-2</v>
      </c>
      <c r="BS266" s="21">
        <v>5.1212608672961797E-2</v>
      </c>
      <c r="BT266" s="21">
        <v>5.1715534976311199E-2</v>
      </c>
      <c r="BU266" s="21">
        <v>5.22349544628017E-2</v>
      </c>
      <c r="BV266" s="21">
        <v>5.2771703590980497E-2</v>
      </c>
      <c r="BW266" s="21">
        <v>5.3311900167399701E-2</v>
      </c>
      <c r="BX266" s="21">
        <v>5.3844003639777899E-2</v>
      </c>
      <c r="BY266" s="21">
        <v>5.4382635369417898E-2</v>
      </c>
      <c r="BZ266" s="21">
        <v>5.5027700471677002E-2</v>
      </c>
      <c r="CA266" s="21">
        <v>5.5556419564596803E-2</v>
      </c>
      <c r="CB266" s="21">
        <v>5.6132282465036099E-2</v>
      </c>
      <c r="CC266" s="21">
        <v>5.6744308197054297E-2</v>
      </c>
      <c r="CD266" s="21">
        <v>5.7365288884537999E-2</v>
      </c>
      <c r="CE266" s="21">
        <v>5.7995932324959601E-2</v>
      </c>
      <c r="CF266" s="21">
        <v>5.8630914494448801E-2</v>
      </c>
      <c r="CG266" s="21">
        <v>5.9284644931105003E-2</v>
      </c>
      <c r="CH266" s="21">
        <v>5.9945392347836302E-2</v>
      </c>
      <c r="CI266" s="21">
        <v>6.0619396602994702E-2</v>
      </c>
      <c r="CJ266" s="21">
        <v>6.1292770248347402E-2</v>
      </c>
      <c r="CK266" s="21">
        <v>6.1982599648917197E-2</v>
      </c>
      <c r="CL266" s="21">
        <v>6.26767390217665E-2</v>
      </c>
      <c r="CM266" s="21">
        <v>6.3381802868754805E-2</v>
      </c>
      <c r="CN266" s="21">
        <v>6.4075234258328201E-2</v>
      </c>
      <c r="CO266" s="21">
        <v>6.4793442743806107E-2</v>
      </c>
    </row>
    <row r="267" spans="1:93" x14ac:dyDescent="0.25">
      <c r="A267" s="31"/>
      <c r="B267" s="22" t="str">
        <f>Titles!$B$11</f>
        <v>Direct Heating Gas</v>
      </c>
      <c r="C267" s="21">
        <v>9.2747033596973002E-4</v>
      </c>
      <c r="D267" s="21">
        <v>9.4886613774549798E-4</v>
      </c>
      <c r="E267" s="21">
        <v>9.70979554075664E-4</v>
      </c>
      <c r="F267" s="21">
        <v>9.8271259242424806E-4</v>
      </c>
      <c r="G267" s="21">
        <v>9.3662918237386397E-4</v>
      </c>
      <c r="H267" s="21">
        <v>9.44873304314369E-4</v>
      </c>
      <c r="I267" s="21">
        <v>9.2345137608357698E-4</v>
      </c>
      <c r="J267" s="21">
        <v>1.0409157009615799E-3</v>
      </c>
      <c r="K267" s="21">
        <v>1.1333098972134299E-3</v>
      </c>
      <c r="L267" s="21">
        <v>1.28395009337698E-3</v>
      </c>
      <c r="M267" s="21">
        <v>1.39405721547235E-3</v>
      </c>
      <c r="N267" s="21">
        <v>1.3528920115371699E-3</v>
      </c>
      <c r="O267" s="21">
        <v>1.4422707765165E-3</v>
      </c>
      <c r="P267" s="21">
        <v>1.5495009820670101E-3</v>
      </c>
      <c r="Q267" s="21">
        <v>1.67569629471595E-3</v>
      </c>
      <c r="R267" s="21">
        <v>1.72171082063759E-3</v>
      </c>
      <c r="S267" s="21">
        <v>1.7736982378693501E-3</v>
      </c>
      <c r="T267" s="21">
        <v>1.8548825817270801E-3</v>
      </c>
      <c r="U267" s="21">
        <v>1.9560604875600201E-3</v>
      </c>
      <c r="V267" s="21">
        <v>2.0211920456389399E-3</v>
      </c>
      <c r="W267" s="21">
        <v>2.0753797740728401E-3</v>
      </c>
      <c r="X267" s="21">
        <v>2.0311015470906302E-3</v>
      </c>
      <c r="Y267" s="21">
        <v>2.2546922127049201E-3</v>
      </c>
      <c r="Z267" s="21">
        <v>2.3783800854357698E-3</v>
      </c>
      <c r="AA267" s="21">
        <v>2.5236022435692102E-3</v>
      </c>
      <c r="AB267" s="21">
        <v>2.6693503016616501E-3</v>
      </c>
      <c r="AC267" s="21">
        <v>2.8309336175051801E-3</v>
      </c>
      <c r="AD267" s="21">
        <v>2.9763353481914901E-3</v>
      </c>
      <c r="AE267" s="21">
        <v>3.1444910147212799E-3</v>
      </c>
      <c r="AF267" s="21">
        <v>3.2592202194966801E-3</v>
      </c>
      <c r="AG267" s="21">
        <v>3.40201928382518E-3</v>
      </c>
      <c r="AH267" s="21">
        <v>7.4981420115821499E-4</v>
      </c>
      <c r="AI267" s="21">
        <v>4.9476367951473295E-4</v>
      </c>
      <c r="AJ267" s="29">
        <v>1.0318575336922399E-5</v>
      </c>
      <c r="AK267" s="21">
        <v>4.73568673700214E-4</v>
      </c>
      <c r="AL267" s="29">
        <v>8.9122078561780702E-5</v>
      </c>
      <c r="AM267" s="21">
        <v>0</v>
      </c>
      <c r="AN267" s="21">
        <v>5.9180728041560698E-3</v>
      </c>
      <c r="AO267" s="21">
        <v>3.9806532044408503E-3</v>
      </c>
      <c r="AP267" s="21">
        <v>6.1741672571566401E-3</v>
      </c>
      <c r="AQ267" s="21">
        <v>8.5636967017457596E-3</v>
      </c>
      <c r="AR267" s="21">
        <v>4.6871497147154099E-3</v>
      </c>
      <c r="AS267" s="21">
        <v>2.6919704462751602E-3</v>
      </c>
      <c r="AT267" s="21">
        <v>2.4227476399219798E-3</v>
      </c>
      <c r="AU267" s="21">
        <v>3.08313868959141E-3</v>
      </c>
      <c r="AV267" s="21">
        <v>3.3461872562404798E-3</v>
      </c>
      <c r="AW267" s="21">
        <v>3.3976398407115898E-3</v>
      </c>
      <c r="AX267" s="21">
        <v>3.5937708350037901E-3</v>
      </c>
      <c r="AY267" s="21">
        <v>3.6205631303917601E-3</v>
      </c>
      <c r="AZ267" s="21">
        <v>3.65000918003501E-3</v>
      </c>
      <c r="BA267" s="21">
        <v>3.4233373294111501E-3</v>
      </c>
      <c r="BB267" s="21">
        <v>3.4684228401103299E-3</v>
      </c>
      <c r="BC267" s="21">
        <v>3.65470115271456E-3</v>
      </c>
      <c r="BD267" s="21">
        <v>3.71553889744425E-3</v>
      </c>
      <c r="BE267" s="21">
        <v>3.7802633684811101E-3</v>
      </c>
      <c r="BF267" s="21">
        <v>3.8206119731841902E-3</v>
      </c>
      <c r="BG267" s="21">
        <v>3.8582349013698601E-3</v>
      </c>
      <c r="BH267" s="21">
        <v>3.88781338544813E-3</v>
      </c>
      <c r="BI267" s="21">
        <v>3.9166010258915099E-3</v>
      </c>
      <c r="BJ267" s="21">
        <v>3.9459733446434104E-3</v>
      </c>
      <c r="BK267" s="21">
        <v>3.9786676639387798E-3</v>
      </c>
      <c r="BL267" s="21">
        <v>4.0218038085742596E-3</v>
      </c>
      <c r="BM267" s="21">
        <v>4.0638229612476899E-3</v>
      </c>
      <c r="BN267" s="21">
        <v>4.1059939545702202E-3</v>
      </c>
      <c r="BO267" s="21">
        <v>4.1494745360705996E-3</v>
      </c>
      <c r="BP267" s="21">
        <v>4.19487662226523E-3</v>
      </c>
      <c r="BQ267" s="21">
        <v>4.2404413307143996E-3</v>
      </c>
      <c r="BR267" s="21">
        <v>4.28524818649217E-3</v>
      </c>
      <c r="BS267" s="21">
        <v>4.3306874614245398E-3</v>
      </c>
      <c r="BT267" s="21">
        <v>4.3756673846049804E-3</v>
      </c>
      <c r="BU267" s="21">
        <v>4.4222391639617796E-3</v>
      </c>
      <c r="BV267" s="21">
        <v>4.4689666138364699E-3</v>
      </c>
      <c r="BW267" s="21">
        <v>4.5159435276941901E-3</v>
      </c>
      <c r="BX267" s="21">
        <v>4.56209427902215E-3</v>
      </c>
      <c r="BY267" s="21">
        <v>4.6090951483529104E-3</v>
      </c>
      <c r="BZ267" s="21">
        <v>4.66874891235674E-3</v>
      </c>
      <c r="CA267" s="21">
        <v>4.71357288054271E-3</v>
      </c>
      <c r="CB267" s="21">
        <v>4.7641824024688703E-3</v>
      </c>
      <c r="CC267" s="21">
        <v>4.8195439668358899E-3</v>
      </c>
      <c r="CD267" s="21">
        <v>4.87586771930944E-3</v>
      </c>
      <c r="CE267" s="21">
        <v>4.9334301402806499E-3</v>
      </c>
      <c r="CF267" s="21">
        <v>4.9913937543890003E-3</v>
      </c>
      <c r="CG267" s="21">
        <v>5.0506576344871001E-3</v>
      </c>
      <c r="CH267" s="21">
        <v>5.1099854125173302E-3</v>
      </c>
      <c r="CI267" s="21">
        <v>5.1706179447775398E-3</v>
      </c>
      <c r="CJ267" s="21">
        <v>5.2312382443774601E-3</v>
      </c>
      <c r="CK267" s="21">
        <v>5.2934262942178198E-3</v>
      </c>
      <c r="CL267" s="21">
        <v>5.3556150909750298E-3</v>
      </c>
      <c r="CM267" s="21">
        <v>5.4184623561524198E-3</v>
      </c>
      <c r="CN267" s="21">
        <v>5.4795359119940096E-3</v>
      </c>
      <c r="CO267" s="21">
        <v>5.54238443704931E-3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3.48232930548657E-2</v>
      </c>
      <c r="D269" s="21">
        <v>3.5813222399839501E-2</v>
      </c>
      <c r="E269" s="21">
        <v>3.6956740111604602E-2</v>
      </c>
      <c r="F269" s="21">
        <v>3.8219839672366501E-2</v>
      </c>
      <c r="G269" s="21">
        <v>3.8526509104737899E-2</v>
      </c>
      <c r="H269" s="21">
        <v>3.9594569586384402E-2</v>
      </c>
      <c r="I269" s="21">
        <v>3.8828755434645201E-2</v>
      </c>
      <c r="J269" s="21">
        <v>4.0691286018492097E-2</v>
      </c>
      <c r="K269" s="21">
        <v>4.1461509245540401E-2</v>
      </c>
      <c r="L269" s="21">
        <v>4.6314611862152903E-2</v>
      </c>
      <c r="M269" s="21">
        <v>5.1864099770777598E-2</v>
      </c>
      <c r="N269" s="21">
        <v>5.5243726259661903E-2</v>
      </c>
      <c r="O269" s="21">
        <v>5.7020152913581902E-2</v>
      </c>
      <c r="P269" s="21">
        <v>5.5804754716451202E-2</v>
      </c>
      <c r="Q269" s="21">
        <v>5.9859756680887999E-2</v>
      </c>
      <c r="R269" s="21">
        <v>6.4334390907056893E-2</v>
      </c>
      <c r="S269" s="21">
        <v>6.3506706632207297E-2</v>
      </c>
      <c r="T269" s="21">
        <v>6.8446316896807094E-2</v>
      </c>
      <c r="U269" s="21">
        <v>7.2235819412097696E-2</v>
      </c>
      <c r="V269" s="21">
        <v>7.6133262434603804E-2</v>
      </c>
      <c r="W269" s="21">
        <v>7.7940437619598804E-2</v>
      </c>
      <c r="X269" s="21">
        <v>6.4449419541336997E-2</v>
      </c>
      <c r="Y269" s="21">
        <v>6.6557858665479003E-2</v>
      </c>
      <c r="Z269" s="21">
        <v>6.9585996908570105E-2</v>
      </c>
      <c r="AA269" s="21">
        <v>7.7756250294440193E-2</v>
      </c>
      <c r="AB269" s="21">
        <v>8.8696264104478395E-2</v>
      </c>
      <c r="AC269" s="21">
        <v>9.3212049233037095E-2</v>
      </c>
      <c r="AD269" s="21">
        <v>0.10064406362693</v>
      </c>
      <c r="AE269" s="21">
        <v>0.101912097076827</v>
      </c>
      <c r="AF269" s="21">
        <v>0.103632900926677</v>
      </c>
      <c r="AG269" s="21">
        <v>0.10881589971048999</v>
      </c>
      <c r="AH269" s="21">
        <v>9.6228351086682401E-2</v>
      </c>
      <c r="AI269" s="21">
        <v>0.10100590700341</v>
      </c>
      <c r="AJ269" s="21">
        <v>0.110068269397377</v>
      </c>
      <c r="AK269" s="21">
        <v>0.12447071995666099</v>
      </c>
      <c r="AL269" s="21">
        <v>0.11370325361379</v>
      </c>
      <c r="AM269" s="21">
        <v>0.121358575162394</v>
      </c>
      <c r="AN269" s="21">
        <v>0.14882370331518799</v>
      </c>
      <c r="AO269" s="21">
        <v>0.16363839129597399</v>
      </c>
      <c r="AP269" s="21">
        <v>0.15766689107648199</v>
      </c>
      <c r="AQ269" s="21">
        <v>0.16959318530117201</v>
      </c>
      <c r="AR269" s="21">
        <v>0.153999890049037</v>
      </c>
      <c r="AS269" s="21">
        <v>0.16064152804683299</v>
      </c>
      <c r="AT269" s="21">
        <v>0.158274203249676</v>
      </c>
      <c r="AU269" s="21">
        <v>0.17167296227163201</v>
      </c>
      <c r="AV269" s="21">
        <v>0.16326245077345999</v>
      </c>
      <c r="AW269" s="21">
        <v>0.16676877838499801</v>
      </c>
      <c r="AX269" s="21">
        <v>0.17497778217127699</v>
      </c>
      <c r="AY269" s="21">
        <v>0.17747329535368001</v>
      </c>
      <c r="AZ269" s="21">
        <v>0.178947442028006</v>
      </c>
      <c r="BA269" s="21">
        <v>0.16802284157007399</v>
      </c>
      <c r="BB269" s="21">
        <v>0.170705233939665</v>
      </c>
      <c r="BC269" s="21">
        <v>0.17926591807745501</v>
      </c>
      <c r="BD269" s="21">
        <v>0.182064449932518</v>
      </c>
      <c r="BE269" s="21">
        <v>0.18496920933492</v>
      </c>
      <c r="BF269" s="21">
        <v>0.18676868795202101</v>
      </c>
      <c r="BG269" s="21">
        <v>0.18846367379769399</v>
      </c>
      <c r="BH269" s="21">
        <v>0.18981237425920999</v>
      </c>
      <c r="BI269" s="21">
        <v>0.191134923659112</v>
      </c>
      <c r="BJ269" s="21">
        <v>0.19246637408551401</v>
      </c>
      <c r="BK269" s="21">
        <v>0.193939246414018</v>
      </c>
      <c r="BL269" s="21">
        <v>0.19582866159919499</v>
      </c>
      <c r="BM269" s="21">
        <v>0.19764296424587199</v>
      </c>
      <c r="BN269" s="21">
        <v>0.19945362808844999</v>
      </c>
      <c r="BO269" s="21">
        <v>0.20133107434026701</v>
      </c>
      <c r="BP269" s="21">
        <v>0.20329886250441301</v>
      </c>
      <c r="BQ269" s="21">
        <v>0.205317199470124</v>
      </c>
      <c r="BR269" s="21">
        <v>0.207286351796651</v>
      </c>
      <c r="BS269" s="21">
        <v>0.20929409861359999</v>
      </c>
      <c r="BT269" s="21">
        <v>0.21128767160505699</v>
      </c>
      <c r="BU269" s="21">
        <v>0.21334891765052999</v>
      </c>
      <c r="BV269" s="21">
        <v>0.21545733674574299</v>
      </c>
      <c r="BW269" s="21">
        <v>0.217576530056663</v>
      </c>
      <c r="BX269" s="21">
        <v>0.21965518872121401</v>
      </c>
      <c r="BY269" s="21">
        <v>0.221769443977479</v>
      </c>
      <c r="BZ269" s="21">
        <v>0.224358059635169</v>
      </c>
      <c r="CA269" s="21">
        <v>0.22641452814825899</v>
      </c>
      <c r="CB269" s="21">
        <v>0.22868723615443301</v>
      </c>
      <c r="CC269" s="21">
        <v>0.231136735811308</v>
      </c>
      <c r="CD269" s="21">
        <v>0.23362223169754501</v>
      </c>
      <c r="CE269" s="21">
        <v>0.236154104842001</v>
      </c>
      <c r="CF269" s="21">
        <v>0.23870309253066699</v>
      </c>
      <c r="CG269" s="21">
        <v>0.24131598792269701</v>
      </c>
      <c r="CH269" s="21">
        <v>0.24394286652528399</v>
      </c>
      <c r="CI269" s="21">
        <v>0.24662408178324599</v>
      </c>
      <c r="CJ269" s="21">
        <v>0.24929887934118999</v>
      </c>
      <c r="CK269" s="21">
        <v>0.252037917215995</v>
      </c>
      <c r="CL269" s="21">
        <v>0.25478169655807997</v>
      </c>
      <c r="CM269" s="21">
        <v>0.25755970153230001</v>
      </c>
      <c r="CN269" s="21">
        <v>0.260268372694552</v>
      </c>
      <c r="CO269" s="21">
        <v>0.26306904857563901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1.12144196916643E-2</v>
      </c>
      <c r="D279" s="21">
        <v>1.11547802861279E-2</v>
      </c>
      <c r="E279" s="21">
        <v>1.1469666373978501E-2</v>
      </c>
      <c r="F279" s="21">
        <v>1.1847095857853001E-2</v>
      </c>
      <c r="G279" s="21">
        <v>1.23218955876908E-2</v>
      </c>
      <c r="H279" s="21">
        <v>1.2425495321804699E-2</v>
      </c>
      <c r="I279" s="21">
        <v>1.27401795944021E-2</v>
      </c>
      <c r="J279" s="21">
        <v>1.2360104172679199E-2</v>
      </c>
      <c r="K279" s="21">
        <v>1.1997254536284099E-2</v>
      </c>
      <c r="L279" s="21">
        <v>1.23281114878379E-2</v>
      </c>
      <c r="M279" s="21">
        <v>1.2550056760602901E-2</v>
      </c>
      <c r="N279" s="21">
        <v>1.2317574133674E-2</v>
      </c>
      <c r="O279" s="21">
        <v>1.224000069587E-2</v>
      </c>
      <c r="P279" s="21">
        <v>1.2274181685670399E-2</v>
      </c>
      <c r="Q279" s="21">
        <v>1.25211144878789E-2</v>
      </c>
      <c r="R279" s="21">
        <v>1.26558870477419E-2</v>
      </c>
      <c r="S279" s="21">
        <v>1.30098755317268E-2</v>
      </c>
      <c r="T279" s="21">
        <v>1.35557222342372E-2</v>
      </c>
      <c r="U279" s="21">
        <v>1.40761984302279E-2</v>
      </c>
      <c r="V279" s="21">
        <v>1.4463963137800099E-2</v>
      </c>
      <c r="W279" s="21">
        <v>1.44526148987945E-2</v>
      </c>
      <c r="X279" s="21">
        <v>1.42592686214258E-2</v>
      </c>
      <c r="Y279" s="21">
        <v>1.38626087295626E-2</v>
      </c>
      <c r="Z279" s="21">
        <v>1.328514709427E-2</v>
      </c>
      <c r="AA279" s="21">
        <v>1.44003144734689E-2</v>
      </c>
      <c r="AB279" s="21">
        <v>1.4946376448350099E-2</v>
      </c>
      <c r="AC279" s="21">
        <v>1.4653790335902601E-2</v>
      </c>
      <c r="AD279" s="21">
        <v>1.58989974325657E-2</v>
      </c>
      <c r="AE279" s="21">
        <v>1.5859081740058598E-2</v>
      </c>
      <c r="AF279" s="21">
        <v>1.6668054292984399E-2</v>
      </c>
      <c r="AG279" s="21">
        <v>1.7222872388608298E-2</v>
      </c>
      <c r="AH279" s="21">
        <v>1.6516243930474999E-2</v>
      </c>
      <c r="AI279" s="21">
        <v>1.6597727827715101E-2</v>
      </c>
      <c r="AJ279" s="21">
        <v>1.5071630730130601E-2</v>
      </c>
      <c r="AK279" s="21">
        <v>1.6519856506146902E-2</v>
      </c>
      <c r="AL279" s="21">
        <v>1.7585366992840201E-2</v>
      </c>
      <c r="AM279" s="21">
        <v>1.89411298257538E-2</v>
      </c>
      <c r="AN279" s="21">
        <v>1.92763528246978E-2</v>
      </c>
      <c r="AO279" s="21">
        <v>1.8819378275164701E-2</v>
      </c>
      <c r="AP279" s="21">
        <v>1.4179107989098799E-2</v>
      </c>
      <c r="AQ279" s="21">
        <v>1.39122388455678E-2</v>
      </c>
      <c r="AR279" s="21">
        <v>1.58899956005892E-2</v>
      </c>
      <c r="AS279" s="21">
        <v>1.6052642605300899E-2</v>
      </c>
      <c r="AT279" s="21">
        <v>1.5583426039828501E-2</v>
      </c>
      <c r="AU279" s="21">
        <v>1.0521467026401001E-2</v>
      </c>
      <c r="AV279" s="21">
        <v>9.84126682384945E-3</v>
      </c>
      <c r="AW279" s="21">
        <v>1.02200304017894E-2</v>
      </c>
      <c r="AX279" s="21">
        <v>1.0164031718374799E-2</v>
      </c>
      <c r="AY279" s="21">
        <v>1.01879615700533E-2</v>
      </c>
      <c r="AZ279" s="21">
        <v>1.03567381323904E-2</v>
      </c>
      <c r="BA279" s="21">
        <v>9.6128914860199102E-3</v>
      </c>
      <c r="BB279" s="21">
        <v>9.6390878554330501E-3</v>
      </c>
      <c r="BC279" s="21">
        <v>1.01292576966335E-2</v>
      </c>
      <c r="BD279" s="21">
        <v>1.0302885990243401E-2</v>
      </c>
      <c r="BE279" s="21">
        <v>1.04594175043029E-2</v>
      </c>
      <c r="BF279" s="21">
        <v>1.06000538656439E-2</v>
      </c>
      <c r="BG279" s="21">
        <v>1.07054934943656E-2</v>
      </c>
      <c r="BH279" s="21">
        <v>1.0803431002590401E-2</v>
      </c>
      <c r="BI279" s="21">
        <v>1.09032716408473E-2</v>
      </c>
      <c r="BJ279" s="21">
        <v>1.1004582589376401E-2</v>
      </c>
      <c r="BK279" s="21">
        <v>1.1106506721400599E-2</v>
      </c>
      <c r="BL279" s="21">
        <v>1.11930991378615E-2</v>
      </c>
      <c r="BM279" s="21">
        <v>1.1279733319966E-2</v>
      </c>
      <c r="BN279" s="21">
        <v>1.13681368224289E-2</v>
      </c>
      <c r="BO279" s="21">
        <v>1.14571181273001E-2</v>
      </c>
      <c r="BP279" s="21">
        <v>1.15467530511942E-2</v>
      </c>
      <c r="BQ279" s="21">
        <v>1.1625754495406501E-2</v>
      </c>
      <c r="BR279" s="21">
        <v>1.1704379516779001E-2</v>
      </c>
      <c r="BS279" s="21">
        <v>1.1784172114012699E-2</v>
      </c>
      <c r="BT279" s="21">
        <v>1.18637298127536E-2</v>
      </c>
      <c r="BU279" s="21">
        <v>1.19437418791341E-2</v>
      </c>
      <c r="BV279" s="21">
        <v>1.2010363401302199E-2</v>
      </c>
      <c r="BW279" s="21">
        <v>1.20770301474157E-2</v>
      </c>
      <c r="BX279" s="21">
        <v>1.21431709656464E-2</v>
      </c>
      <c r="BY279" s="21">
        <v>1.22103301207185E-2</v>
      </c>
      <c r="BZ279" s="21">
        <v>1.22790910015276E-2</v>
      </c>
      <c r="CA279" s="21">
        <v>1.23435002746956E-2</v>
      </c>
      <c r="CB279" s="21">
        <v>1.2406917281296601E-2</v>
      </c>
      <c r="CC279" s="21">
        <v>1.2469997768539199E-2</v>
      </c>
      <c r="CD279" s="21">
        <v>1.25335703987171E-2</v>
      </c>
      <c r="CE279" s="21">
        <v>1.2597901727085E-2</v>
      </c>
      <c r="CF279" s="21">
        <v>1.26634788421373E-2</v>
      </c>
      <c r="CG279" s="21">
        <v>1.27291014471583E-2</v>
      </c>
      <c r="CH279" s="21">
        <v>1.2793649584441E-2</v>
      </c>
      <c r="CI279" s="21">
        <v>1.28595592285037E-2</v>
      </c>
      <c r="CJ279" s="21">
        <v>1.2925823481503E-2</v>
      </c>
      <c r="CK279" s="21">
        <v>1.2992069378900999E-2</v>
      </c>
      <c r="CL279" s="21">
        <v>1.30587169713435E-2</v>
      </c>
      <c r="CM279" s="21">
        <v>1.3126008605973301E-2</v>
      </c>
      <c r="CN279" s="21">
        <v>1.31934912452666E-2</v>
      </c>
      <c r="CO279" s="21">
        <v>1.3260919083779001E-2</v>
      </c>
    </row>
    <row r="280" spans="1:93" x14ac:dyDescent="0.25">
      <c r="A280" s="31"/>
      <c r="B280" s="22" t="str">
        <f>Titles!$B$3</f>
        <v>Indirect Heating Oil</v>
      </c>
      <c r="C280" s="21">
        <v>2.9399017364904401E-2</v>
      </c>
      <c r="D280" s="21">
        <v>2.9529280991033101E-2</v>
      </c>
      <c r="E280" s="21">
        <v>3.0245130331500801E-2</v>
      </c>
      <c r="F280" s="21">
        <v>3.1051420721824E-2</v>
      </c>
      <c r="G280" s="21">
        <v>3.1991163022789697E-2</v>
      </c>
      <c r="H280" s="21">
        <v>3.2391952111666601E-2</v>
      </c>
      <c r="I280" s="21">
        <v>3.3111489181417798E-2</v>
      </c>
      <c r="J280" s="21">
        <v>3.2782042861006298E-2</v>
      </c>
      <c r="K280" s="21">
        <v>3.2457111295217299E-2</v>
      </c>
      <c r="L280" s="21">
        <v>3.3187914401135499E-2</v>
      </c>
      <c r="M280" s="21">
        <v>3.3743073945467099E-2</v>
      </c>
      <c r="N280" s="21">
        <v>3.3606067944529902E-2</v>
      </c>
      <c r="O280" s="21">
        <v>3.3726336825492101E-2</v>
      </c>
      <c r="P280" s="21">
        <v>3.4033057366360697E-2</v>
      </c>
      <c r="Q280" s="21">
        <v>3.4746881944432602E-2</v>
      </c>
      <c r="R280" s="21">
        <v>3.5187122782779398E-2</v>
      </c>
      <c r="S280" s="21">
        <v>3.6025606426615703E-2</v>
      </c>
      <c r="T280" s="21">
        <v>3.71747377144898E-2</v>
      </c>
      <c r="U280" s="21">
        <v>3.8254783522657598E-2</v>
      </c>
      <c r="V280" s="21">
        <v>3.9130080375081498E-2</v>
      </c>
      <c r="W280" s="21">
        <v>3.9336928462177997E-2</v>
      </c>
      <c r="X280" s="21">
        <v>3.9212498942082702E-2</v>
      </c>
      <c r="Y280" s="21">
        <v>3.8788502157483598E-2</v>
      </c>
      <c r="Z280" s="21">
        <v>3.8031251889229997E-2</v>
      </c>
      <c r="AA280" s="21">
        <v>4.3916174072447703E-2</v>
      </c>
      <c r="AB280" s="21">
        <v>4.8776712838372399E-2</v>
      </c>
      <c r="AC280" s="21">
        <v>4.7794997963083098E-2</v>
      </c>
      <c r="AD280" s="21">
        <v>4.9747720616361298E-2</v>
      </c>
      <c r="AE280" s="21">
        <v>5.1814790480612202E-2</v>
      </c>
      <c r="AF280" s="21">
        <v>5.2844493691502202E-2</v>
      </c>
      <c r="AG280" s="21">
        <v>5.5726564344164502E-2</v>
      </c>
      <c r="AH280" s="21">
        <v>5.5618935305917702E-2</v>
      </c>
      <c r="AI280" s="21">
        <v>5.8185439932249401E-2</v>
      </c>
      <c r="AJ280" s="21">
        <v>7.8922992921586596E-2</v>
      </c>
      <c r="AK280" s="21">
        <v>8.1866370471493699E-2</v>
      </c>
      <c r="AL280" s="21">
        <v>6.93910679298501E-2</v>
      </c>
      <c r="AM280" s="21">
        <v>6.0831568000687203E-2</v>
      </c>
      <c r="AN280" s="21">
        <v>5.7884075565245802E-2</v>
      </c>
      <c r="AO280" s="21">
        <v>3.01158803619451E-2</v>
      </c>
      <c r="AP280" s="21">
        <v>2.47010517707427E-2</v>
      </c>
      <c r="AQ280" s="21">
        <v>4.0015196383363101E-2</v>
      </c>
      <c r="AR280" s="21">
        <v>3.2589825608728903E-2</v>
      </c>
      <c r="AS280" s="21">
        <v>1.98380185111715E-2</v>
      </c>
      <c r="AT280" s="21">
        <v>1.25780679399769E-2</v>
      </c>
      <c r="AU280" s="21">
        <v>1.1402900711514201E-2</v>
      </c>
      <c r="AV280" s="21">
        <v>2.0191964380184099E-2</v>
      </c>
      <c r="AW280" s="21">
        <v>2.1025143198204799E-2</v>
      </c>
      <c r="AX280" s="21">
        <v>2.2309623687167102E-2</v>
      </c>
      <c r="AY280" s="21">
        <v>2.3160913449058899E-2</v>
      </c>
      <c r="AZ280" s="21">
        <v>2.3480837593889602E-2</v>
      </c>
      <c r="BA280" s="21">
        <v>2.2203641417659101E-2</v>
      </c>
      <c r="BB280" s="21">
        <v>2.2717970145760599E-2</v>
      </c>
      <c r="BC280" s="21">
        <v>2.3935480243990601E-2</v>
      </c>
      <c r="BD280" s="21">
        <v>2.4531153058181501E-2</v>
      </c>
      <c r="BE280" s="21">
        <v>2.50658238979698E-2</v>
      </c>
      <c r="BF280" s="21">
        <v>2.5522876081817001E-2</v>
      </c>
      <c r="BG280" s="21">
        <v>2.5995232922822499E-2</v>
      </c>
      <c r="BH280" s="21">
        <v>2.6418380378626701E-2</v>
      </c>
      <c r="BI280" s="21">
        <v>2.6861398243828001E-2</v>
      </c>
      <c r="BJ280" s="21">
        <v>2.7310536843031499E-2</v>
      </c>
      <c r="BK280" s="21">
        <v>2.7778012265114501E-2</v>
      </c>
      <c r="BL280" s="21">
        <v>2.83228144355217E-2</v>
      </c>
      <c r="BM280" s="21">
        <v>2.8868314413479298E-2</v>
      </c>
      <c r="BN280" s="21">
        <v>2.9426851267966701E-2</v>
      </c>
      <c r="BO280" s="21">
        <v>2.9992401468309601E-2</v>
      </c>
      <c r="BP280" s="21">
        <v>3.0587751185840999E-2</v>
      </c>
      <c r="BQ280" s="21">
        <v>3.1197198337931799E-2</v>
      </c>
      <c r="BR280" s="21">
        <v>3.1797479593289303E-2</v>
      </c>
      <c r="BS280" s="21">
        <v>3.2410760109345099E-2</v>
      </c>
      <c r="BT280" s="21">
        <v>3.3034545024461202E-2</v>
      </c>
      <c r="BU280" s="21">
        <v>3.3677412159423603E-2</v>
      </c>
      <c r="BV280" s="21">
        <v>3.4300013931282299E-2</v>
      </c>
      <c r="BW280" s="21">
        <v>3.49363426187633E-2</v>
      </c>
      <c r="BX280" s="21">
        <v>3.5579850555652402E-2</v>
      </c>
      <c r="BY280" s="21">
        <v>3.6245529577429998E-2</v>
      </c>
      <c r="BZ280" s="21">
        <v>3.6925572294025502E-2</v>
      </c>
      <c r="CA280" s="21">
        <v>3.7679720607579001E-2</v>
      </c>
      <c r="CB280" s="21">
        <v>3.8446973927109003E-2</v>
      </c>
      <c r="CC280" s="21">
        <v>3.92277408853808E-2</v>
      </c>
      <c r="CD280" s="21">
        <v>4.0024210740435301E-2</v>
      </c>
      <c r="CE280" s="21">
        <v>4.08330733371901E-2</v>
      </c>
      <c r="CF280" s="21">
        <v>4.1669252562906899E-2</v>
      </c>
      <c r="CG280" s="21">
        <v>4.2526635833373398E-2</v>
      </c>
      <c r="CH280" s="21">
        <v>4.3404031065585602E-2</v>
      </c>
      <c r="CI280" s="21">
        <v>4.4291836302311198E-2</v>
      </c>
      <c r="CJ280" s="21">
        <v>4.5200473521068998E-2</v>
      </c>
      <c r="CK280" s="21">
        <v>4.6123336349560097E-2</v>
      </c>
      <c r="CL280" s="21">
        <v>4.70660402303264E-2</v>
      </c>
      <c r="CM280" s="21">
        <v>4.8022406915507299E-2</v>
      </c>
      <c r="CN280" s="21">
        <v>4.9004459967604302E-2</v>
      </c>
      <c r="CO280" s="21">
        <v>5.0019625760078797E-2</v>
      </c>
    </row>
    <row r="281" spans="1:93" x14ac:dyDescent="0.25">
      <c r="A281" s="31"/>
      <c r="B281" s="22" t="str">
        <f>Titles!$B$4</f>
        <v>Indirect Heating Gas</v>
      </c>
      <c r="C281" s="21">
        <v>6.4440327825151704E-3</v>
      </c>
      <c r="D281" s="21">
        <v>6.37353300261553E-3</v>
      </c>
      <c r="E281" s="21">
        <v>6.5431723423680999E-3</v>
      </c>
      <c r="F281" s="21">
        <v>6.7543224080644703E-3</v>
      </c>
      <c r="G281" s="21">
        <v>7.0324472662711898E-3</v>
      </c>
      <c r="H281" s="21">
        <v>7.0616218037431499E-3</v>
      </c>
      <c r="I281" s="21">
        <v>7.2288109673217301E-3</v>
      </c>
      <c r="J281" s="21">
        <v>6.9400901908113497E-3</v>
      </c>
      <c r="K281" s="21">
        <v>6.6688279555583698E-3</v>
      </c>
      <c r="L281" s="21">
        <v>6.8504135117485104E-3</v>
      </c>
      <c r="M281" s="21">
        <v>6.9644394791871104E-3</v>
      </c>
      <c r="N281" s="21">
        <v>6.7825679564786599E-3</v>
      </c>
      <c r="O281" s="21">
        <v>6.6950478918905596E-3</v>
      </c>
      <c r="P281" s="21">
        <v>6.6750327810498099E-3</v>
      </c>
      <c r="Q281" s="21">
        <v>6.7618585795238603E-3</v>
      </c>
      <c r="R281" s="21">
        <v>6.8154975829659301E-3</v>
      </c>
      <c r="S281" s="21">
        <v>6.9863701709470599E-3</v>
      </c>
      <c r="T281" s="21">
        <v>7.2737890388525099E-3</v>
      </c>
      <c r="U281" s="21">
        <v>7.5583489843125701E-3</v>
      </c>
      <c r="V281" s="21">
        <v>7.7579383975010501E-3</v>
      </c>
      <c r="W281" s="21">
        <v>7.72757393841294E-3</v>
      </c>
      <c r="X281" s="21">
        <v>7.6057680298059803E-3</v>
      </c>
      <c r="Y281" s="21">
        <v>7.3474549954739002E-3</v>
      </c>
      <c r="Z281" s="21">
        <v>6.9978643242980402E-3</v>
      </c>
      <c r="AA281" s="21">
        <v>7.5571251025325801E-3</v>
      </c>
      <c r="AB281" s="21">
        <v>8.0067062992841397E-3</v>
      </c>
      <c r="AC281" s="21">
        <v>8.0105465211752803E-3</v>
      </c>
      <c r="AD281" s="21">
        <v>8.3947877880717805E-3</v>
      </c>
      <c r="AE281" s="21">
        <v>8.7268347956338498E-3</v>
      </c>
      <c r="AF281" s="21">
        <v>9.0891656597944601E-3</v>
      </c>
      <c r="AG281" s="21">
        <v>9.3674282555682598E-3</v>
      </c>
      <c r="AH281" s="21">
        <v>7.0361563543989598E-3</v>
      </c>
      <c r="AI281" s="21">
        <v>7.7178977028439302E-3</v>
      </c>
      <c r="AJ281" s="21">
        <v>9.0462803539427105E-3</v>
      </c>
      <c r="AK281" s="21">
        <v>1.6552643274174501E-2</v>
      </c>
      <c r="AL281" s="21">
        <v>1.26462977902229E-2</v>
      </c>
      <c r="AM281" s="21">
        <v>5.8384880556293598E-3</v>
      </c>
      <c r="AN281" s="21">
        <v>1.0427740604300101E-2</v>
      </c>
      <c r="AO281" s="21">
        <v>8.2807046353632896E-3</v>
      </c>
      <c r="AP281" s="21">
        <v>2.12998874520889E-3</v>
      </c>
      <c r="AQ281" s="21">
        <v>6.2928288245525498E-3</v>
      </c>
      <c r="AR281" s="21">
        <v>9.4296922093131206E-3</v>
      </c>
      <c r="AS281" s="21">
        <v>5.6680316202867001E-3</v>
      </c>
      <c r="AT281" s="21">
        <v>9.1252965377709005E-3</v>
      </c>
      <c r="AU281" s="21">
        <v>7.4619284715903098E-3</v>
      </c>
      <c r="AV281" s="21">
        <v>9.02481182424918E-3</v>
      </c>
      <c r="AW281" s="21">
        <v>9.41783343635922E-3</v>
      </c>
      <c r="AX281" s="21">
        <v>1.008468806676E-2</v>
      </c>
      <c r="AY281" s="21">
        <v>1.05172494963587E-2</v>
      </c>
      <c r="AZ281" s="21">
        <v>1.06634737194475E-2</v>
      </c>
      <c r="BA281" s="21">
        <v>1.0064125879511301E-2</v>
      </c>
      <c r="BB281" s="21">
        <v>1.0257530618162701E-2</v>
      </c>
      <c r="BC281" s="21">
        <v>1.0836101479609001E-2</v>
      </c>
      <c r="BD281" s="21">
        <v>1.11011240928442E-2</v>
      </c>
      <c r="BE281" s="21">
        <v>1.13410345672418E-2</v>
      </c>
      <c r="BF281" s="21">
        <v>1.1544584970777001E-2</v>
      </c>
      <c r="BG281" s="21">
        <v>1.1759559145904E-2</v>
      </c>
      <c r="BH281" s="21">
        <v>1.1950538744323501E-2</v>
      </c>
      <c r="BI281" s="21">
        <v>1.2151859211010399E-2</v>
      </c>
      <c r="BJ281" s="21">
        <v>1.23557206925149E-2</v>
      </c>
      <c r="BK281" s="21">
        <v>1.2569066321900401E-2</v>
      </c>
      <c r="BL281" s="21">
        <v>1.2817503660357899E-2</v>
      </c>
      <c r="BM281" s="21">
        <v>1.3065471793057001E-2</v>
      </c>
      <c r="BN281" s="21">
        <v>1.3319310164377899E-2</v>
      </c>
      <c r="BO281" s="21">
        <v>1.35760661199895E-2</v>
      </c>
      <c r="BP281" s="21">
        <v>1.3847914342036201E-2</v>
      </c>
      <c r="BQ281" s="21">
        <v>1.41271742319488E-2</v>
      </c>
      <c r="BR281" s="21">
        <v>1.44005511130264E-2</v>
      </c>
      <c r="BS281" s="21">
        <v>1.4679651201696E-2</v>
      </c>
      <c r="BT281" s="21">
        <v>1.49634408783101E-2</v>
      </c>
      <c r="BU281" s="21">
        <v>1.5256379044073801E-2</v>
      </c>
      <c r="BV281" s="21">
        <v>1.55444183523864E-2</v>
      </c>
      <c r="BW281" s="21">
        <v>1.5838974232861101E-2</v>
      </c>
      <c r="BX281" s="21">
        <v>1.61365676940665E-2</v>
      </c>
      <c r="BY281" s="21">
        <v>1.64450810643758E-2</v>
      </c>
      <c r="BZ281" s="21">
        <v>1.6760362051811001E-2</v>
      </c>
      <c r="CA281" s="21">
        <v>1.7116387677270799E-2</v>
      </c>
      <c r="CB281" s="21">
        <v>1.7478606387995001E-2</v>
      </c>
      <c r="CC281" s="21">
        <v>1.7847311889280199E-2</v>
      </c>
      <c r="CD281" s="21">
        <v>1.8223428879419599E-2</v>
      </c>
      <c r="CE281" s="21">
        <v>1.8605304621283202E-2</v>
      </c>
      <c r="CF281" s="21">
        <v>1.90004693345622E-2</v>
      </c>
      <c r="CG281" s="21">
        <v>1.9405907273561999E-2</v>
      </c>
      <c r="CH281" s="21">
        <v>1.9820723290997901E-2</v>
      </c>
      <c r="CI281" s="21">
        <v>2.0239751449234199E-2</v>
      </c>
      <c r="CJ281" s="21">
        <v>2.0668563151908601E-2</v>
      </c>
      <c r="CK281" s="21">
        <v>2.1103626689213301E-2</v>
      </c>
      <c r="CL281" s="21">
        <v>2.1547884346467001E-2</v>
      </c>
      <c r="CM281" s="21">
        <v>2.1997818321087902E-2</v>
      </c>
      <c r="CN281" s="21">
        <v>2.2460060633130802E-2</v>
      </c>
      <c r="CO281" s="21">
        <v>2.2938688608565402E-2</v>
      </c>
    </row>
    <row r="282" spans="1:9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8.5413065113012902E-4</v>
      </c>
      <c r="AJ282" s="21">
        <v>2.56322047669245E-3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3.8600765883667999E-4</v>
      </c>
      <c r="AQ286" s="21">
        <v>3.6140531184592498E-4</v>
      </c>
      <c r="AR286" s="21">
        <v>0</v>
      </c>
      <c r="AS286" s="21">
        <v>4.36465024608406E-4</v>
      </c>
      <c r="AT286" s="21">
        <v>0</v>
      </c>
      <c r="AU286" s="21">
        <v>1.9019157736872799E-3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4.1783292345113902E-2</v>
      </c>
      <c r="D287" s="21">
        <v>4.220082283242E-2</v>
      </c>
      <c r="E287" s="21">
        <v>4.3274572693093101E-2</v>
      </c>
      <c r="F287" s="21">
        <v>4.4438733586994801E-2</v>
      </c>
      <c r="G287" s="21">
        <v>4.5719045711418903E-2</v>
      </c>
      <c r="H287" s="21">
        <v>4.6474388120169498E-2</v>
      </c>
      <c r="I287" s="21">
        <v>4.7567196582921897E-2</v>
      </c>
      <c r="J287" s="21">
        <v>4.7559014944211699E-2</v>
      </c>
      <c r="K287" s="21">
        <v>4.7510308900356499E-2</v>
      </c>
      <c r="L287" s="21">
        <v>4.8587143884510499E-2</v>
      </c>
      <c r="M287" s="21">
        <v>4.9451984604677403E-2</v>
      </c>
      <c r="N287" s="21">
        <v>4.9574305929419603E-2</v>
      </c>
      <c r="O287" s="21">
        <v>5.00193990727337E-2</v>
      </c>
      <c r="P287" s="21">
        <v>5.07018652570147E-2</v>
      </c>
      <c r="Q287" s="21">
        <v>5.2039681300209702E-2</v>
      </c>
      <c r="R287" s="21">
        <v>5.2809842779252603E-2</v>
      </c>
      <c r="S287" s="21">
        <v>5.4182113731888901E-2</v>
      </c>
      <c r="T287" s="21">
        <v>5.5943926101496698E-2</v>
      </c>
      <c r="U287" s="21">
        <v>5.7539684639100898E-2</v>
      </c>
      <c r="V287" s="21">
        <v>5.8906344547616799E-2</v>
      </c>
      <c r="W287" s="21">
        <v>5.9357159208312797E-2</v>
      </c>
      <c r="X287" s="21">
        <v>5.9273121402521702E-2</v>
      </c>
      <c r="Y287" s="21">
        <v>5.8895857294498699E-2</v>
      </c>
      <c r="Z287" s="21">
        <v>5.7983540855377901E-2</v>
      </c>
      <c r="AA287" s="21">
        <v>6.7058290283913496E-2</v>
      </c>
      <c r="AB287" s="21">
        <v>7.3460324040054495E-2</v>
      </c>
      <c r="AC287" s="21">
        <v>7.1054885545561497E-2</v>
      </c>
      <c r="AD287" s="21">
        <v>7.5636352170495705E-2</v>
      </c>
      <c r="AE287" s="21">
        <v>7.6700895384307799E-2</v>
      </c>
      <c r="AF287" s="21">
        <v>7.86677655102897E-2</v>
      </c>
      <c r="AG287" s="21">
        <v>8.3113724155317301E-2</v>
      </c>
      <c r="AH287" s="21">
        <v>7.1699398193178901E-2</v>
      </c>
      <c r="AI287" s="21">
        <v>7.2549941328824794E-2</v>
      </c>
      <c r="AJ287" s="21">
        <v>8.9325654911482505E-2</v>
      </c>
      <c r="AK287" s="21">
        <v>7.5774951268712296E-2</v>
      </c>
      <c r="AL287" s="21">
        <v>7.9513637086448E-2</v>
      </c>
      <c r="AM287" s="21">
        <v>8.1251424607518399E-2</v>
      </c>
      <c r="AN287" s="21">
        <v>6.8666695740000602E-2</v>
      </c>
      <c r="AO287" s="21">
        <v>6.2286364353271798E-2</v>
      </c>
      <c r="AP287" s="21">
        <v>6.9454924308681804E-2</v>
      </c>
      <c r="AQ287" s="21">
        <v>6.3677485453561902E-2</v>
      </c>
      <c r="AR287" s="21">
        <v>7.4962350483255294E-2</v>
      </c>
      <c r="AS287" s="21">
        <v>7.2060542754523005E-2</v>
      </c>
      <c r="AT287" s="21">
        <v>4.5465990054255501E-2</v>
      </c>
      <c r="AU287" s="21">
        <v>4.4589815434830399E-2</v>
      </c>
      <c r="AV287" s="21">
        <v>5.59966236514578E-2</v>
      </c>
      <c r="AW287" s="21">
        <v>5.8157640137661303E-2</v>
      </c>
      <c r="AX287" s="21">
        <v>6.0155026781083698E-2</v>
      </c>
      <c r="AY287" s="21">
        <v>6.1624466806290502E-2</v>
      </c>
      <c r="AZ287" s="21">
        <v>6.2515577480291906E-2</v>
      </c>
      <c r="BA287" s="21">
        <v>5.8926409633655502E-2</v>
      </c>
      <c r="BB287" s="21">
        <v>6.0181921810585397E-2</v>
      </c>
      <c r="BC287" s="21">
        <v>6.3216899222007295E-2</v>
      </c>
      <c r="BD287" s="21">
        <v>6.4688858521930195E-2</v>
      </c>
      <c r="BE287" s="21">
        <v>6.6000748921546101E-2</v>
      </c>
      <c r="BF287" s="21">
        <v>6.7140956900995405E-2</v>
      </c>
      <c r="BG287" s="21">
        <v>6.8232000319874295E-2</v>
      </c>
      <c r="BH287" s="21">
        <v>6.9223150456960106E-2</v>
      </c>
      <c r="BI287" s="21">
        <v>7.0249490553773206E-2</v>
      </c>
      <c r="BJ287" s="21">
        <v>7.1291390643329899E-2</v>
      </c>
      <c r="BK287" s="21">
        <v>7.2364241922845102E-2</v>
      </c>
      <c r="BL287" s="21">
        <v>7.3564210871653601E-2</v>
      </c>
      <c r="BM287" s="21">
        <v>7.4769651203543105E-2</v>
      </c>
      <c r="BN287" s="21">
        <v>7.6003707113979704E-2</v>
      </c>
      <c r="BO287" s="21">
        <v>7.7253795083410695E-2</v>
      </c>
      <c r="BP287" s="21">
        <v>7.8555282145441996E-2</v>
      </c>
      <c r="BQ287" s="21">
        <v>7.9862227553610901E-2</v>
      </c>
      <c r="BR287" s="21">
        <v>8.1159457405389906E-2</v>
      </c>
      <c r="BS287" s="21">
        <v>8.2484936494112399E-2</v>
      </c>
      <c r="BT287" s="21">
        <v>8.3831029982097696E-2</v>
      </c>
      <c r="BU287" s="21">
        <v>8.5212744213678401E-2</v>
      </c>
      <c r="BV287" s="21">
        <v>8.6511289509754702E-2</v>
      </c>
      <c r="BW287" s="21">
        <v>8.7835340501141806E-2</v>
      </c>
      <c r="BX287" s="21">
        <v>8.91737579450744E-2</v>
      </c>
      <c r="BY287" s="21">
        <v>9.0552852219263902E-2</v>
      </c>
      <c r="BZ287" s="21">
        <v>9.1961378938958199E-2</v>
      </c>
      <c r="CA287" s="21">
        <v>9.3471683041890602E-2</v>
      </c>
      <c r="CB287" s="21">
        <v>9.5004830178123001E-2</v>
      </c>
      <c r="CC287" s="21">
        <v>9.6562111607284798E-2</v>
      </c>
      <c r="CD287" s="21">
        <v>9.8149494599807194E-2</v>
      </c>
      <c r="CE287" s="21">
        <v>9.9761689018229099E-2</v>
      </c>
      <c r="CF287" s="21">
        <v>0.10142483544747299</v>
      </c>
      <c r="CG287" s="21">
        <v>0.10312627828085499</v>
      </c>
      <c r="CH287" s="21">
        <v>0.104863712901658</v>
      </c>
      <c r="CI287" s="21">
        <v>0.106626356666905</v>
      </c>
      <c r="CJ287" s="21">
        <v>0.108428708781259</v>
      </c>
      <c r="CK287" s="21">
        <v>0.110259965110356</v>
      </c>
      <c r="CL287" s="21">
        <v>0.112129780180344</v>
      </c>
      <c r="CM287" s="21">
        <v>0.11403009748837099</v>
      </c>
      <c r="CN287" s="21">
        <v>0.115977724918066</v>
      </c>
      <c r="CO287" s="21">
        <v>0.11798319551412</v>
      </c>
    </row>
    <row r="288" spans="1:93" x14ac:dyDescent="0.25">
      <c r="A288" s="31"/>
      <c r="B288" s="22" t="str">
        <f>Titles!$B$11</f>
        <v>Direct Heating Gas</v>
      </c>
      <c r="C288" s="21">
        <v>5.4056570501245602E-3</v>
      </c>
      <c r="D288" s="21">
        <v>5.5016033156694202E-3</v>
      </c>
      <c r="E288" s="21">
        <v>5.6498213582236497E-3</v>
      </c>
      <c r="F288" s="21">
        <v>5.8027293144447302E-3</v>
      </c>
      <c r="G288" s="21">
        <v>5.9572499735459699E-3</v>
      </c>
      <c r="H288" s="21">
        <v>6.0879981317994497E-3</v>
      </c>
      <c r="I288" s="21">
        <v>6.2411129817706197E-3</v>
      </c>
      <c r="J288" s="21">
        <v>6.3235363160131196E-3</v>
      </c>
      <c r="K288" s="21">
        <v>6.3923308616875198E-3</v>
      </c>
      <c r="L288" s="21">
        <v>6.5376484223593004E-3</v>
      </c>
      <c r="M288" s="21">
        <v>6.6626363148272298E-3</v>
      </c>
      <c r="N288" s="21">
        <v>6.7360552175124901E-3</v>
      </c>
      <c r="O288" s="21">
        <v>6.84303327682707E-3</v>
      </c>
      <c r="P288" s="21">
        <v>6.9753883829950097E-3</v>
      </c>
      <c r="Q288" s="21">
        <v>7.2051938402822599E-3</v>
      </c>
      <c r="R288" s="21">
        <v>7.3304580065747804E-3</v>
      </c>
      <c r="S288" s="21">
        <v>7.53906841117252E-3</v>
      </c>
      <c r="T288" s="21">
        <v>7.7880811613440497E-3</v>
      </c>
      <c r="U288" s="21">
        <v>8.0037575448689002E-3</v>
      </c>
      <c r="V288" s="21">
        <v>8.2012849504056601E-3</v>
      </c>
      <c r="W288" s="21">
        <v>8.2881126038367101E-3</v>
      </c>
      <c r="X288" s="21">
        <v>8.2952769022662104E-3</v>
      </c>
      <c r="Y288" s="21">
        <v>8.2887546685298692E-3</v>
      </c>
      <c r="Z288" s="21">
        <v>8.2029736645603795E-3</v>
      </c>
      <c r="AA288" s="21">
        <v>9.5153062192409495E-3</v>
      </c>
      <c r="AB288" s="21">
        <v>1.02718108669764E-2</v>
      </c>
      <c r="AC288" s="21">
        <v>9.7833245493129106E-3</v>
      </c>
      <c r="AD288" s="21">
        <v>1.06848514679895E-2</v>
      </c>
      <c r="AE288" s="21">
        <v>1.0506207195196101E-2</v>
      </c>
      <c r="AF288" s="21">
        <v>1.08432394010582E-2</v>
      </c>
      <c r="AG288" s="21">
        <v>1.1486347950945001E-2</v>
      </c>
      <c r="AH288" s="21">
        <v>1.0853250800582999E-2</v>
      </c>
      <c r="AI288" s="21">
        <v>7.1288923005666397E-3</v>
      </c>
      <c r="AJ288" s="21">
        <v>6.7530079366031597E-3</v>
      </c>
      <c r="AK288" s="21">
        <v>8.3541180944517995E-3</v>
      </c>
      <c r="AL288" s="21">
        <v>6.3545043428551596E-3</v>
      </c>
      <c r="AM288" s="21">
        <v>5.0626435058902901E-3</v>
      </c>
      <c r="AN288" s="21">
        <v>9.3978775636679793E-3</v>
      </c>
      <c r="AO288" s="21">
        <v>1.20190722558277E-2</v>
      </c>
      <c r="AP288" s="21">
        <v>8.7021549026733806E-3</v>
      </c>
      <c r="AQ288" s="21">
        <v>7.3709556731295896E-3</v>
      </c>
      <c r="AR288" s="21">
        <v>1.42925562188011E-2</v>
      </c>
      <c r="AS288" s="21">
        <v>1.1154361788418001E-2</v>
      </c>
      <c r="AT288" s="21">
        <v>7.8097060388595402E-3</v>
      </c>
      <c r="AU288" s="21">
        <v>1.33348103487523E-3</v>
      </c>
      <c r="AV288" s="21">
        <v>6.74250822149558E-3</v>
      </c>
      <c r="AW288" s="21">
        <v>7.01603519098683E-3</v>
      </c>
      <c r="AX288" s="21">
        <v>7.19544697726506E-3</v>
      </c>
      <c r="AY288" s="21">
        <v>7.3363396349203002E-3</v>
      </c>
      <c r="AZ288" s="21">
        <v>7.4494316123608698E-3</v>
      </c>
      <c r="BA288" s="21">
        <v>6.9644417057742602E-3</v>
      </c>
      <c r="BB288" s="21">
        <v>7.0330588485024402E-3</v>
      </c>
      <c r="BC288" s="21">
        <v>7.4082332401046499E-3</v>
      </c>
      <c r="BD288" s="21">
        <v>7.5590950484270697E-3</v>
      </c>
      <c r="BE288" s="21">
        <v>7.6954228054090801E-3</v>
      </c>
      <c r="BF288" s="21">
        <v>7.8142686228477101E-3</v>
      </c>
      <c r="BG288" s="21">
        <v>7.9222387290642203E-3</v>
      </c>
      <c r="BH288" s="21">
        <v>8.0198817867938206E-3</v>
      </c>
      <c r="BI288" s="21">
        <v>8.1214392735834695E-3</v>
      </c>
      <c r="BJ288" s="21">
        <v>8.2243616281975507E-3</v>
      </c>
      <c r="BK288" s="21">
        <v>8.3304110220022692E-3</v>
      </c>
      <c r="BL288" s="21">
        <v>8.4407912542301105E-3</v>
      </c>
      <c r="BM288" s="21">
        <v>8.5510377354410892E-3</v>
      </c>
      <c r="BN288" s="21">
        <v>8.6637784461753697E-3</v>
      </c>
      <c r="BO288" s="21">
        <v>8.7776328135630802E-3</v>
      </c>
      <c r="BP288" s="21">
        <v>8.8963284175255803E-3</v>
      </c>
      <c r="BQ288" s="21">
        <v>9.0129298754782101E-3</v>
      </c>
      <c r="BR288" s="21">
        <v>9.1275815465452492E-3</v>
      </c>
      <c r="BS288" s="21">
        <v>9.2444357567109999E-3</v>
      </c>
      <c r="BT288" s="21">
        <v>9.3626087777793701E-3</v>
      </c>
      <c r="BU288" s="21">
        <v>9.4837347778370593E-3</v>
      </c>
      <c r="BV288" s="21">
        <v>9.5979625752363098E-3</v>
      </c>
      <c r="BW288" s="21">
        <v>9.7141793743398108E-3</v>
      </c>
      <c r="BX288" s="21">
        <v>9.8310957445386007E-3</v>
      </c>
      <c r="BY288" s="21">
        <v>9.9517345109101495E-3</v>
      </c>
      <c r="BZ288" s="21">
        <v>1.00750733906473E-2</v>
      </c>
      <c r="CA288" s="21">
        <v>1.02090175422346E-2</v>
      </c>
      <c r="CB288" s="21">
        <v>1.0344428787501799E-2</v>
      </c>
      <c r="CC288" s="21">
        <v>1.0481664898749099E-2</v>
      </c>
      <c r="CD288" s="21">
        <v>1.0621342691104501E-2</v>
      </c>
      <c r="CE288" s="21">
        <v>1.07630703681661E-2</v>
      </c>
      <c r="CF288" s="21">
        <v>1.0909328898636699E-2</v>
      </c>
      <c r="CG288" s="21">
        <v>1.10587148136499E-2</v>
      </c>
      <c r="CH288" s="21">
        <v>1.1210496300379701E-2</v>
      </c>
      <c r="CI288" s="21">
        <v>1.13640994677923E-2</v>
      </c>
      <c r="CJ288" s="21">
        <v>1.15208047174995E-2</v>
      </c>
      <c r="CK288" s="21">
        <v>1.16793873521549E-2</v>
      </c>
      <c r="CL288" s="21">
        <v>1.18409117400263E-2</v>
      </c>
      <c r="CM288" s="21">
        <v>1.2004406608144299E-2</v>
      </c>
      <c r="CN288" s="21">
        <v>1.21717026552086E-2</v>
      </c>
      <c r="CO288" s="21">
        <v>1.2343938566366499E-2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0.122347396931362</v>
      </c>
      <c r="D290" s="21">
        <v>0.123217655205333</v>
      </c>
      <c r="E290" s="21">
        <v>0.12655629063125701</v>
      </c>
      <c r="F290" s="21">
        <v>0.130258879197616</v>
      </c>
      <c r="G290" s="21">
        <v>0.134461702965297</v>
      </c>
      <c r="H290" s="21">
        <v>0.13654794451627</v>
      </c>
      <c r="I290" s="21">
        <v>0.13994148134104001</v>
      </c>
      <c r="J290" s="21">
        <v>0.139064441003316</v>
      </c>
      <c r="K290" s="21">
        <v>0.13811294708383401</v>
      </c>
      <c r="L290" s="21">
        <v>0.141495206207958</v>
      </c>
      <c r="M290" s="21">
        <v>0.14410047893094199</v>
      </c>
      <c r="N290" s="21">
        <v>0.143850687571562</v>
      </c>
      <c r="O290" s="21">
        <v>0.14476097984156</v>
      </c>
      <c r="P290" s="21">
        <v>0.14652144856801999</v>
      </c>
      <c r="Q290" s="21">
        <v>0.15046788971543701</v>
      </c>
      <c r="R290" s="21">
        <v>0.15264661320854001</v>
      </c>
      <c r="S290" s="21">
        <v>0.15687902337429199</v>
      </c>
      <c r="T290" s="21">
        <v>0.162531262553995</v>
      </c>
      <c r="U290" s="21">
        <v>0.16767337197747301</v>
      </c>
      <c r="V290" s="21">
        <v>0.171946368994218</v>
      </c>
      <c r="W290" s="21">
        <v>0.17296116244292101</v>
      </c>
      <c r="X290" s="21">
        <v>0.17215555036548799</v>
      </c>
      <c r="Y290" s="21">
        <v>0.17018103162450399</v>
      </c>
      <c r="Z290" s="21">
        <v>0.16639458525535</v>
      </c>
      <c r="AA290" s="21">
        <v>0.18863060049187799</v>
      </c>
      <c r="AB290" s="21">
        <v>0.20180906347555699</v>
      </c>
      <c r="AC290" s="21">
        <v>0.19468546801799899</v>
      </c>
      <c r="AD290" s="21">
        <v>0.210893891923494</v>
      </c>
      <c r="AE290" s="21">
        <v>0.209845911300789</v>
      </c>
      <c r="AF290" s="21">
        <v>0.21751758812734701</v>
      </c>
      <c r="AG290" s="21">
        <v>0.22844867356310899</v>
      </c>
      <c r="AH290" s="21">
        <v>0.22767950468429901</v>
      </c>
      <c r="AI290" s="21">
        <v>0.22555477332825599</v>
      </c>
      <c r="AJ290" s="21">
        <v>0.209889326413979</v>
      </c>
      <c r="AK290" s="21">
        <v>0.22395395560713099</v>
      </c>
      <c r="AL290" s="21">
        <v>0.235701097871894</v>
      </c>
      <c r="AM290" s="21">
        <v>0.232718710596404</v>
      </c>
      <c r="AN290" s="21">
        <v>0.23965948330177</v>
      </c>
      <c r="AO290" s="21">
        <v>0.21286830980264199</v>
      </c>
      <c r="AP290" s="21">
        <v>0.17881900274977999</v>
      </c>
      <c r="AQ290" s="21">
        <v>0.287869011992955</v>
      </c>
      <c r="AR290" s="21">
        <v>0.29894516295115098</v>
      </c>
      <c r="AS290" s="21">
        <v>0.30417161784223001</v>
      </c>
      <c r="AT290" s="21">
        <v>0.310829163102048</v>
      </c>
      <c r="AU290" s="21">
        <v>0.30963120749942402</v>
      </c>
      <c r="AV290" s="21">
        <v>0.30751698412873202</v>
      </c>
      <c r="AW290" s="21">
        <v>0.319754108640951</v>
      </c>
      <c r="AX290" s="21">
        <v>0.331206726016326</v>
      </c>
      <c r="AY290" s="21">
        <v>0.33953099780027302</v>
      </c>
      <c r="AZ290" s="21">
        <v>0.34451869581810901</v>
      </c>
      <c r="BA290" s="21">
        <v>0.32396264016597098</v>
      </c>
      <c r="BB290" s="21">
        <v>0.32963007866696098</v>
      </c>
      <c r="BC290" s="21">
        <v>0.34679192333456599</v>
      </c>
      <c r="BD290" s="21">
        <v>0.35460468069357898</v>
      </c>
      <c r="BE290" s="21">
        <v>0.361609538527216</v>
      </c>
      <c r="BF290" s="21">
        <v>0.36768322367338202</v>
      </c>
      <c r="BG290" s="21">
        <v>0.37349195286690001</v>
      </c>
      <c r="BH290" s="21">
        <v>0.37874540111301103</v>
      </c>
      <c r="BI290" s="21">
        <v>0.38420592859724301</v>
      </c>
      <c r="BJ290" s="21">
        <v>0.389744693525921</v>
      </c>
      <c r="BK290" s="21">
        <v>0.395462572767041</v>
      </c>
      <c r="BL290" s="21">
        <v>0.40177789305539402</v>
      </c>
      <c r="BM290" s="21">
        <v>0.40810646798288602</v>
      </c>
      <c r="BN290" s="21">
        <v>0.41458343662839398</v>
      </c>
      <c r="BO290" s="21">
        <v>0.42113797685211202</v>
      </c>
      <c r="BP290" s="21">
        <v>0.427982281856222</v>
      </c>
      <c r="BQ290" s="21">
        <v>0.434842696000031</v>
      </c>
      <c r="BR290" s="21">
        <v>0.44162140124049198</v>
      </c>
      <c r="BS290" s="21">
        <v>0.44854256518485403</v>
      </c>
      <c r="BT290" s="21">
        <v>0.45556555265320298</v>
      </c>
      <c r="BU290" s="21">
        <v>0.462778358053197</v>
      </c>
      <c r="BV290" s="21">
        <v>0.46961309099358101</v>
      </c>
      <c r="BW290" s="21">
        <v>0.47658179417462998</v>
      </c>
      <c r="BX290" s="21">
        <v>0.483617376595745</v>
      </c>
      <c r="BY290" s="21">
        <v>0.49087664974241102</v>
      </c>
      <c r="BZ290" s="21">
        <v>0.498293386774745</v>
      </c>
      <c r="CA290" s="21">
        <v>0.50634160666281502</v>
      </c>
      <c r="CB290" s="21">
        <v>0.51450668593456195</v>
      </c>
      <c r="CC290" s="21">
        <v>0.52279897561325595</v>
      </c>
      <c r="CD290" s="21">
        <v>0.53124963115048895</v>
      </c>
      <c r="CE290" s="21">
        <v>0.53982997304540603</v>
      </c>
      <c r="CF290" s="21">
        <v>0.54868706593618799</v>
      </c>
      <c r="CG290" s="21">
        <v>0.55774928274622404</v>
      </c>
      <c r="CH290" s="21">
        <v>0.56699533383773004</v>
      </c>
      <c r="CI290" s="21">
        <v>0.57636289191456602</v>
      </c>
      <c r="CJ290" s="21">
        <v>0.58593766811131698</v>
      </c>
      <c r="CK290" s="21">
        <v>0.59565434126873396</v>
      </c>
      <c r="CL290" s="21">
        <v>0.60557000287583396</v>
      </c>
      <c r="CM290" s="21">
        <v>0.61563160499737501</v>
      </c>
      <c r="CN290" s="21">
        <v>0.62594419525664802</v>
      </c>
      <c r="CO290" s="21">
        <v>0.63657316858818402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1.8225553820755198E-2</v>
      </c>
      <c r="D300" s="21">
        <v>1.8239992515166E-2</v>
      </c>
      <c r="E300" s="21">
        <v>1.8328541084647199E-2</v>
      </c>
      <c r="F300" s="21">
        <v>2.0101043731583199E-2</v>
      </c>
      <c r="G300" s="21">
        <v>2.0641229660978099E-2</v>
      </c>
      <c r="H300" s="21">
        <v>3.3041537438365298E-2</v>
      </c>
      <c r="I300" s="21">
        <v>3.4811955763843397E-2</v>
      </c>
      <c r="J300" s="21">
        <v>3.5881484533240401E-2</v>
      </c>
      <c r="K300" s="21">
        <v>3.5801431391034803E-2</v>
      </c>
      <c r="L300" s="21">
        <v>3.6591769455056898E-2</v>
      </c>
      <c r="M300" s="21">
        <v>3.3446473220900601E-2</v>
      </c>
      <c r="N300" s="21">
        <v>3.2280709626203302E-2</v>
      </c>
      <c r="O300" s="21">
        <v>3.0987654793778699E-2</v>
      </c>
      <c r="P300" s="21">
        <v>3.1074390251436702E-2</v>
      </c>
      <c r="Q300" s="21">
        <v>3.1206668462725799E-2</v>
      </c>
      <c r="R300" s="21">
        <v>3.1902434993206302E-2</v>
      </c>
      <c r="S300" s="21">
        <v>3.1636240046603203E-2</v>
      </c>
      <c r="T300" s="21">
        <v>3.3933010459078303E-2</v>
      </c>
      <c r="U300" s="21">
        <v>3.8088081319955502E-2</v>
      </c>
      <c r="V300" s="21">
        <v>4.1801253701528603E-2</v>
      </c>
      <c r="W300" s="21">
        <v>4.2401093277963299E-2</v>
      </c>
      <c r="X300" s="21">
        <v>4.0441596070758402E-2</v>
      </c>
      <c r="Y300" s="21">
        <v>3.8885345676703799E-2</v>
      </c>
      <c r="Z300" s="21">
        <v>3.8996280443680802E-2</v>
      </c>
      <c r="AA300" s="21">
        <v>4.01123797097276E-2</v>
      </c>
      <c r="AB300" s="21">
        <v>4.2386491419372098E-2</v>
      </c>
      <c r="AC300" s="21">
        <v>4.3146603945397703E-2</v>
      </c>
      <c r="AD300" s="21">
        <v>4.5317363474924599E-2</v>
      </c>
      <c r="AE300" s="21">
        <v>4.7344724671366703E-2</v>
      </c>
      <c r="AF300" s="21">
        <v>4.6875147283329498E-2</v>
      </c>
      <c r="AG300" s="21">
        <v>4.7039759085833299E-2</v>
      </c>
      <c r="AH300" s="21">
        <v>5.2643670672229699E-2</v>
      </c>
      <c r="AI300" s="21">
        <v>5.1313491439151898E-2</v>
      </c>
      <c r="AJ300" s="21">
        <v>4.9748624213634102E-2</v>
      </c>
      <c r="AK300" s="21">
        <v>4.7983310245057698E-2</v>
      </c>
      <c r="AL300" s="21">
        <v>4.0718564565028897E-2</v>
      </c>
      <c r="AM300" s="21">
        <v>4.05158834583444E-2</v>
      </c>
      <c r="AN300" s="21">
        <v>3.61891996371295E-2</v>
      </c>
      <c r="AO300" s="21">
        <v>3.9785395707609902E-2</v>
      </c>
      <c r="AP300" s="21">
        <v>2.9636298436372999E-2</v>
      </c>
      <c r="AQ300" s="21">
        <v>3.84685660201535E-2</v>
      </c>
      <c r="AR300" s="21">
        <v>3.8590525060488802E-2</v>
      </c>
      <c r="AS300" s="21">
        <v>3.6977814781554E-2</v>
      </c>
      <c r="AT300" s="21">
        <v>4.1329930950050303E-2</v>
      </c>
      <c r="AU300" s="21">
        <v>5.4681216800991597E-2</v>
      </c>
      <c r="AV300" s="21">
        <v>4.7807392083760399E-2</v>
      </c>
      <c r="AW300" s="21">
        <v>4.7561036295029002E-2</v>
      </c>
      <c r="AX300" s="21">
        <v>4.8991888039547203E-2</v>
      </c>
      <c r="AY300" s="21">
        <v>4.9706219072778599E-2</v>
      </c>
      <c r="AZ300" s="21">
        <v>5.03875476313606E-2</v>
      </c>
      <c r="BA300" s="21">
        <v>4.4959901776171901E-2</v>
      </c>
      <c r="BB300" s="21">
        <v>4.5609614623213203E-2</v>
      </c>
      <c r="BC300" s="21">
        <v>4.7463904573959402E-2</v>
      </c>
      <c r="BD300" s="21">
        <v>4.8674979976817599E-2</v>
      </c>
      <c r="BE300" s="21">
        <v>4.9483056568375101E-2</v>
      </c>
      <c r="BF300" s="21">
        <v>5.0201263081746599E-2</v>
      </c>
      <c r="BG300" s="21">
        <v>5.0941879149757299E-2</v>
      </c>
      <c r="BH300" s="21">
        <v>5.1677306133346E-2</v>
      </c>
      <c r="BI300" s="21">
        <v>5.2429571073525902E-2</v>
      </c>
      <c r="BJ300" s="21">
        <v>5.3206926114104297E-2</v>
      </c>
      <c r="BK300" s="21">
        <v>5.3991050395396999E-2</v>
      </c>
      <c r="BL300" s="21">
        <v>5.4888458665573202E-2</v>
      </c>
      <c r="BM300" s="21">
        <v>5.5801695814516397E-2</v>
      </c>
      <c r="BN300" s="21">
        <v>5.67315260886085E-2</v>
      </c>
      <c r="BO300" s="21">
        <v>5.7692139168683099E-2</v>
      </c>
      <c r="BP300" s="21">
        <v>5.8663403652592899E-2</v>
      </c>
      <c r="BQ300" s="21">
        <v>5.9651627467437698E-2</v>
      </c>
      <c r="BR300" s="21">
        <v>6.06595408409695E-2</v>
      </c>
      <c r="BS300" s="21">
        <v>6.1705702456854902E-2</v>
      </c>
      <c r="BT300" s="21">
        <v>6.2772038379270798E-2</v>
      </c>
      <c r="BU300" s="21">
        <v>6.3865624428385698E-2</v>
      </c>
      <c r="BV300" s="21">
        <v>6.4980833379300301E-2</v>
      </c>
      <c r="BW300" s="21">
        <v>6.6104936209544399E-2</v>
      </c>
      <c r="BX300" s="21">
        <v>6.7251702536343202E-2</v>
      </c>
      <c r="BY300" s="21">
        <v>6.8412061878001806E-2</v>
      </c>
      <c r="BZ300" s="21">
        <v>6.9602334071568295E-2</v>
      </c>
      <c r="CA300" s="21">
        <v>7.0765188221507E-2</v>
      </c>
      <c r="CB300" s="21">
        <v>7.1946646590268296E-2</v>
      </c>
      <c r="CC300" s="21">
        <v>7.3153609833073202E-2</v>
      </c>
      <c r="CD300" s="21">
        <v>7.4373765760951699E-2</v>
      </c>
      <c r="CE300" s="21">
        <v>7.5614012964012503E-2</v>
      </c>
      <c r="CF300" s="21">
        <v>7.6882526637932505E-2</v>
      </c>
      <c r="CG300" s="21">
        <v>7.8178493150550601E-2</v>
      </c>
      <c r="CH300" s="21">
        <v>7.9508424506169503E-2</v>
      </c>
      <c r="CI300" s="21">
        <v>8.0861590551357596E-2</v>
      </c>
      <c r="CJ300" s="21">
        <v>8.2238830260098705E-2</v>
      </c>
      <c r="CK300" s="21">
        <v>8.3650240523017297E-2</v>
      </c>
      <c r="CL300" s="21">
        <v>8.5102273343098403E-2</v>
      </c>
      <c r="CM300" s="21">
        <v>8.6574113006027006E-2</v>
      </c>
      <c r="CN300" s="21">
        <v>8.8083865876740594E-2</v>
      </c>
      <c r="CO300" s="21">
        <v>8.9635846263830393E-2</v>
      </c>
    </row>
    <row r="301" spans="1:93" x14ac:dyDescent="0.25">
      <c r="A301" s="31"/>
      <c r="B301" s="22" t="str">
        <f>Titles!$B$3</f>
        <v>Indirect Heating Oil</v>
      </c>
      <c r="C301" s="21">
        <v>0.114942957059298</v>
      </c>
      <c r="D301" s="21">
        <v>0.11169679461782001</v>
      </c>
      <c r="E301" s="21">
        <v>0.10901213112078</v>
      </c>
      <c r="F301" s="21">
        <v>0.120178220869412</v>
      </c>
      <c r="G301" s="21">
        <v>0.125244548715019</v>
      </c>
      <c r="H301" s="21">
        <v>0.12168242329163401</v>
      </c>
      <c r="I301" s="21">
        <v>0.118705244048692</v>
      </c>
      <c r="J301" s="21">
        <v>0.119118976885356</v>
      </c>
      <c r="K301" s="21">
        <v>0.117498590460781</v>
      </c>
      <c r="L301" s="21">
        <v>0.115865755921695</v>
      </c>
      <c r="M301" s="21">
        <v>0.103617065752148</v>
      </c>
      <c r="N301" s="21">
        <v>9.5843201525971103E-2</v>
      </c>
      <c r="O301" s="21">
        <v>9.6723174137243101E-2</v>
      </c>
      <c r="P301" s="21">
        <v>9.4671350108000998E-2</v>
      </c>
      <c r="Q301" s="21">
        <v>9.5847606851961295E-2</v>
      </c>
      <c r="R301" s="21">
        <v>9.9764508311612404E-2</v>
      </c>
      <c r="S301" s="21">
        <v>9.9298222514241502E-2</v>
      </c>
      <c r="T301" s="21">
        <v>0.10281040852791801</v>
      </c>
      <c r="U301" s="21">
        <v>0.11207920834649</v>
      </c>
      <c r="V301" s="21">
        <v>0.116461217346105</v>
      </c>
      <c r="W301" s="21">
        <v>0.117601483297086</v>
      </c>
      <c r="X301" s="21">
        <v>0.107129585532672</v>
      </c>
      <c r="Y301" s="21">
        <v>0.105836986785281</v>
      </c>
      <c r="Z301" s="21">
        <v>0.10704592223991199</v>
      </c>
      <c r="AA301" s="21">
        <v>0.114330239832419</v>
      </c>
      <c r="AB301" s="21">
        <v>0.11684912429835</v>
      </c>
      <c r="AC301" s="21">
        <v>0.11833421486413</v>
      </c>
      <c r="AD301" s="21">
        <v>0.123334196238882</v>
      </c>
      <c r="AE301" s="21">
        <v>0.126017001298488</v>
      </c>
      <c r="AF301" s="21">
        <v>0.12557428493171299</v>
      </c>
      <c r="AG301" s="21">
        <v>0.12702170737818</v>
      </c>
      <c r="AH301" s="21">
        <v>0.21767322248804599</v>
      </c>
      <c r="AI301" s="21">
        <v>0.19410484394757099</v>
      </c>
      <c r="AJ301" s="21">
        <v>0.123152005079087</v>
      </c>
      <c r="AK301" s="21">
        <v>0.110150323197742</v>
      </c>
      <c r="AL301" s="21">
        <v>0.113622515783307</v>
      </c>
      <c r="AM301" s="21">
        <v>0.104673960644331</v>
      </c>
      <c r="AN301" s="21">
        <v>7.4257947866890398E-2</v>
      </c>
      <c r="AO301" s="21">
        <v>1.12466251635554E-2</v>
      </c>
      <c r="AP301" s="21">
        <v>6.7656353865017298E-3</v>
      </c>
      <c r="AQ301" s="21">
        <v>1.8175720193274399E-2</v>
      </c>
      <c r="AR301" s="21">
        <v>2.1420505702210001E-2</v>
      </c>
      <c r="AS301" s="21">
        <v>2.2670321777920902E-2</v>
      </c>
      <c r="AT301" s="21">
        <v>4.7296459761764498E-2</v>
      </c>
      <c r="AU301" s="21">
        <v>4.7814266075726801E-2</v>
      </c>
      <c r="AV301" s="21">
        <v>6.0865398924986103E-2</v>
      </c>
      <c r="AW301" s="21">
        <v>6.2073500990136803E-2</v>
      </c>
      <c r="AX301" s="21">
        <v>6.3667655077307095E-2</v>
      </c>
      <c r="AY301" s="21">
        <v>6.4745882887206702E-2</v>
      </c>
      <c r="AZ301" s="21">
        <v>6.5724314234507197E-2</v>
      </c>
      <c r="BA301" s="21">
        <v>5.8512723903170603E-2</v>
      </c>
      <c r="BB301" s="21">
        <v>6.0284709927742298E-2</v>
      </c>
      <c r="BC301" s="21">
        <v>6.2621788500838299E-2</v>
      </c>
      <c r="BD301" s="21">
        <v>6.4638299101624996E-2</v>
      </c>
      <c r="BE301" s="21">
        <v>6.5907391815499497E-2</v>
      </c>
      <c r="BF301" s="21">
        <v>6.7041331144174196E-2</v>
      </c>
      <c r="BG301" s="21">
        <v>6.8109403829385698E-2</v>
      </c>
      <c r="BH301" s="21">
        <v>6.9184514363192798E-2</v>
      </c>
      <c r="BI301" s="21">
        <v>7.0276713467993898E-2</v>
      </c>
      <c r="BJ301" s="21">
        <v>7.1396207676331994E-2</v>
      </c>
      <c r="BK301" s="21">
        <v>7.2526244570855297E-2</v>
      </c>
      <c r="BL301" s="21">
        <v>7.3806409169548795E-2</v>
      </c>
      <c r="BM301" s="21">
        <v>7.5112983520183502E-2</v>
      </c>
      <c r="BN301" s="21">
        <v>7.6442555556963096E-2</v>
      </c>
      <c r="BO301" s="21">
        <v>7.7805213075598706E-2</v>
      </c>
      <c r="BP301" s="21">
        <v>7.9189676172237794E-2</v>
      </c>
      <c r="BQ301" s="21">
        <v>8.0611988076148403E-2</v>
      </c>
      <c r="BR301" s="21">
        <v>8.2063317580859593E-2</v>
      </c>
      <c r="BS301" s="21">
        <v>8.3551628365380104E-2</v>
      </c>
      <c r="BT301" s="21">
        <v>8.5067092350764401E-2</v>
      </c>
      <c r="BU301" s="21">
        <v>8.6619358620057096E-2</v>
      </c>
      <c r="BV301" s="21">
        <v>8.8208962530124502E-2</v>
      </c>
      <c r="BW301" s="21">
        <v>8.9812776098303695E-2</v>
      </c>
      <c r="BX301" s="21">
        <v>9.1444220852852698E-2</v>
      </c>
      <c r="BY301" s="21">
        <v>9.3101562522179201E-2</v>
      </c>
      <c r="BZ301" s="21">
        <v>9.4791182896211301E-2</v>
      </c>
      <c r="CA301" s="21">
        <v>9.6510279142682107E-2</v>
      </c>
      <c r="CB301" s="21">
        <v>9.8254635266523102E-2</v>
      </c>
      <c r="CC301" s="21">
        <v>0.100038450777928</v>
      </c>
      <c r="CD301" s="21">
        <v>0.101844222840293</v>
      </c>
      <c r="CE301" s="21">
        <v>0.10367791778744299</v>
      </c>
      <c r="CF301" s="21">
        <v>0.10555898526294499</v>
      </c>
      <c r="CG301" s="21">
        <v>0.107483804119821</v>
      </c>
      <c r="CH301" s="21">
        <v>0.109457668588192</v>
      </c>
      <c r="CI301" s="21">
        <v>0.111476322767289</v>
      </c>
      <c r="CJ301" s="21">
        <v>0.11353463358327</v>
      </c>
      <c r="CK301" s="21">
        <v>0.11564627383931</v>
      </c>
      <c r="CL301" s="21">
        <v>0.117815431372553</v>
      </c>
      <c r="CM301" s="21">
        <v>0.12002582040831999</v>
      </c>
      <c r="CN301" s="21">
        <v>0.12229428983556501</v>
      </c>
      <c r="CO301" s="21">
        <v>0.124628710342435</v>
      </c>
    </row>
    <row r="302" spans="1:93" x14ac:dyDescent="0.25">
      <c r="A302" s="31"/>
      <c r="B302" s="22" t="str">
        <f>Titles!$B$4</f>
        <v>Indirect Heating Gas</v>
      </c>
      <c r="C302" s="21">
        <v>0.512585666499912</v>
      </c>
      <c r="D302" s="21">
        <v>0.49625128844680799</v>
      </c>
      <c r="E302" s="21">
        <v>0.48247330441556202</v>
      </c>
      <c r="F302" s="21">
        <v>0.53226126193545198</v>
      </c>
      <c r="G302" s="21">
        <v>0.55577848568529198</v>
      </c>
      <c r="H302" s="21">
        <v>0.53686501885495497</v>
      </c>
      <c r="I302" s="21">
        <v>0.52244198965952005</v>
      </c>
      <c r="J302" s="21">
        <v>0.52345358864796399</v>
      </c>
      <c r="K302" s="21">
        <v>0.51616120998968895</v>
      </c>
      <c r="L302" s="21">
        <v>0.50779717249691203</v>
      </c>
      <c r="M302" s="21">
        <v>0.45266271171787598</v>
      </c>
      <c r="N302" s="21">
        <v>0.41686519732382898</v>
      </c>
      <c r="O302" s="21">
        <v>0.42220636249645799</v>
      </c>
      <c r="P302" s="21">
        <v>0.41257868975596201</v>
      </c>
      <c r="Q302" s="21">
        <v>0.41772689992964002</v>
      </c>
      <c r="R302" s="21">
        <v>0.435153955672548</v>
      </c>
      <c r="S302" s="21">
        <v>0.432090064478378</v>
      </c>
      <c r="T302" s="21">
        <v>0.445822488682806</v>
      </c>
      <c r="U302" s="21">
        <v>0.48610110636646398</v>
      </c>
      <c r="V302" s="21">
        <v>0.50393391323235104</v>
      </c>
      <c r="W302" s="21">
        <v>0.508101654023562</v>
      </c>
      <c r="X302" s="21">
        <v>0.46070804209451699</v>
      </c>
      <c r="Y302" s="21">
        <v>0.454330826483067</v>
      </c>
      <c r="Z302" s="21">
        <v>0.45924572358593302</v>
      </c>
      <c r="AA302" s="21">
        <v>0.49037671739625899</v>
      </c>
      <c r="AB302" s="21">
        <v>0.49972877763795998</v>
      </c>
      <c r="AC302" s="21">
        <v>0.50451904760406796</v>
      </c>
      <c r="AD302" s="21">
        <v>0.52341208906364101</v>
      </c>
      <c r="AE302" s="21">
        <v>0.53415698694296498</v>
      </c>
      <c r="AF302" s="21">
        <v>0.52995753110316102</v>
      </c>
      <c r="AG302" s="21">
        <v>0.53560620849144003</v>
      </c>
      <c r="AH302" s="21">
        <v>0.61208437260075899</v>
      </c>
      <c r="AI302" s="21">
        <v>0.55423165994356705</v>
      </c>
      <c r="AJ302" s="21">
        <v>0.52091393299003097</v>
      </c>
      <c r="AK302" s="21">
        <v>0.42502609197218699</v>
      </c>
      <c r="AL302" s="21">
        <v>0.39268905104177199</v>
      </c>
      <c r="AM302" s="21">
        <v>0.34673569875652699</v>
      </c>
      <c r="AN302" s="21">
        <v>0.295198207711657</v>
      </c>
      <c r="AO302" s="21">
        <v>1.50759377200308E-2</v>
      </c>
      <c r="AP302" s="21">
        <v>2.24021801249191E-2</v>
      </c>
      <c r="AQ302" s="21">
        <v>3.2873491024387198E-2</v>
      </c>
      <c r="AR302" s="21">
        <v>5.6461191166513998E-2</v>
      </c>
      <c r="AS302" s="21">
        <v>6.8497317381224707E-2</v>
      </c>
      <c r="AT302" s="21">
        <v>7.3300578031760502E-2</v>
      </c>
      <c r="AU302" s="21">
        <v>8.8151548544402603E-2</v>
      </c>
      <c r="AV302" s="21">
        <v>0.118368736360923</v>
      </c>
      <c r="AW302" s="21">
        <v>0.119664417867918</v>
      </c>
      <c r="AX302" s="21">
        <v>0.123087990409048</v>
      </c>
      <c r="AY302" s="21">
        <v>0.12527160746420701</v>
      </c>
      <c r="AZ302" s="21">
        <v>0.12724143993561399</v>
      </c>
      <c r="BA302" s="21">
        <v>0.11353125606763401</v>
      </c>
      <c r="BB302" s="21">
        <v>0.114992701811513</v>
      </c>
      <c r="BC302" s="21">
        <v>0.120276910286946</v>
      </c>
      <c r="BD302" s="21">
        <v>0.12352179495286</v>
      </c>
      <c r="BE302" s="21">
        <v>0.12579329527439501</v>
      </c>
      <c r="BF302" s="21">
        <v>0.12784063024817299</v>
      </c>
      <c r="BG302" s="21">
        <v>0.12995099946764499</v>
      </c>
      <c r="BH302" s="21">
        <v>0.132045680957772</v>
      </c>
      <c r="BI302" s="21">
        <v>0.13418344840583801</v>
      </c>
      <c r="BJ302" s="21">
        <v>0.13639957316823401</v>
      </c>
      <c r="BK302" s="21">
        <v>0.138631691900619</v>
      </c>
      <c r="BL302" s="21">
        <v>0.14118063304561901</v>
      </c>
      <c r="BM302" s="21">
        <v>0.14376300310794701</v>
      </c>
      <c r="BN302" s="21">
        <v>0.14639843135140501</v>
      </c>
      <c r="BO302" s="21">
        <v>0.14911606545426301</v>
      </c>
      <c r="BP302" s="21">
        <v>0.15186537007759701</v>
      </c>
      <c r="BQ302" s="21">
        <v>0.15464759241928799</v>
      </c>
      <c r="BR302" s="21">
        <v>0.15748962654530099</v>
      </c>
      <c r="BS302" s="21">
        <v>0.16044737252903099</v>
      </c>
      <c r="BT302" s="21">
        <v>0.16346045471283999</v>
      </c>
      <c r="BU302" s="21">
        <v>0.16654694742523199</v>
      </c>
      <c r="BV302" s="21">
        <v>0.16968934058667201</v>
      </c>
      <c r="BW302" s="21">
        <v>0.17285905403975901</v>
      </c>
      <c r="BX302" s="21">
        <v>0.17609158347792001</v>
      </c>
      <c r="BY302" s="21">
        <v>0.17936389146260301</v>
      </c>
      <c r="BZ302" s="21">
        <v>0.18272135703243</v>
      </c>
      <c r="CA302" s="21">
        <v>0.18594265205437299</v>
      </c>
      <c r="CB302" s="21">
        <v>0.189208202520424</v>
      </c>
      <c r="CC302" s="21">
        <v>0.192551748605788</v>
      </c>
      <c r="CD302" s="21">
        <v>0.19592417857153199</v>
      </c>
      <c r="CE302" s="21">
        <v>0.199352138319707</v>
      </c>
      <c r="CF302" s="21">
        <v>0.20285144191496199</v>
      </c>
      <c r="CG302" s="21">
        <v>0.206427731709137</v>
      </c>
      <c r="CH302" s="21">
        <v>0.21009606888183999</v>
      </c>
      <c r="CI302" s="21">
        <v>0.21382110383476199</v>
      </c>
      <c r="CJ302" s="21">
        <v>0.21760730273167</v>
      </c>
      <c r="CK302" s="21">
        <v>0.221482183510845</v>
      </c>
      <c r="CL302" s="21">
        <v>0.22547201452024401</v>
      </c>
      <c r="CM302" s="21">
        <v>0.22950380400661799</v>
      </c>
      <c r="CN302" s="21">
        <v>0.233631243439852</v>
      </c>
      <c r="CO302" s="21">
        <v>0.23788666881503701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2.42782580213175E-2</v>
      </c>
      <c r="AK305" s="21">
        <v>2.3386001988808598E-3</v>
      </c>
      <c r="AL305" s="21">
        <v>2.7442305860928798E-3</v>
      </c>
      <c r="AM305" s="21">
        <v>1.8299794140676101E-3</v>
      </c>
      <c r="AN305" s="21">
        <v>2.84688544832241E-3</v>
      </c>
      <c r="AO305" s="21">
        <v>4.3717411966470504E-3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6.70497578096548E-4</v>
      </c>
      <c r="AP307" s="21">
        <v>5.5160182480936196E-3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0.11116244202815399</v>
      </c>
      <c r="D308" s="21">
        <v>0.107034964440748</v>
      </c>
      <c r="E308" s="21">
        <v>0.103478382149225</v>
      </c>
      <c r="F308" s="21">
        <v>0.114273502737251</v>
      </c>
      <c r="G308" s="21">
        <v>0.11966455312202701</v>
      </c>
      <c r="H308" s="21">
        <v>0.13872614562045499</v>
      </c>
      <c r="I308" s="21">
        <v>0.13905533780128801</v>
      </c>
      <c r="J308" s="21">
        <v>0.14053984696118099</v>
      </c>
      <c r="K308" s="21">
        <v>0.139252338371254</v>
      </c>
      <c r="L308" s="21">
        <v>0.13857417879203199</v>
      </c>
      <c r="M308" s="21">
        <v>0.123768480439276</v>
      </c>
      <c r="N308" s="21">
        <v>0.115141318668445</v>
      </c>
      <c r="O308" s="21">
        <v>0.114695186393028</v>
      </c>
      <c r="P308" s="21">
        <v>0.113006993941596</v>
      </c>
      <c r="Q308" s="21">
        <v>0.11392956668903199</v>
      </c>
      <c r="R308" s="21">
        <v>0.117822205187107</v>
      </c>
      <c r="S308" s="21">
        <v>0.11590598504791901</v>
      </c>
      <c r="T308" s="21">
        <v>0.12064808628252099</v>
      </c>
      <c r="U308" s="21">
        <v>0.13380304158414899</v>
      </c>
      <c r="V308" s="21">
        <v>0.14217733760614401</v>
      </c>
      <c r="W308" s="21">
        <v>0.143106861126573</v>
      </c>
      <c r="X308" s="21">
        <v>0.13162017905789</v>
      </c>
      <c r="Y308" s="21">
        <v>0.127003715820175</v>
      </c>
      <c r="Z308" s="21">
        <v>0.127488393298372</v>
      </c>
      <c r="AA308" s="21">
        <v>0.13296807600409399</v>
      </c>
      <c r="AB308" s="21">
        <v>0.13707236695900099</v>
      </c>
      <c r="AC308" s="21">
        <v>0.137539797375439</v>
      </c>
      <c r="AD308" s="21">
        <v>0.14137916637780101</v>
      </c>
      <c r="AE308" s="21">
        <v>0.14582599237903099</v>
      </c>
      <c r="AF308" s="21">
        <v>0.14215610089414199</v>
      </c>
      <c r="AG308" s="21">
        <v>0.142540571625801</v>
      </c>
      <c r="AH308" s="21">
        <v>0.14811906091035801</v>
      </c>
      <c r="AI308" s="21">
        <v>0.140147283608822</v>
      </c>
      <c r="AJ308" s="21">
        <v>7.8221872634455306E-2</v>
      </c>
      <c r="AK308" s="21">
        <v>7.4334948412811006E-2</v>
      </c>
      <c r="AL308" s="21">
        <v>9.4317172037442901E-2</v>
      </c>
      <c r="AM308" s="21">
        <v>8.5513708217770407E-2</v>
      </c>
      <c r="AN308" s="21">
        <v>8.2784747167137004E-2</v>
      </c>
      <c r="AO308" s="21">
        <v>5.4378930890943603E-2</v>
      </c>
      <c r="AP308" s="21">
        <v>4.9781584291388299E-2</v>
      </c>
      <c r="AQ308" s="21">
        <v>4.9263352864609901E-2</v>
      </c>
      <c r="AR308" s="21">
        <v>5.7875176840193103E-2</v>
      </c>
      <c r="AS308" s="21">
        <v>6.3513054722142401E-2</v>
      </c>
      <c r="AT308" s="21">
        <v>6.6341290164661601E-2</v>
      </c>
      <c r="AU308" s="21">
        <v>6.8725713185162796E-2</v>
      </c>
      <c r="AV308" s="21">
        <v>7.7248432361796598E-2</v>
      </c>
      <c r="AW308" s="21">
        <v>7.8781717156018699E-2</v>
      </c>
      <c r="AX308" s="21">
        <v>8.0804966922751104E-2</v>
      </c>
      <c r="AY308" s="21">
        <v>8.2173419434600894E-2</v>
      </c>
      <c r="AZ308" s="21">
        <v>8.3415213443800706E-2</v>
      </c>
      <c r="BA308" s="21">
        <v>7.42624919013391E-2</v>
      </c>
      <c r="BB308" s="21">
        <v>7.6511440318384402E-2</v>
      </c>
      <c r="BC308" s="21">
        <v>7.94775862611804E-2</v>
      </c>
      <c r="BD308" s="21">
        <v>8.2036877508802106E-2</v>
      </c>
      <c r="BE308" s="21">
        <v>8.3647569698454993E-2</v>
      </c>
      <c r="BF308" s="21">
        <v>8.5086729501571798E-2</v>
      </c>
      <c r="BG308" s="21">
        <v>8.6442293451505406E-2</v>
      </c>
      <c r="BH308" s="21">
        <v>8.7806789615485298E-2</v>
      </c>
      <c r="BI308" s="21">
        <v>8.9192974051355595E-2</v>
      </c>
      <c r="BJ308" s="21">
        <v>9.0613800566249694E-2</v>
      </c>
      <c r="BK308" s="21">
        <v>9.2048007523810302E-2</v>
      </c>
      <c r="BL308" s="21">
        <v>9.3672751798238196E-2</v>
      </c>
      <c r="BM308" s="21">
        <v>9.5331014491546906E-2</v>
      </c>
      <c r="BN308" s="21">
        <v>9.7018465118131794E-2</v>
      </c>
      <c r="BO308" s="21">
        <v>9.8747906788108394E-2</v>
      </c>
      <c r="BP308" s="21">
        <v>0.100505023405547</v>
      </c>
      <c r="BQ308" s="21">
        <v>0.1023101765278</v>
      </c>
      <c r="BR308" s="21">
        <v>0.104152157867929</v>
      </c>
      <c r="BS308" s="21">
        <v>0.10604107467455499</v>
      </c>
      <c r="BT308" s="21">
        <v>0.107964453461835</v>
      </c>
      <c r="BU308" s="21">
        <v>0.10993454053969599</v>
      </c>
      <c r="BV308" s="21">
        <v>0.111952015366079</v>
      </c>
      <c r="BW308" s="21">
        <v>0.113987524639502</v>
      </c>
      <c r="BX308" s="21">
        <v>0.11605810253761301</v>
      </c>
      <c r="BY308" s="21">
        <v>0.118161547977955</v>
      </c>
      <c r="BZ308" s="21">
        <v>0.120305960525737</v>
      </c>
      <c r="CA308" s="21">
        <v>0.12248778291521301</v>
      </c>
      <c r="CB308" s="21">
        <v>0.124701664339263</v>
      </c>
      <c r="CC308" s="21">
        <v>0.12696562636551401</v>
      </c>
      <c r="CD308" s="21">
        <v>0.12925745494930899</v>
      </c>
      <c r="CE308" s="21">
        <v>0.13158472237216301</v>
      </c>
      <c r="CF308" s="21">
        <v>0.133972113504328</v>
      </c>
      <c r="CG308" s="21">
        <v>0.13641503250100401</v>
      </c>
      <c r="CH308" s="21">
        <v>0.13892019863101299</v>
      </c>
      <c r="CI308" s="21">
        <v>0.141482210440186</v>
      </c>
      <c r="CJ308" s="21">
        <v>0.144094553194134</v>
      </c>
      <c r="CK308" s="21">
        <v>0.14677457998065399</v>
      </c>
      <c r="CL308" s="21">
        <v>0.149527605869719</v>
      </c>
      <c r="CM308" s="21">
        <v>0.15233296147304201</v>
      </c>
      <c r="CN308" s="21">
        <v>0.155212030865676</v>
      </c>
      <c r="CO308" s="21">
        <v>0.15817480327518901</v>
      </c>
    </row>
    <row r="309" spans="1:93" x14ac:dyDescent="0.25">
      <c r="A309" s="31"/>
      <c r="B309" s="22" t="str">
        <f>Titles!$B$11</f>
        <v>Direct Heating Gas</v>
      </c>
      <c r="C309" s="21">
        <v>0.86906996308247497</v>
      </c>
      <c r="D309" s="21">
        <v>0.83728920239802096</v>
      </c>
      <c r="E309" s="21">
        <v>0.80995795149213101</v>
      </c>
      <c r="F309" s="21">
        <v>0.89435623091175198</v>
      </c>
      <c r="G309" s="21">
        <v>0.93626091898508601</v>
      </c>
      <c r="H309" s="21">
        <v>1.0182079391755301</v>
      </c>
      <c r="I309" s="21">
        <v>1.01033751101351</v>
      </c>
      <c r="J309" s="21">
        <v>1.0178632638228799</v>
      </c>
      <c r="K309" s="21">
        <v>1.0069288599874</v>
      </c>
      <c r="L309" s="21">
        <v>0.99775575251345905</v>
      </c>
      <c r="M309" s="21">
        <v>0.88970313816649305</v>
      </c>
      <c r="N309" s="21">
        <v>0.82398236642660105</v>
      </c>
      <c r="O309" s="21">
        <v>0.82589348545964203</v>
      </c>
      <c r="P309" s="21">
        <v>0.81127239757053904</v>
      </c>
      <c r="Q309" s="21">
        <v>0.81897011642642803</v>
      </c>
      <c r="R309" s="21">
        <v>0.84905885011537297</v>
      </c>
      <c r="S309" s="21">
        <v>0.83698674020430197</v>
      </c>
      <c r="T309" s="21">
        <v>0.86789255902798401</v>
      </c>
      <c r="U309" s="21">
        <v>0.95764120040039202</v>
      </c>
      <c r="V309" s="21">
        <v>1.0093621368303101</v>
      </c>
      <c r="W309" s="21">
        <v>1.0159849110509001</v>
      </c>
      <c r="X309" s="21">
        <v>0.92915021562150102</v>
      </c>
      <c r="Y309" s="21">
        <v>0.901776371481955</v>
      </c>
      <c r="Z309" s="21">
        <v>0.90690422582838204</v>
      </c>
      <c r="AA309" s="21">
        <v>0.95247920631595395</v>
      </c>
      <c r="AB309" s="21">
        <v>0.97755085767515504</v>
      </c>
      <c r="AC309" s="21">
        <v>0.98167068884949105</v>
      </c>
      <c r="AD309" s="21">
        <v>1.01028988857417</v>
      </c>
      <c r="AE309" s="21">
        <v>1.03833828323347</v>
      </c>
      <c r="AF309" s="21">
        <v>1.0160245763740601</v>
      </c>
      <c r="AG309" s="21">
        <v>1.02089324623109</v>
      </c>
      <c r="AH309" s="21">
        <v>1.0437213722898699</v>
      </c>
      <c r="AI309" s="21">
        <v>1.00396072152885</v>
      </c>
      <c r="AJ309" s="21">
        <v>0.99475809168900298</v>
      </c>
      <c r="AK309" s="21">
        <v>0.90999135116298602</v>
      </c>
      <c r="AL309" s="21">
        <v>0.92312315161532399</v>
      </c>
      <c r="AM309" s="21">
        <v>0.90207018649121695</v>
      </c>
      <c r="AN309" s="21">
        <v>0.84953001961101104</v>
      </c>
      <c r="AO309" s="21">
        <v>0.72263842100041098</v>
      </c>
      <c r="AP309" s="21">
        <v>0.51910637515555302</v>
      </c>
      <c r="AQ309" s="21">
        <v>0.60312561171575496</v>
      </c>
      <c r="AR309" s="21">
        <v>0.60301645452948505</v>
      </c>
      <c r="AS309" s="21">
        <v>0.62157594625275603</v>
      </c>
      <c r="AT309" s="21">
        <v>0.66174275779700498</v>
      </c>
      <c r="AU309" s="21">
        <v>0.67252025732573195</v>
      </c>
      <c r="AV309" s="21">
        <v>0.684877958781273</v>
      </c>
      <c r="AW309" s="21">
        <v>0.68452383878395895</v>
      </c>
      <c r="AX309" s="21">
        <v>0.706271133854802</v>
      </c>
      <c r="AY309" s="21">
        <v>0.71897405571675099</v>
      </c>
      <c r="AZ309" s="21">
        <v>0.73046260608874303</v>
      </c>
      <c r="BA309" s="21">
        <v>0.65317968576612895</v>
      </c>
      <c r="BB309" s="21">
        <v>0.65062314609335203</v>
      </c>
      <c r="BC309" s="21">
        <v>0.68465417403989404</v>
      </c>
      <c r="BD309" s="21">
        <v>0.69937434736187998</v>
      </c>
      <c r="BE309" s="21">
        <v>0.71113820368504799</v>
      </c>
      <c r="BF309" s="21">
        <v>0.72182421641236905</v>
      </c>
      <c r="BG309" s="21">
        <v>0.73394217672899098</v>
      </c>
      <c r="BH309" s="21">
        <v>0.74580704142016496</v>
      </c>
      <c r="BI309" s="21">
        <v>0.75797519936471602</v>
      </c>
      <c r="BJ309" s="21">
        <v>0.77072247147624096</v>
      </c>
      <c r="BK309" s="21">
        <v>0.78353770055452898</v>
      </c>
      <c r="BL309" s="21">
        <v>0.798289159122199</v>
      </c>
      <c r="BM309" s="21">
        <v>0.813139013182413</v>
      </c>
      <c r="BN309" s="21">
        <v>0.82833062964161897</v>
      </c>
      <c r="BO309" s="21">
        <v>0.84409229134111696</v>
      </c>
      <c r="BP309" s="21">
        <v>0.85997146952986203</v>
      </c>
      <c r="BQ309" s="21">
        <v>0.87582144703247</v>
      </c>
      <c r="BR309" s="21">
        <v>0.89202532696334302</v>
      </c>
      <c r="BS309" s="21">
        <v>0.90912376582733201</v>
      </c>
      <c r="BT309" s="21">
        <v>0.92655116511229496</v>
      </c>
      <c r="BU309" s="21">
        <v>0.94440765673138904</v>
      </c>
      <c r="BV309" s="21">
        <v>0.96249121399799997</v>
      </c>
      <c r="BW309" s="21">
        <v>0.98072572675635705</v>
      </c>
      <c r="BX309" s="21">
        <v>0.99936798454211995</v>
      </c>
      <c r="BY309" s="21">
        <v>1.01817468977764</v>
      </c>
      <c r="BZ309" s="21">
        <v>1.0375887854483901</v>
      </c>
      <c r="CA309" s="21">
        <v>1.0551958113886799</v>
      </c>
      <c r="CB309" s="21">
        <v>1.0730333417339799</v>
      </c>
      <c r="CC309" s="21">
        <v>1.0913142235046001</v>
      </c>
      <c r="CD309" s="21">
        <v>1.10968834525124</v>
      </c>
      <c r="CE309" s="21">
        <v>1.12838481510087</v>
      </c>
      <c r="CF309" s="21">
        <v>1.14737582120781</v>
      </c>
      <c r="CG309" s="21">
        <v>1.16675761156386</v>
      </c>
      <c r="CH309" s="21">
        <v>1.1866452004744099</v>
      </c>
      <c r="CI309" s="21">
        <v>1.20669067574033</v>
      </c>
      <c r="CJ309" s="21">
        <v>1.2269987216093801</v>
      </c>
      <c r="CK309" s="21">
        <v>1.2477312288521301</v>
      </c>
      <c r="CL309" s="21">
        <v>1.2691317134511999</v>
      </c>
      <c r="CM309" s="21">
        <v>1.29056714343905</v>
      </c>
      <c r="CN309" s="21">
        <v>1.3124568995547401</v>
      </c>
      <c r="CO309" s="21">
        <v>1.33506197526291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0.57392621185588</v>
      </c>
      <c r="D311" s="21">
        <v>0.54596177858420003</v>
      </c>
      <c r="E311" s="21">
        <v>0.52113250783008103</v>
      </c>
      <c r="F311" s="21">
        <v>0.57684218113478603</v>
      </c>
      <c r="G311" s="21">
        <v>0.60798505802557001</v>
      </c>
      <c r="H311" s="21">
        <v>0.75526713625804398</v>
      </c>
      <c r="I311" s="21">
        <v>0.76231476506116103</v>
      </c>
      <c r="J311" s="21">
        <v>0.77077674883345704</v>
      </c>
      <c r="K311" s="21">
        <v>0.76467150443287601</v>
      </c>
      <c r="L311" s="21">
        <v>0.76094969976266102</v>
      </c>
      <c r="M311" s="21">
        <v>0.67602128014734997</v>
      </c>
      <c r="N311" s="21">
        <v>0.62617458431058504</v>
      </c>
      <c r="O311" s="21">
        <v>0.62386826293134501</v>
      </c>
      <c r="P311" s="21">
        <v>0.61480388246748696</v>
      </c>
      <c r="Q311" s="21">
        <v>0.61881445224479603</v>
      </c>
      <c r="R311" s="21">
        <v>0.63907963086621999</v>
      </c>
      <c r="S311" s="21">
        <v>0.62332883246571602</v>
      </c>
      <c r="T311" s="21">
        <v>0.64677248243383201</v>
      </c>
      <c r="U311" s="21">
        <v>0.72267768179777503</v>
      </c>
      <c r="V311" s="21">
        <v>0.77228601069690594</v>
      </c>
      <c r="W311" s="21">
        <v>0.77457897669789</v>
      </c>
      <c r="X311" s="21">
        <v>0.71033589772820105</v>
      </c>
      <c r="Y311" s="21">
        <v>0.67677829678818302</v>
      </c>
      <c r="Z311" s="21">
        <v>0.67650719470507303</v>
      </c>
      <c r="AA311" s="21">
        <v>0.69785892715326903</v>
      </c>
      <c r="AB311" s="21">
        <v>0.71892040643050903</v>
      </c>
      <c r="AC311" s="21">
        <v>0.71478522162214697</v>
      </c>
      <c r="AD311" s="21">
        <v>0.72443200166327504</v>
      </c>
      <c r="AE311" s="21">
        <v>0.74921634659342495</v>
      </c>
      <c r="AF311" s="21">
        <v>0.71720334844544897</v>
      </c>
      <c r="AG311" s="21">
        <v>0.71484897002297099</v>
      </c>
      <c r="AH311" s="21">
        <v>0.76078929386192795</v>
      </c>
      <c r="AI311" s="21">
        <v>0.71133931851570897</v>
      </c>
      <c r="AJ311" s="21">
        <v>0.73169338180546095</v>
      </c>
      <c r="AK311" s="21">
        <v>0.71643049613007304</v>
      </c>
      <c r="AL311" s="21">
        <v>0.73755877420980898</v>
      </c>
      <c r="AM311" s="21">
        <v>0.71380695051336396</v>
      </c>
      <c r="AN311" s="21">
        <v>0.69679556391008202</v>
      </c>
      <c r="AO311" s="21">
        <v>0.60738428716777404</v>
      </c>
      <c r="AP311" s="21">
        <v>0.55168471152285703</v>
      </c>
      <c r="AQ311" s="21">
        <v>0.53882039752892397</v>
      </c>
      <c r="AR311" s="21">
        <v>0.532827690300132</v>
      </c>
      <c r="AS311" s="21">
        <v>0.414978053144128</v>
      </c>
      <c r="AT311" s="21">
        <v>0.41219074820652102</v>
      </c>
      <c r="AU311" s="21">
        <v>0.41691681744151599</v>
      </c>
      <c r="AV311" s="21">
        <v>0.41908004587881897</v>
      </c>
      <c r="AW311" s="21">
        <v>0.40832626790277299</v>
      </c>
      <c r="AX311" s="21">
        <v>0.42280467892262802</v>
      </c>
      <c r="AY311" s="21">
        <v>0.42891239097072298</v>
      </c>
      <c r="AZ311" s="21">
        <v>0.43482274205973198</v>
      </c>
      <c r="BA311" s="21">
        <v>0.38936204162853999</v>
      </c>
      <c r="BB311" s="21">
        <v>0.384499936439051</v>
      </c>
      <c r="BC311" s="21">
        <v>0.403725120639716</v>
      </c>
      <c r="BD311" s="21">
        <v>0.41029470378418997</v>
      </c>
      <c r="BE311" s="21">
        <v>0.415902744192165</v>
      </c>
      <c r="BF311" s="21">
        <v>0.42093553175667198</v>
      </c>
      <c r="BG311" s="21">
        <v>0.42719147415864001</v>
      </c>
      <c r="BH311" s="21">
        <v>0.43324666359227998</v>
      </c>
      <c r="BI311" s="21">
        <v>0.439500865189629</v>
      </c>
      <c r="BJ311" s="21">
        <v>0.446087824869355</v>
      </c>
      <c r="BK311" s="21">
        <v>0.45271078809961102</v>
      </c>
      <c r="BL311" s="21">
        <v>0.460407081640969</v>
      </c>
      <c r="BM311" s="21">
        <v>0.46815341899739399</v>
      </c>
      <c r="BN311" s="21">
        <v>0.47607243311132902</v>
      </c>
      <c r="BO311" s="21">
        <v>0.48434928411893202</v>
      </c>
      <c r="BP311" s="21">
        <v>0.49265321253530903</v>
      </c>
      <c r="BQ311" s="21">
        <v>0.50089847776720997</v>
      </c>
      <c r="BR311" s="21">
        <v>0.50931803336247705</v>
      </c>
      <c r="BS311" s="21">
        <v>0.51827907034449805</v>
      </c>
      <c r="BT311" s="21">
        <v>0.52742258187334501</v>
      </c>
      <c r="BU311" s="21">
        <v>0.53680600645412002</v>
      </c>
      <c r="BV311" s="21">
        <v>0.54628464711889801</v>
      </c>
      <c r="BW311" s="21">
        <v>0.55583156217779905</v>
      </c>
      <c r="BX311" s="21">
        <v>0.56561636491662104</v>
      </c>
      <c r="BY311" s="21">
        <v>0.57545361084934099</v>
      </c>
      <c r="BZ311" s="21">
        <v>0.58565792970830599</v>
      </c>
      <c r="CA311" s="21">
        <v>0.59467383924216199</v>
      </c>
      <c r="CB311" s="21">
        <v>0.60382911149336205</v>
      </c>
      <c r="CC311" s="21">
        <v>0.61319241824926596</v>
      </c>
      <c r="CD311" s="21">
        <v>0.62260202605576598</v>
      </c>
      <c r="CE311" s="21">
        <v>0.63218570075465996</v>
      </c>
      <c r="CF311" s="21">
        <v>0.64190222747131198</v>
      </c>
      <c r="CG311" s="21">
        <v>0.65180183359681898</v>
      </c>
      <c r="CH311" s="21">
        <v>0.66196908473287697</v>
      </c>
      <c r="CI311" s="21">
        <v>0.67217610858033305</v>
      </c>
      <c r="CJ311" s="21">
        <v>0.68250513683859004</v>
      </c>
      <c r="CK311" s="21">
        <v>0.69304592293561995</v>
      </c>
      <c r="CL311" s="21">
        <v>0.70393795597308895</v>
      </c>
      <c r="CM311" s="21">
        <v>0.71480666175113805</v>
      </c>
      <c r="CN311" s="21">
        <v>0.72591105940033596</v>
      </c>
      <c r="CO311" s="21">
        <v>0.73734883983333899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6.4913488607008907E-2</v>
      </c>
      <c r="AA321" s="21">
        <v>6.4443850215880102E-2</v>
      </c>
      <c r="AB321" s="21">
        <v>7.3018267334309495E-2</v>
      </c>
      <c r="AC321" s="21">
        <v>7.6910516691521699E-2</v>
      </c>
      <c r="AD321" s="21">
        <v>7.7494688700669695E-2</v>
      </c>
      <c r="AE321" s="21">
        <v>7.7931620246024694E-2</v>
      </c>
      <c r="AF321" s="21">
        <v>7.5663592603702395E-2</v>
      </c>
      <c r="AG321" s="21">
        <v>7.3107771252287401E-2</v>
      </c>
      <c r="AH321" s="21">
        <v>6.3731790849904296E-2</v>
      </c>
      <c r="AI321" s="21">
        <v>6.27565932497961E-2</v>
      </c>
      <c r="AJ321" s="21">
        <v>6.2589751129105697E-2</v>
      </c>
      <c r="AK321" s="21">
        <v>1.3332245951971701E-2</v>
      </c>
      <c r="AL321" s="21">
        <v>1.09139390047522E-2</v>
      </c>
      <c r="AM321" s="21">
        <v>1.0919220915368099E-2</v>
      </c>
      <c r="AN321" s="21">
        <v>1.0553924243500001E-2</v>
      </c>
      <c r="AO321" s="21">
        <v>9.8584709999364299E-3</v>
      </c>
      <c r="AP321" s="21">
        <v>8.4125759896182505E-3</v>
      </c>
      <c r="AQ321" s="21">
        <v>1.0767570109422499E-2</v>
      </c>
      <c r="AR321" s="21">
        <v>9.6680409817484197E-3</v>
      </c>
      <c r="AS321" s="21">
        <v>1.2057049125446299E-2</v>
      </c>
      <c r="AT321" s="21">
        <v>1.13219154719514E-2</v>
      </c>
      <c r="AU321" s="21">
        <v>9.7475312189910408E-3</v>
      </c>
      <c r="AV321" s="21">
        <v>9.05944373478248E-3</v>
      </c>
      <c r="AW321" s="21">
        <v>9.3622026241352296E-3</v>
      </c>
      <c r="AX321" s="21">
        <v>9.8540829843567195E-3</v>
      </c>
      <c r="AY321" s="21">
        <v>1.0197900292173399E-2</v>
      </c>
      <c r="AZ321" s="21">
        <v>1.0477265274581E-2</v>
      </c>
      <c r="BA321" s="21">
        <v>9.9947861470711004E-3</v>
      </c>
      <c r="BB321" s="21">
        <v>1.0641414368766099E-2</v>
      </c>
      <c r="BC321" s="21">
        <v>1.12266062782134E-2</v>
      </c>
      <c r="BD321" s="21">
        <v>1.1753917926513899E-2</v>
      </c>
      <c r="BE321" s="21">
        <v>1.22644812831332E-2</v>
      </c>
      <c r="BF321" s="21">
        <v>1.26425237704765E-2</v>
      </c>
      <c r="BG321" s="21">
        <v>1.29650617322819E-2</v>
      </c>
      <c r="BH321" s="21">
        <v>1.33097984243001E-2</v>
      </c>
      <c r="BI321" s="21">
        <v>1.36652823415292E-2</v>
      </c>
      <c r="BJ321" s="21">
        <v>1.4030018849769999E-2</v>
      </c>
      <c r="BK321" s="21">
        <v>1.4404986056026799E-2</v>
      </c>
      <c r="BL321" s="21">
        <v>1.46657258402092E-2</v>
      </c>
      <c r="BM321" s="21">
        <v>1.4915586921550599E-2</v>
      </c>
      <c r="BN321" s="21">
        <v>1.5161499225585601E-2</v>
      </c>
      <c r="BO321" s="21">
        <v>1.5410247286482701E-2</v>
      </c>
      <c r="BP321" s="21">
        <v>1.5668685283317899E-2</v>
      </c>
      <c r="BQ321" s="21">
        <v>1.59349656459171E-2</v>
      </c>
      <c r="BR321" s="21">
        <v>1.6197007036940402E-2</v>
      </c>
      <c r="BS321" s="21">
        <v>1.6464819513542801E-2</v>
      </c>
      <c r="BT321" s="21">
        <v>1.6737260863127101E-2</v>
      </c>
      <c r="BU321" s="21">
        <v>1.7014985010232901E-2</v>
      </c>
      <c r="BV321" s="21">
        <v>1.7190727943434202E-2</v>
      </c>
      <c r="BW321" s="21">
        <v>1.7367757641180499E-2</v>
      </c>
      <c r="BX321" s="21">
        <v>1.7544214371621101E-2</v>
      </c>
      <c r="BY321" s="21">
        <v>1.7721813144602701E-2</v>
      </c>
      <c r="BZ321" s="21">
        <v>1.7903521775110301E-2</v>
      </c>
      <c r="CA321" s="21">
        <v>1.80892165846822E-2</v>
      </c>
      <c r="CB321" s="21">
        <v>1.8276119986402401E-2</v>
      </c>
      <c r="CC321" s="21">
        <v>1.84652842072403E-2</v>
      </c>
      <c r="CD321" s="21">
        <v>1.8658015952704499E-2</v>
      </c>
      <c r="CE321" s="21">
        <v>1.88526533370885E-2</v>
      </c>
      <c r="CF321" s="21">
        <v>1.9050652677303902E-2</v>
      </c>
      <c r="CG321" s="21">
        <v>1.9255477565358801E-2</v>
      </c>
      <c r="CH321" s="21">
        <v>1.9468088919411701E-2</v>
      </c>
      <c r="CI321" s="21">
        <v>1.9681164787943101E-2</v>
      </c>
      <c r="CJ321" s="21">
        <v>1.9896855481352501E-2</v>
      </c>
      <c r="CK321" s="21">
        <v>2.01146261776451E-2</v>
      </c>
      <c r="CL321" s="21">
        <v>2.0335287028001098E-2</v>
      </c>
      <c r="CM321" s="21">
        <v>2.0557204748161501E-2</v>
      </c>
      <c r="CN321" s="21">
        <v>2.0783437645981399E-2</v>
      </c>
      <c r="CO321" s="21">
        <v>2.1019743560219E-2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1.8657386627706401E-3</v>
      </c>
      <c r="AA322" s="21">
        <v>1.93935687573023E-3</v>
      </c>
      <c r="AB322" s="21">
        <v>2.14843854931299E-3</v>
      </c>
      <c r="AC322" s="21">
        <v>2.4281722665831298E-3</v>
      </c>
      <c r="AD322" s="21">
        <v>2.4792739043843102E-3</v>
      </c>
      <c r="AE322" s="21">
        <v>2.8172854245451799E-3</v>
      </c>
      <c r="AF322" s="21">
        <v>2.3043709486010801E-3</v>
      </c>
      <c r="AG322" s="21">
        <v>2.4278290391868099E-3</v>
      </c>
      <c r="AH322" s="21">
        <v>4.3318418846354E-3</v>
      </c>
      <c r="AI322" s="21">
        <v>2.3444023406491198E-3</v>
      </c>
      <c r="AJ322" s="21">
        <v>2.77503135748851E-3</v>
      </c>
      <c r="AK322" s="21">
        <v>2.1976074031017198E-3</v>
      </c>
      <c r="AL322" s="21">
        <v>2.16028375533676E-3</v>
      </c>
      <c r="AM322" s="21">
        <v>2.0218354717767501E-3</v>
      </c>
      <c r="AN322" s="21">
        <v>2.1553588727445598E-3</v>
      </c>
      <c r="AO322" s="21">
        <v>1.18480727132131E-3</v>
      </c>
      <c r="AP322" s="21">
        <v>3.0924810581137797E-4</v>
      </c>
      <c r="AQ322" s="21">
        <v>2.8500317921625298E-4</v>
      </c>
      <c r="AR322" s="21">
        <v>2.58790843879864E-4</v>
      </c>
      <c r="AS322" s="21">
        <v>4.4145843563486199E-4</v>
      </c>
      <c r="AT322" s="21">
        <v>3.8209425139207602E-4</v>
      </c>
      <c r="AU322" s="21">
        <v>2.8915194508683997E-4</v>
      </c>
      <c r="AV322" s="21">
        <v>3.1040512291044298E-4</v>
      </c>
      <c r="AW322" s="21">
        <v>3.26470957927536E-4</v>
      </c>
      <c r="AX322" s="21">
        <v>3.5219438604414702E-4</v>
      </c>
      <c r="AY322" s="21">
        <v>3.6802101741559599E-4</v>
      </c>
      <c r="AZ322" s="21">
        <v>3.7988294892077698E-4</v>
      </c>
      <c r="BA322" s="21">
        <v>3.7053115995720802E-4</v>
      </c>
      <c r="BB322" s="21">
        <v>4.0295579587546198E-4</v>
      </c>
      <c r="BC322" s="21">
        <v>4.23556988139284E-4</v>
      </c>
      <c r="BD322" s="21">
        <v>4.4774152666517402E-4</v>
      </c>
      <c r="BE322" s="21">
        <v>4.7115446328637101E-4</v>
      </c>
      <c r="BF322" s="21">
        <v>4.8786573605266801E-4</v>
      </c>
      <c r="BG322" s="21">
        <v>5.0190833420569905E-4</v>
      </c>
      <c r="BH322" s="21">
        <v>5.1709011885840695E-4</v>
      </c>
      <c r="BI322" s="21">
        <v>5.32707225506042E-4</v>
      </c>
      <c r="BJ322" s="21">
        <v>5.4872607310320896E-4</v>
      </c>
      <c r="BK322" s="21">
        <v>5.6522855672304199E-4</v>
      </c>
      <c r="BL322" s="21">
        <v>5.7585546529972595E-4</v>
      </c>
      <c r="BM322" s="21">
        <v>5.8559362184704904E-4</v>
      </c>
      <c r="BN322" s="21">
        <v>5.9504347181514399E-4</v>
      </c>
      <c r="BO322" s="21">
        <v>6.0457376036679997E-4</v>
      </c>
      <c r="BP322" s="21">
        <v>6.1457473159519697E-4</v>
      </c>
      <c r="BQ322" s="21">
        <v>6.2516639216842796E-4</v>
      </c>
      <c r="BR322" s="21">
        <v>6.3536426849305203E-4</v>
      </c>
      <c r="BS322" s="21">
        <v>6.4571878952592802E-4</v>
      </c>
      <c r="BT322" s="21">
        <v>6.5622678602509396E-4</v>
      </c>
      <c r="BU322" s="21">
        <v>6.6682370185755198E-4</v>
      </c>
      <c r="BV322" s="21">
        <v>6.7280137359671303E-4</v>
      </c>
      <c r="BW322" s="21">
        <v>6.7877795936096598E-4</v>
      </c>
      <c r="BX322" s="21">
        <v>6.8468359202722396E-4</v>
      </c>
      <c r="BY322" s="21">
        <v>6.9062975820916603E-4</v>
      </c>
      <c r="BZ322" s="21">
        <v>6.96710083923133E-4</v>
      </c>
      <c r="CA322" s="21">
        <v>7.0295710906051999E-4</v>
      </c>
      <c r="CB322" s="21">
        <v>7.0922771332024E-4</v>
      </c>
      <c r="CC322" s="21">
        <v>7.1559961466365995E-4</v>
      </c>
      <c r="CD322" s="21">
        <v>7.2203580590228804E-4</v>
      </c>
      <c r="CE322" s="21">
        <v>7.2857761196833701E-4</v>
      </c>
      <c r="CF322" s="21">
        <v>7.3520733143676701E-4</v>
      </c>
      <c r="CG322" s="21">
        <v>7.4209427526044302E-4</v>
      </c>
      <c r="CH322" s="21">
        <v>7.4915188185982495E-4</v>
      </c>
      <c r="CI322" s="21">
        <v>7.5625536501939899E-4</v>
      </c>
      <c r="CJ322" s="21">
        <v>7.63399965003861E-4</v>
      </c>
      <c r="CK322" s="21">
        <v>7.7059917342165601E-4</v>
      </c>
      <c r="CL322" s="21">
        <v>7.7782362195218005E-4</v>
      </c>
      <c r="CM322" s="21">
        <v>7.8507642831966999E-4</v>
      </c>
      <c r="CN322" s="21">
        <v>7.9241051547005695E-4</v>
      </c>
      <c r="CO322" s="21">
        <v>8.0019258448650902E-4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3.1541362346372702E-3</v>
      </c>
      <c r="AA323" s="21">
        <v>3.2859723162037302E-3</v>
      </c>
      <c r="AB323" s="21">
        <v>3.6093218011818101E-3</v>
      </c>
      <c r="AC323" s="21">
        <v>4.0256288069388697E-3</v>
      </c>
      <c r="AD323" s="21">
        <v>4.1147497121329099E-3</v>
      </c>
      <c r="AE323" s="21">
        <v>4.60605784587537E-3</v>
      </c>
      <c r="AF323" s="21">
        <v>3.8287909972041E-3</v>
      </c>
      <c r="AG323" s="21">
        <v>3.9949615270747701E-3</v>
      </c>
      <c r="AH323" s="21">
        <v>4.2123423842403097E-3</v>
      </c>
      <c r="AI323" s="21">
        <v>3.84626932612094E-3</v>
      </c>
      <c r="AJ323" s="21">
        <v>9.2252741185875897E-3</v>
      </c>
      <c r="AK323" s="21">
        <v>3.0053297323892902E-2</v>
      </c>
      <c r="AL323" s="21">
        <v>3.8600579139823898E-2</v>
      </c>
      <c r="AM323" s="21">
        <v>5.5399108909741E-2</v>
      </c>
      <c r="AN323" s="21">
        <v>5.2108424874488399E-2</v>
      </c>
      <c r="AO323" s="21">
        <v>4.33739598997403E-2</v>
      </c>
      <c r="AP323" s="21">
        <v>3.3852905800897198E-2</v>
      </c>
      <c r="AQ323" s="21">
        <v>4.0039023482626397E-2</v>
      </c>
      <c r="AR323" s="21">
        <v>2.8227640082268801E-2</v>
      </c>
      <c r="AS323" s="21">
        <v>3.2006627760889597E-2</v>
      </c>
      <c r="AT323" s="21">
        <v>2.36760159231265E-2</v>
      </c>
      <c r="AU323" s="21">
        <v>1.7904947019072401E-2</v>
      </c>
      <c r="AV323" s="21">
        <v>9.6371733221303404E-3</v>
      </c>
      <c r="AW323" s="21">
        <v>9.8469639596764393E-3</v>
      </c>
      <c r="AX323" s="21">
        <v>1.0203153007186201E-2</v>
      </c>
      <c r="AY323" s="21">
        <v>1.0492707681048E-2</v>
      </c>
      <c r="AZ323" s="21">
        <v>1.0749280818389301E-2</v>
      </c>
      <c r="BA323" s="21">
        <v>1.0099536542494099E-2</v>
      </c>
      <c r="BB323" s="21">
        <v>1.0601326334352099E-2</v>
      </c>
      <c r="BC323" s="21">
        <v>1.1219049833809201E-2</v>
      </c>
      <c r="BD323" s="21">
        <v>1.16694877490748E-2</v>
      </c>
      <c r="BE323" s="21">
        <v>1.2106348182929201E-2</v>
      </c>
      <c r="BF323" s="21">
        <v>1.2442090666113599E-2</v>
      </c>
      <c r="BG323" s="21">
        <v>1.2732981475510901E-2</v>
      </c>
      <c r="BH323" s="21">
        <v>1.3040127973598501E-2</v>
      </c>
      <c r="BI323" s="21">
        <v>1.33581222913647E-2</v>
      </c>
      <c r="BJ323" s="21">
        <v>1.3684553866941E-2</v>
      </c>
      <c r="BK323" s="21">
        <v>1.4019928691668499E-2</v>
      </c>
      <c r="BL323" s="21">
        <v>1.42694946400641E-2</v>
      </c>
      <c r="BM323" s="21">
        <v>1.45172303112182E-2</v>
      </c>
      <c r="BN323" s="21">
        <v>1.4763816055012599E-2</v>
      </c>
      <c r="BO323" s="21">
        <v>1.50142310819141E-2</v>
      </c>
      <c r="BP323" s="21">
        <v>1.5273047867520101E-2</v>
      </c>
      <c r="BQ323" s="21">
        <v>1.55346461955646E-2</v>
      </c>
      <c r="BR323" s="21">
        <v>1.5796092503857499E-2</v>
      </c>
      <c r="BS323" s="21">
        <v>1.6065036546866401E-2</v>
      </c>
      <c r="BT323" s="21">
        <v>1.63394773971305E-2</v>
      </c>
      <c r="BU323" s="21">
        <v>1.6621313343402E-2</v>
      </c>
      <c r="BV323" s="21">
        <v>1.68150071518662E-2</v>
      </c>
      <c r="BW323" s="21">
        <v>1.7010803946061501E-2</v>
      </c>
      <c r="BX323" s="21">
        <v>1.7207017661507999E-2</v>
      </c>
      <c r="BY323" s="21">
        <v>1.7404684719474098E-2</v>
      </c>
      <c r="BZ323" s="21">
        <v>1.76069495569251E-2</v>
      </c>
      <c r="CA323" s="21">
        <v>1.7812784978429301E-2</v>
      </c>
      <c r="CB323" s="21">
        <v>1.8020472797742899E-2</v>
      </c>
      <c r="CC323" s="21">
        <v>1.8230471949299901E-2</v>
      </c>
      <c r="CD323" s="21">
        <v>1.8445090953147E-2</v>
      </c>
      <c r="CE323" s="21">
        <v>1.8661427341843801E-2</v>
      </c>
      <c r="CF323" s="21">
        <v>1.8882010205452701E-2</v>
      </c>
      <c r="CG323" s="21">
        <v>1.9109565268424399E-2</v>
      </c>
      <c r="CH323" s="21">
        <v>1.9347686895203501E-2</v>
      </c>
      <c r="CI323" s="21">
        <v>1.9585705743417899E-2</v>
      </c>
      <c r="CJ323" s="21">
        <v>1.9827419268323401E-2</v>
      </c>
      <c r="CK323" s="21">
        <v>2.0071791197028399E-2</v>
      </c>
      <c r="CL323" s="21">
        <v>2.0320692063031501E-2</v>
      </c>
      <c r="CM323" s="21">
        <v>2.0571603430035501E-2</v>
      </c>
      <c r="CN323" s="21">
        <v>2.0828300272719001E-2</v>
      </c>
      <c r="CO323" s="21">
        <v>2.1094450749112498E-2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6.0317934225117404E-4</v>
      </c>
      <c r="AA324" s="21">
        <v>6.26872047746809E-4</v>
      </c>
      <c r="AB324" s="21">
        <v>6.9469416336922899E-4</v>
      </c>
      <c r="AC324" s="21">
        <v>7.8539968361558601E-4</v>
      </c>
      <c r="AD324" s="21">
        <v>8.0187930209698005E-4</v>
      </c>
      <c r="AE324" s="21">
        <v>9.1147939077804196E-4</v>
      </c>
      <c r="AF324" s="21">
        <v>7.45350153589878E-4</v>
      </c>
      <c r="AG324" s="21">
        <v>7.8541900321521302E-4</v>
      </c>
      <c r="AH324" s="21">
        <v>1.1740495417083101E-3</v>
      </c>
      <c r="AI324" s="21">
        <v>1.33144602816373E-3</v>
      </c>
      <c r="AJ324" s="21">
        <v>1.56503923183469E-3</v>
      </c>
      <c r="AK324" s="21">
        <v>1.878704756402E-3</v>
      </c>
      <c r="AL324" s="21">
        <v>2.5662776939974099E-3</v>
      </c>
      <c r="AM324" s="21">
        <v>3.9202241170488697E-3</v>
      </c>
      <c r="AN324" s="21">
        <v>3.8816874043680399E-3</v>
      </c>
      <c r="AO324" s="21">
        <v>2.2366088062246198E-3</v>
      </c>
      <c r="AP324" s="21">
        <v>1.3244550450402001E-3</v>
      </c>
      <c r="AQ324" s="21">
        <v>1.8789084344033699E-3</v>
      </c>
      <c r="AR324" s="21">
        <v>2.7702757904227901E-3</v>
      </c>
      <c r="AS324" s="21">
        <v>5.1375961866879701E-3</v>
      </c>
      <c r="AT324" s="21">
        <v>7.3945640373226998E-3</v>
      </c>
      <c r="AU324" s="21">
        <v>2.8615570557856602E-3</v>
      </c>
      <c r="AV324" s="21">
        <v>3.8262389826702299E-3</v>
      </c>
      <c r="AW324" s="21">
        <v>4.0466187715241502E-3</v>
      </c>
      <c r="AX324" s="21">
        <v>4.3939900351809497E-3</v>
      </c>
      <c r="AY324" s="21">
        <v>4.6028836569002697E-3</v>
      </c>
      <c r="AZ324" s="21">
        <v>4.7554739181483903E-3</v>
      </c>
      <c r="BA324" s="21">
        <v>4.6654474036927603E-3</v>
      </c>
      <c r="BB324" s="21">
        <v>5.0959931654691202E-3</v>
      </c>
      <c r="BC324" s="21">
        <v>5.3486135382103802E-3</v>
      </c>
      <c r="BD324" s="21">
        <v>5.6649139903230897E-3</v>
      </c>
      <c r="BE324" s="21">
        <v>5.9707329614886199E-3</v>
      </c>
      <c r="BF324" s="21">
        <v>6.1870499840976602E-3</v>
      </c>
      <c r="BG324" s="21">
        <v>6.3679968409377898E-3</v>
      </c>
      <c r="BH324" s="21">
        <v>6.5644097117462498E-3</v>
      </c>
      <c r="BI324" s="21">
        <v>6.7660284564560001E-3</v>
      </c>
      <c r="BJ324" s="21">
        <v>6.9727795155014203E-3</v>
      </c>
      <c r="BK324" s="21">
        <v>7.1856215418394003E-3</v>
      </c>
      <c r="BL324" s="21">
        <v>7.3200529190934199E-3</v>
      </c>
      <c r="BM324" s="21">
        <v>7.4417534500973897E-3</v>
      </c>
      <c r="BN324" s="21">
        <v>7.5592808042179403E-3</v>
      </c>
      <c r="BO324" s="21">
        <v>7.6774571623342098E-3</v>
      </c>
      <c r="BP324" s="21">
        <v>7.8015042832671796E-3</v>
      </c>
      <c r="BQ324" s="21">
        <v>7.9336434390679493E-3</v>
      </c>
      <c r="BR324" s="21">
        <v>8.0602655556330106E-3</v>
      </c>
      <c r="BS324" s="21">
        <v>8.1883429408256096E-3</v>
      </c>
      <c r="BT324" s="21">
        <v>8.3180215540294006E-3</v>
      </c>
      <c r="BU324" s="21">
        <v>8.4484582451384398E-3</v>
      </c>
      <c r="BV324" s="21">
        <v>8.5185991583652705E-3</v>
      </c>
      <c r="BW324" s="21">
        <v>8.5886393246358706E-3</v>
      </c>
      <c r="BX324" s="21">
        <v>8.6575953168079797E-3</v>
      </c>
      <c r="BY324" s="21">
        <v>8.7269038281952895E-3</v>
      </c>
      <c r="BZ324" s="21">
        <v>8.7977857324065701E-3</v>
      </c>
      <c r="CA324" s="21">
        <v>8.8708841120693493E-3</v>
      </c>
      <c r="CB324" s="21">
        <v>8.9440798396256006E-3</v>
      </c>
      <c r="CC324" s="21">
        <v>9.0184018888086696E-3</v>
      </c>
      <c r="CD324" s="21">
        <v>9.0934713821496805E-3</v>
      </c>
      <c r="CE324" s="21">
        <v>9.1697225814743599E-3</v>
      </c>
      <c r="CF324" s="21">
        <v>9.2468746331947193E-3</v>
      </c>
      <c r="CG324" s="21">
        <v>9.3271903676933002E-3</v>
      </c>
      <c r="CH324" s="21">
        <v>9.4090102393704599E-3</v>
      </c>
      <c r="CI324" s="21">
        <v>9.4915166346759595E-3</v>
      </c>
      <c r="CJ324" s="21">
        <v>9.57436426371896E-3</v>
      </c>
      <c r="CK324" s="21">
        <v>9.6577524451608599E-3</v>
      </c>
      <c r="CL324" s="21">
        <v>9.7411626362217708E-3</v>
      </c>
      <c r="CM324" s="21">
        <v>9.8246447870329792E-3</v>
      </c>
      <c r="CN324" s="21">
        <v>9.9089351838871596E-3</v>
      </c>
      <c r="CO324" s="21">
        <v>9.9987116097860901E-3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0.11546411686053</v>
      </c>
      <c r="AA326" s="21">
        <v>0.118602476424873</v>
      </c>
      <c r="AB326" s="21">
        <v>0.13211056597129001</v>
      </c>
      <c r="AC326" s="21">
        <v>0.14658757961183899</v>
      </c>
      <c r="AD326" s="21">
        <v>0.14919148909805099</v>
      </c>
      <c r="AE326" s="21">
        <v>0.16465699132730299</v>
      </c>
      <c r="AF326" s="21">
        <v>0.14038632337958001</v>
      </c>
      <c r="AG326" s="21">
        <v>0.14473607755281001</v>
      </c>
      <c r="AH326" s="21">
        <v>0.154447378066119</v>
      </c>
      <c r="AI326" s="21">
        <v>0.144598966147817</v>
      </c>
      <c r="AJ326" s="21">
        <v>0.162436605171809</v>
      </c>
      <c r="AK326" s="21">
        <v>0.15920574987978001</v>
      </c>
      <c r="AL326" s="21">
        <v>0.14966229899661801</v>
      </c>
      <c r="AM326" s="21">
        <v>0.15928427698105599</v>
      </c>
      <c r="AN326" s="21">
        <v>0.16863585534384101</v>
      </c>
      <c r="AO326" s="21">
        <v>0.15055478577234599</v>
      </c>
      <c r="AP326" s="21">
        <v>0.12697050401754501</v>
      </c>
      <c r="AQ326" s="21">
        <v>0.136752336955484</v>
      </c>
      <c r="AR326" s="21">
        <v>0.121703292064479</v>
      </c>
      <c r="AS326" s="21">
        <v>0.124882770190584</v>
      </c>
      <c r="AT326" s="21">
        <v>0.12299098644680299</v>
      </c>
      <c r="AU326" s="21">
        <v>0.103281541998442</v>
      </c>
      <c r="AV326" s="21">
        <v>9.9844174399248295E-2</v>
      </c>
      <c r="AW326" s="21">
        <v>0.104394788384162</v>
      </c>
      <c r="AX326" s="21">
        <v>0.111805720405068</v>
      </c>
      <c r="AY326" s="21">
        <v>0.11650296251066899</v>
      </c>
      <c r="AZ326" s="21">
        <v>0.120127026268115</v>
      </c>
      <c r="BA326" s="21">
        <v>0.116404336564245</v>
      </c>
      <c r="BB326" s="21">
        <v>0.12592601015473301</v>
      </c>
      <c r="BC326" s="21">
        <v>0.132568545937919</v>
      </c>
      <c r="BD326" s="21">
        <v>0.13981108146219001</v>
      </c>
      <c r="BE326" s="21">
        <v>0.146831080083143</v>
      </c>
      <c r="BF326" s="21">
        <v>0.15189517941286801</v>
      </c>
      <c r="BG326" s="21">
        <v>0.15617237657209801</v>
      </c>
      <c r="BH326" s="21">
        <v>0.16077631338434101</v>
      </c>
      <c r="BI326" s="21">
        <v>0.16552220471346499</v>
      </c>
      <c r="BJ326" s="21">
        <v>0.17039144484664301</v>
      </c>
      <c r="BK326" s="21">
        <v>0.175410362380233</v>
      </c>
      <c r="BL326" s="21">
        <v>0.178714751317885</v>
      </c>
      <c r="BM326" s="21">
        <v>0.18178377663432499</v>
      </c>
      <c r="BN326" s="21">
        <v>0.18477706091981</v>
      </c>
      <c r="BO326" s="21">
        <v>0.18780404876354401</v>
      </c>
      <c r="BP326" s="21">
        <v>0.19097773404487001</v>
      </c>
      <c r="BQ326" s="21">
        <v>0.194316357027953</v>
      </c>
      <c r="BR326" s="21">
        <v>0.19754846857369199</v>
      </c>
      <c r="BS326" s="21">
        <v>0.200842251435988</v>
      </c>
      <c r="BT326" s="21">
        <v>0.20419183422397899</v>
      </c>
      <c r="BU326" s="21">
        <v>0.207579491752135</v>
      </c>
      <c r="BV326" s="21">
        <v>0.209580269343599</v>
      </c>
      <c r="BW326" s="21">
        <v>0.211583640120445</v>
      </c>
      <c r="BX326" s="21">
        <v>0.213569928398571</v>
      </c>
      <c r="BY326" s="21">
        <v>0.215572419167918</v>
      </c>
      <c r="BZ326" s="21">
        <v>0.217619963017819</v>
      </c>
      <c r="CA326" s="21">
        <v>0.219716918352372</v>
      </c>
      <c r="CB326" s="21">
        <v>0.22182607077604</v>
      </c>
      <c r="CC326" s="21">
        <v>0.22396991352578199</v>
      </c>
      <c r="CD326" s="21">
        <v>0.226136753428855</v>
      </c>
      <c r="CE326" s="21">
        <v>0.22833924446043999</v>
      </c>
      <c r="CF326" s="21">
        <v>0.23057461675965599</v>
      </c>
      <c r="CG326" s="21">
        <v>0.23289233984201199</v>
      </c>
      <c r="CH326" s="21">
        <v>0.23528020825931401</v>
      </c>
      <c r="CI326" s="21">
        <v>0.237679510881836</v>
      </c>
      <c r="CJ326" s="21">
        <v>0.24009675794399399</v>
      </c>
      <c r="CK326" s="21">
        <v>0.242534836373202</v>
      </c>
      <c r="CL326" s="21">
        <v>0.24498902148269999</v>
      </c>
      <c r="CM326" s="21">
        <v>0.24745870031305001</v>
      </c>
      <c r="CN326" s="21">
        <v>0.249960270895072</v>
      </c>
      <c r="CO326" s="21">
        <v>0.25260434481842398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5.2791662005703503E-2</v>
      </c>
      <c r="AA328" s="21">
        <v>5.4031724372267803E-2</v>
      </c>
      <c r="AB328" s="21">
        <v>6.0377221372506798E-2</v>
      </c>
      <c r="AC328" s="21">
        <v>6.6846508975355906E-2</v>
      </c>
      <c r="AD328" s="21">
        <v>6.7960873289552096E-2</v>
      </c>
      <c r="AE328" s="21">
        <v>7.4647136652650395E-2</v>
      </c>
      <c r="AF328" s="21">
        <v>6.41445166112211E-2</v>
      </c>
      <c r="AG328" s="21">
        <v>6.5881570465683895E-2</v>
      </c>
      <c r="AH328" s="21">
        <v>5.0343416602761301E-2</v>
      </c>
      <c r="AI328" s="21">
        <v>4.5936377714442998E-2</v>
      </c>
      <c r="AJ328" s="21">
        <v>6.6471905901751394E-2</v>
      </c>
      <c r="AK328" s="21">
        <v>1.74241104497239E-2</v>
      </c>
      <c r="AL328" s="21">
        <v>1.5848129358704399E-2</v>
      </c>
      <c r="AM328" s="21">
        <v>1.4674653761109199E-2</v>
      </c>
      <c r="AN328" s="21">
        <v>1.0928011543003401E-2</v>
      </c>
      <c r="AO328" s="21">
        <v>1.1219506862850601E-2</v>
      </c>
      <c r="AP328" s="21">
        <v>6.79689046444231E-3</v>
      </c>
      <c r="AQ328" s="21">
        <v>6.9255510783013102E-3</v>
      </c>
      <c r="AR328" s="21">
        <v>6.1334384320459699E-3</v>
      </c>
      <c r="AS328" s="21">
        <v>5.8909698622724299E-3</v>
      </c>
      <c r="AT328" s="21">
        <v>6.4570233008365103E-3</v>
      </c>
      <c r="AU328" s="21">
        <v>4.56503543026523E-3</v>
      </c>
      <c r="AV328" s="21">
        <v>6.1999008314661099E-3</v>
      </c>
      <c r="AW328" s="21">
        <v>6.5760935494519899E-3</v>
      </c>
      <c r="AX328" s="21">
        <v>7.1662292885995901E-3</v>
      </c>
      <c r="AY328" s="21">
        <v>7.5171454289260798E-3</v>
      </c>
      <c r="AZ328" s="21">
        <v>7.7706410734514004E-3</v>
      </c>
      <c r="BA328" s="21">
        <v>7.6472393814629204E-3</v>
      </c>
      <c r="BB328" s="21">
        <v>8.3741350256458999E-3</v>
      </c>
      <c r="BC328" s="21">
        <v>8.7834029291689597E-3</v>
      </c>
      <c r="BD328" s="21">
        <v>9.3132438353187401E-3</v>
      </c>
      <c r="BE328" s="21">
        <v>9.8253307193334905E-3</v>
      </c>
      <c r="BF328" s="21">
        <v>1.01860159246581E-2</v>
      </c>
      <c r="BG328" s="21">
        <v>1.0487110379315399E-2</v>
      </c>
      <c r="BH328" s="21">
        <v>1.0814501279926499E-2</v>
      </c>
      <c r="BI328" s="21">
        <v>1.1150319679356001E-2</v>
      </c>
      <c r="BJ328" s="21">
        <v>1.1494654723877701E-2</v>
      </c>
      <c r="BK328" s="21">
        <v>1.1849089653514999E-2</v>
      </c>
      <c r="BL328" s="21">
        <v>1.2070832891147101E-2</v>
      </c>
      <c r="BM328" s="21">
        <v>1.2270353794028001E-2</v>
      </c>
      <c r="BN328" s="21">
        <v>1.24625889757019E-2</v>
      </c>
      <c r="BO328" s="21">
        <v>1.2655667341715001E-2</v>
      </c>
      <c r="BP328" s="21">
        <v>1.2858462142878099E-2</v>
      </c>
      <c r="BQ328" s="21">
        <v>1.3075200011089199E-2</v>
      </c>
      <c r="BR328" s="21">
        <v>1.3282336369151E-2</v>
      </c>
      <c r="BS328" s="21">
        <v>1.3491519998064101E-2</v>
      </c>
      <c r="BT328" s="21">
        <v>1.37031321961301E-2</v>
      </c>
      <c r="BU328" s="21">
        <v>1.3915676717934901E-2</v>
      </c>
      <c r="BV328" s="21">
        <v>1.40273286863034E-2</v>
      </c>
      <c r="BW328" s="21">
        <v>1.41387153400173E-2</v>
      </c>
      <c r="BX328" s="21">
        <v>1.4248168589234E-2</v>
      </c>
      <c r="BY328" s="21">
        <v>1.4358113785921001E-2</v>
      </c>
      <c r="BZ328" s="21">
        <v>1.44705562950318E-2</v>
      </c>
      <c r="CA328" s="21">
        <v>1.4586715237231899E-2</v>
      </c>
      <c r="CB328" s="21">
        <v>1.4702904254613101E-2</v>
      </c>
      <c r="CC328" s="21">
        <v>1.4820879517771401E-2</v>
      </c>
      <c r="CD328" s="21">
        <v>1.4939971865958E-2</v>
      </c>
      <c r="CE328" s="21">
        <v>1.50609611022165E-2</v>
      </c>
      <c r="CF328" s="21">
        <v>1.5183276856752701E-2</v>
      </c>
      <c r="CG328" s="21">
        <v>1.5310742994639999E-2</v>
      </c>
      <c r="CH328" s="21">
        <v>1.5440201614991799E-2</v>
      </c>
      <c r="CI328" s="21">
        <v>1.5570875052680301E-2</v>
      </c>
      <c r="CJ328" s="21">
        <v>1.5701952357086098E-2</v>
      </c>
      <c r="CK328" s="21">
        <v>1.5833812695469001E-2</v>
      </c>
      <c r="CL328" s="21">
        <v>1.5965461428315099E-2</v>
      </c>
      <c r="CM328" s="21">
        <v>1.6097056458917802E-2</v>
      </c>
      <c r="CN328" s="21">
        <v>1.62297750089191E-2</v>
      </c>
      <c r="CO328" s="21">
        <v>1.6371486038060198E-2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1.4338515288351899E-2</v>
      </c>
      <c r="AA329" s="21">
        <v>1.4837677533396E-2</v>
      </c>
      <c r="AB329" s="21">
        <v>1.6382096762054901E-2</v>
      </c>
      <c r="AC329" s="21">
        <v>1.8164484343889599E-2</v>
      </c>
      <c r="AD329" s="21">
        <v>1.8530381342277899E-2</v>
      </c>
      <c r="AE329" s="21">
        <v>2.0515685851727701E-2</v>
      </c>
      <c r="AF329" s="21">
        <v>1.7347505713592101E-2</v>
      </c>
      <c r="AG329" s="21">
        <v>1.7945816525383601E-2</v>
      </c>
      <c r="AH329" s="21">
        <v>1.52892189437906E-2</v>
      </c>
      <c r="AI329" s="21">
        <v>9.4647351513024204E-3</v>
      </c>
      <c r="AJ329" s="21">
        <v>1.5683489639585602E-2</v>
      </c>
      <c r="AK329" s="21">
        <v>6.7601329217876803E-3</v>
      </c>
      <c r="AL329" s="21">
        <v>5.6097498172122898E-3</v>
      </c>
      <c r="AM329" s="21">
        <v>4.0832405832498999E-3</v>
      </c>
      <c r="AN329" s="21">
        <v>4.8648617376671902E-3</v>
      </c>
      <c r="AO329" s="21">
        <v>3.0676065655409002E-3</v>
      </c>
      <c r="AP329" s="21">
        <v>1.81460939998466E-3</v>
      </c>
      <c r="AQ329" s="21">
        <v>1.74660007891354E-3</v>
      </c>
      <c r="AR329" s="21">
        <v>1.77033368994329E-3</v>
      </c>
      <c r="AS329" s="21">
        <v>3.1118137348910301E-3</v>
      </c>
      <c r="AT329" s="21">
        <v>3.1281327148618698E-3</v>
      </c>
      <c r="AU329" s="21">
        <v>3.1608184909382902E-3</v>
      </c>
      <c r="AV329" s="21">
        <v>3.3214936386266E-3</v>
      </c>
      <c r="AW329" s="21">
        <v>3.4966401516586701E-3</v>
      </c>
      <c r="AX329" s="21">
        <v>3.7763585978254498E-3</v>
      </c>
      <c r="AY329" s="21">
        <v>3.9477467811897199E-3</v>
      </c>
      <c r="AZ329" s="21">
        <v>4.0756445218521004E-3</v>
      </c>
      <c r="BA329" s="21">
        <v>3.9792823331688404E-3</v>
      </c>
      <c r="BB329" s="21">
        <v>4.3308774666341596E-3</v>
      </c>
      <c r="BC329" s="21">
        <v>4.5511914344439301E-3</v>
      </c>
      <c r="BD329" s="21">
        <v>4.8127145022023501E-3</v>
      </c>
      <c r="BE329" s="21">
        <v>5.06584405780595E-3</v>
      </c>
      <c r="BF329" s="21">
        <v>5.2462363585904304E-3</v>
      </c>
      <c r="BG329" s="21">
        <v>5.3977047798934698E-3</v>
      </c>
      <c r="BH329" s="21">
        <v>5.5615702560646201E-3</v>
      </c>
      <c r="BI329" s="21">
        <v>5.7300782610574504E-3</v>
      </c>
      <c r="BJ329" s="21">
        <v>5.90291389668524E-3</v>
      </c>
      <c r="BK329" s="21">
        <v>6.0809504121850499E-3</v>
      </c>
      <c r="BL329" s="21">
        <v>6.1952184841952296E-3</v>
      </c>
      <c r="BM329" s="21">
        <v>6.2997150130883004E-3</v>
      </c>
      <c r="BN329" s="21">
        <v>6.4010372061863796E-3</v>
      </c>
      <c r="BO329" s="21">
        <v>6.5031754876332896E-3</v>
      </c>
      <c r="BP329" s="21">
        <v>6.6103687478489799E-3</v>
      </c>
      <c r="BQ329" s="21">
        <v>6.7240081148112803E-3</v>
      </c>
      <c r="BR329" s="21">
        <v>6.8333322577486802E-3</v>
      </c>
      <c r="BS329" s="21">
        <v>6.9442693362763899E-3</v>
      </c>
      <c r="BT329" s="21">
        <v>7.0568114371236997E-3</v>
      </c>
      <c r="BU329" s="21">
        <v>7.1702556817411396E-3</v>
      </c>
      <c r="BV329" s="21">
        <v>7.2337670029786897E-3</v>
      </c>
      <c r="BW329" s="21">
        <v>7.29725245711761E-3</v>
      </c>
      <c r="BX329" s="21">
        <v>7.3599484895004296E-3</v>
      </c>
      <c r="BY329" s="21">
        <v>7.4230596756269798E-3</v>
      </c>
      <c r="BZ329" s="21">
        <v>7.4875957749158404E-3</v>
      </c>
      <c r="CA329" s="21">
        <v>7.5539382654593598E-3</v>
      </c>
      <c r="CB329" s="21">
        <v>7.6205072826908398E-3</v>
      </c>
      <c r="CC329" s="21">
        <v>7.6881463701514996E-3</v>
      </c>
      <c r="CD329" s="21">
        <v>7.7564636257466601E-3</v>
      </c>
      <c r="CE329" s="21">
        <v>7.8258985805868698E-3</v>
      </c>
      <c r="CF329" s="21">
        <v>7.8962491418313793E-3</v>
      </c>
      <c r="CG329" s="21">
        <v>7.9693528775329602E-3</v>
      </c>
      <c r="CH329" s="21">
        <v>8.0441999721256197E-3</v>
      </c>
      <c r="CI329" s="21">
        <v>8.1195554249397991E-3</v>
      </c>
      <c r="CJ329" s="21">
        <v>8.1953264411143596E-3</v>
      </c>
      <c r="CK329" s="21">
        <v>8.2716638022957006E-3</v>
      </c>
      <c r="CL329" s="21">
        <v>8.3482293905727204E-3</v>
      </c>
      <c r="CM329" s="21">
        <v>8.4250621595010709E-3</v>
      </c>
      <c r="CN329" s="21">
        <v>8.5027354384482699E-3</v>
      </c>
      <c r="CO329" s="21">
        <v>8.5852049652865199E-3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0.114171635160774</v>
      </c>
      <c r="AA330" s="21">
        <v>0.118339472203214</v>
      </c>
      <c r="AB330" s="21">
        <v>0.12954752292522101</v>
      </c>
      <c r="AC330" s="21">
        <v>0.14146689910122001</v>
      </c>
      <c r="AD330" s="21">
        <v>0.14444990653425999</v>
      </c>
      <c r="AE330" s="21">
        <v>0.15695727625525599</v>
      </c>
      <c r="AF330" s="21">
        <v>0.135510146990592</v>
      </c>
      <c r="AG330" s="21">
        <v>0.13849875586249299</v>
      </c>
      <c r="AH330" s="21">
        <v>0.14975688959786199</v>
      </c>
      <c r="AI330" s="21">
        <v>0.15112819062577099</v>
      </c>
      <c r="AJ330" s="21">
        <v>0.16283980269315601</v>
      </c>
      <c r="AK330" s="21">
        <v>0.17400467363415001</v>
      </c>
      <c r="AL330" s="21">
        <v>0.241749481427634</v>
      </c>
      <c r="AM330" s="21">
        <v>0.25041415979859699</v>
      </c>
      <c r="AN330" s="21">
        <v>0.25871963887891303</v>
      </c>
      <c r="AO330" s="21">
        <v>0.25033948910267301</v>
      </c>
      <c r="AP330" s="21">
        <v>0.24190606283215599</v>
      </c>
      <c r="AQ330" s="21">
        <v>0.27501783793342199</v>
      </c>
      <c r="AR330" s="21">
        <v>0.25421209481672702</v>
      </c>
      <c r="AS330" s="21">
        <v>0.25793160833814299</v>
      </c>
      <c r="AT330" s="21">
        <v>0.24763180388868899</v>
      </c>
      <c r="AU330" s="21">
        <v>0.23253358059112</v>
      </c>
      <c r="AV330" s="21">
        <v>0.27160103837288502</v>
      </c>
      <c r="AW330" s="21">
        <v>0.28446843469677002</v>
      </c>
      <c r="AX330" s="21">
        <v>0.30505385844380001</v>
      </c>
      <c r="AY330" s="21">
        <v>0.318024886926427</v>
      </c>
      <c r="AZ330" s="21">
        <v>0.327885947308587</v>
      </c>
      <c r="BA330" s="21">
        <v>0.31815832920660198</v>
      </c>
      <c r="BB330" s="21">
        <v>0.34424090593171502</v>
      </c>
      <c r="BC330" s="21">
        <v>0.36209931098864301</v>
      </c>
      <c r="BD330" s="21">
        <v>0.38189427494093398</v>
      </c>
      <c r="BE330" s="21">
        <v>0.40105252458538398</v>
      </c>
      <c r="BF330" s="21">
        <v>0.414822534311511</v>
      </c>
      <c r="BG330" s="21">
        <v>0.42642585288516499</v>
      </c>
      <c r="BH330" s="21">
        <v>0.43894586598007002</v>
      </c>
      <c r="BI330" s="21">
        <v>0.45182639935746299</v>
      </c>
      <c r="BJ330" s="21">
        <v>0.46503845463986598</v>
      </c>
      <c r="BK330" s="21">
        <v>0.47863996115274199</v>
      </c>
      <c r="BL330" s="21">
        <v>0.48753627559736701</v>
      </c>
      <c r="BM330" s="21">
        <v>0.49576656793294499</v>
      </c>
      <c r="BN330" s="21">
        <v>0.50377630114308303</v>
      </c>
      <c r="BO330" s="21">
        <v>0.51185575739226796</v>
      </c>
      <c r="BP330" s="21">
        <v>0.52031092835677795</v>
      </c>
      <c r="BQ330" s="21">
        <v>0.52920883384409501</v>
      </c>
      <c r="BR330" s="21">
        <v>0.537818833243767</v>
      </c>
      <c r="BS330" s="21">
        <v>0.546569767235493</v>
      </c>
      <c r="BT330" s="21">
        <v>0.55545200193152</v>
      </c>
      <c r="BU330" s="21">
        <v>0.56443164323627504</v>
      </c>
      <c r="BV330" s="21">
        <v>0.56962060108169799</v>
      </c>
      <c r="BW330" s="21">
        <v>0.57481940292317302</v>
      </c>
      <c r="BX330" s="21">
        <v>0.57996672876604105</v>
      </c>
      <c r="BY330" s="21">
        <v>0.58514693666609296</v>
      </c>
      <c r="BZ330" s="21">
        <v>0.59044511075913497</v>
      </c>
      <c r="CA330" s="21">
        <v>0.59588349975251498</v>
      </c>
      <c r="CB330" s="21">
        <v>0.60134439703908105</v>
      </c>
      <c r="CC330" s="21">
        <v>0.60688570520483098</v>
      </c>
      <c r="CD330" s="21">
        <v>0.61249811789145303</v>
      </c>
      <c r="CE330" s="21">
        <v>0.61819033375694299</v>
      </c>
      <c r="CF330" s="21">
        <v>0.62396403847207904</v>
      </c>
      <c r="CG330" s="21">
        <v>0.62995644663528705</v>
      </c>
      <c r="CH330" s="21">
        <v>0.63611494277792302</v>
      </c>
      <c r="CI330" s="21">
        <v>0.64230736826294299</v>
      </c>
      <c r="CJ330" s="21">
        <v>0.64854627493902595</v>
      </c>
      <c r="CK330" s="21">
        <v>0.65483543749846596</v>
      </c>
      <c r="CL330" s="21">
        <v>0.66116211778085598</v>
      </c>
      <c r="CM330" s="21">
        <v>0.66751338518486303</v>
      </c>
      <c r="CN330" s="21">
        <v>0.67395070449699401</v>
      </c>
      <c r="CO330" s="21">
        <v>0.68075190132206398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4.3138659322153598E-2</v>
      </c>
      <c r="AA332" s="21">
        <v>4.3552063575543899E-2</v>
      </c>
      <c r="AB332" s="21">
        <v>4.8653133731896302E-2</v>
      </c>
      <c r="AC332" s="21">
        <v>5.1886279389896803E-2</v>
      </c>
      <c r="AD332" s="21">
        <v>5.2558371107113901E-2</v>
      </c>
      <c r="AE332" s="21">
        <v>5.4416447658866003E-2</v>
      </c>
      <c r="AF332" s="21">
        <v>5.0536305998391297E-2</v>
      </c>
      <c r="AG332" s="21">
        <v>4.9849338023019898E-2</v>
      </c>
      <c r="AH332" s="21">
        <v>6.3673748145849002E-2</v>
      </c>
      <c r="AI332" s="21">
        <v>6.7779390341327406E-2</v>
      </c>
      <c r="AJ332" s="21">
        <v>5.2995699236994598E-2</v>
      </c>
      <c r="AK332" s="21">
        <v>9.1848630380070101E-2</v>
      </c>
      <c r="AL332" s="21">
        <v>6.4920812902834205E-2</v>
      </c>
      <c r="AM332" s="21">
        <v>8.4199777344638002E-2</v>
      </c>
      <c r="AN332" s="21">
        <v>9.9365819480753001E-2</v>
      </c>
      <c r="AO332" s="21">
        <v>0.103285642926829</v>
      </c>
      <c r="AP332" s="21">
        <v>6.7351545940802296E-2</v>
      </c>
      <c r="AQ332" s="21">
        <v>7.6537002390395806E-2</v>
      </c>
      <c r="AR332" s="21">
        <v>9.4649611110872195E-2</v>
      </c>
      <c r="AS332" s="21">
        <v>9.9771675032688301E-2</v>
      </c>
      <c r="AT332" s="21">
        <v>9.8256422766913404E-2</v>
      </c>
      <c r="AU332" s="21">
        <v>0.101417168026829</v>
      </c>
      <c r="AV332" s="21">
        <v>9.5649537778414506E-2</v>
      </c>
      <c r="AW332" s="21">
        <v>9.9432042202156901E-2</v>
      </c>
      <c r="AX332" s="21">
        <v>0.105656808195047</v>
      </c>
      <c r="AY332" s="21">
        <v>0.10975769818966601</v>
      </c>
      <c r="AZ332" s="21">
        <v>0.113011381157341</v>
      </c>
      <c r="BA332" s="21">
        <v>0.10873308922168801</v>
      </c>
      <c r="BB332" s="21">
        <v>0.116864401326322</v>
      </c>
      <c r="BC332" s="21">
        <v>0.123190666698271</v>
      </c>
      <c r="BD332" s="21">
        <v>0.129540043499138</v>
      </c>
      <c r="BE332" s="21">
        <v>0.13569731164995899</v>
      </c>
      <c r="BF332" s="21">
        <v>0.14019139317447299</v>
      </c>
      <c r="BG332" s="21">
        <v>0.14400649869686599</v>
      </c>
      <c r="BH332" s="21">
        <v>0.148096578915525</v>
      </c>
      <c r="BI332" s="21">
        <v>0.15231811224262401</v>
      </c>
      <c r="BJ332" s="21">
        <v>0.15665003942422701</v>
      </c>
      <c r="BK332" s="21">
        <v>0.161113965117233</v>
      </c>
      <c r="BL332" s="21">
        <v>0.16412506136312999</v>
      </c>
      <c r="BM332" s="21">
        <v>0.16696164658436999</v>
      </c>
      <c r="BN332" s="21">
        <v>0.16974128076725001</v>
      </c>
      <c r="BO332" s="21">
        <v>0.17255637637498999</v>
      </c>
      <c r="BP332" s="21">
        <v>0.17550049088386299</v>
      </c>
      <c r="BQ332" s="21">
        <v>0.17857239929225099</v>
      </c>
      <c r="BR332" s="21">
        <v>0.18156579212287199</v>
      </c>
      <c r="BS332" s="21">
        <v>0.18462410888900699</v>
      </c>
      <c r="BT332" s="21">
        <v>0.18773784536637</v>
      </c>
      <c r="BU332" s="21">
        <v>0.19089726483353001</v>
      </c>
      <c r="BV332" s="21">
        <v>0.19283643548040599</v>
      </c>
      <c r="BW332" s="21">
        <v>0.194782188455811</v>
      </c>
      <c r="BX332" s="21">
        <v>0.19671682150772701</v>
      </c>
      <c r="BY332" s="21">
        <v>0.19866764930186601</v>
      </c>
      <c r="BZ332" s="21">
        <v>0.20066260165343799</v>
      </c>
      <c r="CA332" s="21">
        <v>0.20270160499447901</v>
      </c>
      <c r="CB332" s="21">
        <v>0.204754758834958</v>
      </c>
      <c r="CC332" s="21">
        <v>0.20683988295470901</v>
      </c>
      <c r="CD332" s="21">
        <v>0.20895193665092501</v>
      </c>
      <c r="CE332" s="21">
        <v>0.211095544136507</v>
      </c>
      <c r="CF332" s="21">
        <v>0.21327382074231199</v>
      </c>
      <c r="CG332" s="21">
        <v>0.21552914808127799</v>
      </c>
      <c r="CH332" s="21">
        <v>0.21786260342833899</v>
      </c>
      <c r="CI332" s="21">
        <v>0.22020395774014201</v>
      </c>
      <c r="CJ332" s="21">
        <v>0.222567283900174</v>
      </c>
      <c r="CK332" s="21">
        <v>0.224952613579782</v>
      </c>
      <c r="CL332" s="21">
        <v>0.22736084891657701</v>
      </c>
      <c r="CM332" s="21">
        <v>0.229786591920844</v>
      </c>
      <c r="CN332" s="21">
        <v>0.23224927272960999</v>
      </c>
      <c r="CO332" s="21">
        <v>0.23484039487866201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2.99190893219142E-4</v>
      </c>
      <c r="AA342" s="21">
        <v>3.2360722332943102E-4</v>
      </c>
      <c r="AB342" s="21">
        <v>3.4874243829983499E-4</v>
      </c>
      <c r="AC342" s="21">
        <v>3.3679920411148502E-4</v>
      </c>
      <c r="AD342" s="21">
        <v>3.60088510778769E-4</v>
      </c>
      <c r="AE342" s="21">
        <v>3.54714055394011E-4</v>
      </c>
      <c r="AF342" s="21">
        <v>3.5889418735993303E-4</v>
      </c>
      <c r="AG342" s="21">
        <v>4.7354923556809902E-4</v>
      </c>
      <c r="AH342" s="21">
        <v>4.8681204239103701E-4</v>
      </c>
      <c r="AI342" s="29">
        <v>9.0630007197288397E-5</v>
      </c>
      <c r="AJ342" s="21">
        <v>1.7283001145632299E-4</v>
      </c>
      <c r="AK342" s="21">
        <v>1.0747365211480099E-4</v>
      </c>
      <c r="AL342" s="21">
        <v>1.12435296348402E-4</v>
      </c>
      <c r="AM342" s="21">
        <v>1.05213688917768E-4</v>
      </c>
      <c r="AN342" s="21">
        <v>1.6958658541796099E-4</v>
      </c>
      <c r="AO342" s="21">
        <v>0</v>
      </c>
      <c r="AP342" s="21">
        <v>1.4204741265336199E-4</v>
      </c>
      <c r="AQ342" s="29">
        <v>8.8253307256353698E-5</v>
      </c>
      <c r="AR342" s="29">
        <v>2.7412786767211301E-5</v>
      </c>
      <c r="AS342" s="21">
        <v>1.38384285495712E-4</v>
      </c>
      <c r="AT342" s="29">
        <v>9.5814540268616494E-5</v>
      </c>
      <c r="AU342" s="21">
        <v>1.1724916827359301E-4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2.9516788704906201E-4</v>
      </c>
      <c r="AA343" s="21">
        <v>3.0217333861183099E-4</v>
      </c>
      <c r="AB343" s="21">
        <v>2.9990800521279199E-4</v>
      </c>
      <c r="AC343" s="21">
        <v>2.9516003408973298E-4</v>
      </c>
      <c r="AD343" s="21">
        <v>3.3589259250710102E-4</v>
      </c>
      <c r="AE343" s="21">
        <v>3.4895990867500799E-4</v>
      </c>
      <c r="AF343" s="21">
        <v>3.5918049411823901E-4</v>
      </c>
      <c r="AG343" s="21">
        <v>4.0783052563518802E-4</v>
      </c>
      <c r="AH343" s="21">
        <v>3.0500067341760698E-4</v>
      </c>
      <c r="AI343" s="21">
        <v>2.1078258403129201E-4</v>
      </c>
      <c r="AJ343" s="21">
        <v>1.64767940407447E-3</v>
      </c>
      <c r="AK343" s="21">
        <v>7.0017755411519098E-4</v>
      </c>
      <c r="AL343" s="21">
        <v>5.4097850589843502E-4</v>
      </c>
      <c r="AM343" s="21">
        <v>1.3945958938040501E-3</v>
      </c>
      <c r="AN343" s="21">
        <v>1.6964665043782E-3</v>
      </c>
      <c r="AO343" s="21">
        <v>3.5037032855763598E-4</v>
      </c>
      <c r="AP343" s="21">
        <v>1.07971308333596E-3</v>
      </c>
      <c r="AQ343" s="21">
        <v>9.6309159303194897E-4</v>
      </c>
      <c r="AR343" s="21">
        <v>1.81278678055151E-4</v>
      </c>
      <c r="AS343" s="21">
        <v>4.43094289549627E-4</v>
      </c>
      <c r="AT343" s="21">
        <v>2.55289198634929E-4</v>
      </c>
      <c r="AU343" s="29">
        <v>8.3751703247231395E-5</v>
      </c>
      <c r="AV343" s="29">
        <v>9.8410112405312598E-5</v>
      </c>
      <c r="AW343" s="29">
        <v>9.98487447395479E-5</v>
      </c>
      <c r="AX343" s="21">
        <v>1.0565285741013499E-4</v>
      </c>
      <c r="AY343" s="21">
        <v>1.10160333278188E-4</v>
      </c>
      <c r="AZ343" s="21">
        <v>1.11804822275138E-4</v>
      </c>
      <c r="BA343" s="21">
        <v>1.03920567670603E-4</v>
      </c>
      <c r="BB343" s="21">
        <v>1.10396083468963E-4</v>
      </c>
      <c r="BC343" s="21">
        <v>1.15236353838919E-4</v>
      </c>
      <c r="BD343" s="21">
        <v>1.19681839928134E-4</v>
      </c>
      <c r="BE343" s="21">
        <v>1.2368347116421E-4</v>
      </c>
      <c r="BF343" s="21">
        <v>1.27470888181979E-4</v>
      </c>
      <c r="BG343" s="21">
        <v>1.31327470806267E-4</v>
      </c>
      <c r="BH343" s="21">
        <v>1.3658719798886201E-4</v>
      </c>
      <c r="BI343" s="21">
        <v>1.4202021838205701E-4</v>
      </c>
      <c r="BJ343" s="21">
        <v>1.47795017352288E-4</v>
      </c>
      <c r="BK343" s="21">
        <v>1.5378534583568599E-4</v>
      </c>
      <c r="BL343" s="21">
        <v>1.5772116790077099E-4</v>
      </c>
      <c r="BM343" s="21">
        <v>1.63795982572385E-4</v>
      </c>
      <c r="BN343" s="21">
        <v>1.6780858271107799E-4</v>
      </c>
      <c r="BO343" s="21">
        <v>1.7200556636176099E-4</v>
      </c>
      <c r="BP343" s="21">
        <v>1.76394217450789E-4</v>
      </c>
      <c r="BQ343" s="21">
        <v>1.80830973015687E-4</v>
      </c>
      <c r="BR343" s="21">
        <v>1.8532057270224199E-4</v>
      </c>
      <c r="BS343" s="21">
        <v>1.89948807806219E-4</v>
      </c>
      <c r="BT343" s="21">
        <v>1.9467222011386199E-4</v>
      </c>
      <c r="BU343" s="21">
        <v>1.9952797859016099E-4</v>
      </c>
      <c r="BV343" s="21">
        <v>2.0274467422676899E-4</v>
      </c>
      <c r="BW343" s="21">
        <v>2.0599497949559101E-4</v>
      </c>
      <c r="BX343" s="21">
        <v>2.09254873852542E-4</v>
      </c>
      <c r="BY343" s="21">
        <v>2.1260488882885299E-4</v>
      </c>
      <c r="BZ343" s="21">
        <v>2.1591726961970201E-4</v>
      </c>
      <c r="CA343" s="21">
        <v>2.1924944124028999E-4</v>
      </c>
      <c r="CB343" s="21">
        <v>2.2263153152679899E-4</v>
      </c>
      <c r="CC343" s="21">
        <v>2.2612228531698099E-4</v>
      </c>
      <c r="CD343" s="21">
        <v>2.2968227036523301E-4</v>
      </c>
      <c r="CE343" s="21">
        <v>2.3330999989031701E-4</v>
      </c>
      <c r="CF343" s="21">
        <v>2.37039003723855E-4</v>
      </c>
      <c r="CG343" s="21">
        <v>2.40903023933084E-4</v>
      </c>
      <c r="CH343" s="21">
        <v>2.4481049754539598E-4</v>
      </c>
      <c r="CI343" s="21">
        <v>2.4888051336092299E-4</v>
      </c>
      <c r="CJ343" s="21">
        <v>2.5304364203501998E-4</v>
      </c>
      <c r="CK343" s="21">
        <v>2.5724937120800301E-4</v>
      </c>
      <c r="CL343" s="21">
        <v>2.6160266695612698E-4</v>
      </c>
      <c r="CM343" s="21">
        <v>2.6604411377709002E-4</v>
      </c>
      <c r="CN343" s="21">
        <v>2.7054771393980701E-4</v>
      </c>
      <c r="CO343" s="21">
        <v>2.7522055389583101E-4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1.66283212633487E-4</v>
      </c>
      <c r="AA344" s="21">
        <v>1.7679989248336301E-4</v>
      </c>
      <c r="AB344" s="21">
        <v>1.8592917630513801E-4</v>
      </c>
      <c r="AC344" s="21">
        <v>1.8069349981434101E-4</v>
      </c>
      <c r="AD344" s="21">
        <v>1.9696921953611701E-4</v>
      </c>
      <c r="AE344" s="21">
        <v>1.9788688843305399E-4</v>
      </c>
      <c r="AF344" s="21">
        <v>2.0082945693063699E-4</v>
      </c>
      <c r="AG344" s="21">
        <v>2.5368040556013799E-4</v>
      </c>
      <c r="AH344" s="21">
        <v>3.0552860596175902E-4</v>
      </c>
      <c r="AI344" s="29">
        <v>7.3921111901689194E-5</v>
      </c>
      <c r="AJ344" s="21">
        <v>1.2161146306382401E-3</v>
      </c>
      <c r="AK344" s="21">
        <v>3.9947445433821199E-4</v>
      </c>
      <c r="AL344" s="21">
        <v>3.8873854478100499E-4</v>
      </c>
      <c r="AM344" s="21">
        <v>4.0258863634777802E-4</v>
      </c>
      <c r="AN344" s="29">
        <v>8.8104919650033503E-5</v>
      </c>
      <c r="AO344" s="21">
        <v>1.1526627254779399E-3</v>
      </c>
      <c r="AP344" s="21">
        <v>3.3823725597964701E-4</v>
      </c>
      <c r="AQ344" s="21">
        <v>3.2957517090362402E-4</v>
      </c>
      <c r="AR344" s="21">
        <v>2.2560321509386701E-4</v>
      </c>
      <c r="AS344" s="21">
        <v>1.47391366646486E-3</v>
      </c>
      <c r="AT344" s="21">
        <v>2.5874766242303198E-3</v>
      </c>
      <c r="AU344" s="21">
        <v>1.7136753383576299E-3</v>
      </c>
      <c r="AV344" s="21">
        <v>1.4467481248529499E-3</v>
      </c>
      <c r="AW344" s="21">
        <v>1.5007002195587601E-3</v>
      </c>
      <c r="AX344" s="21">
        <v>1.5150607511212799E-3</v>
      </c>
      <c r="AY344" s="21">
        <v>1.55345470949646E-3</v>
      </c>
      <c r="AZ344" s="21">
        <v>1.58562419484733E-3</v>
      </c>
      <c r="BA344" s="21">
        <v>1.47462054630944E-3</v>
      </c>
      <c r="BB344" s="21">
        <v>1.5090039796916801E-3</v>
      </c>
      <c r="BC344" s="21">
        <v>1.6309654944556E-3</v>
      </c>
      <c r="BD344" s="21">
        <v>1.6922852008107499E-3</v>
      </c>
      <c r="BE344" s="21">
        <v>1.75156254406767E-3</v>
      </c>
      <c r="BF344" s="21">
        <v>1.8082618925836999E-3</v>
      </c>
      <c r="BG344" s="21">
        <v>1.8526447566211701E-3</v>
      </c>
      <c r="BH344" s="21">
        <v>1.90953159677653E-3</v>
      </c>
      <c r="BI344" s="21">
        <v>1.9671922292757698E-3</v>
      </c>
      <c r="BJ344" s="21">
        <v>2.0311631859169501E-3</v>
      </c>
      <c r="BK344" s="21">
        <v>2.0947439060591999E-3</v>
      </c>
      <c r="BL344" s="21">
        <v>2.1367931284084801E-3</v>
      </c>
      <c r="BM344" s="21">
        <v>2.1770492169249601E-3</v>
      </c>
      <c r="BN344" s="21">
        <v>2.2143254171728701E-3</v>
      </c>
      <c r="BO344" s="21">
        <v>2.2565290676805701E-3</v>
      </c>
      <c r="BP344" s="21">
        <v>2.3036374016955799E-3</v>
      </c>
      <c r="BQ344" s="21">
        <v>2.3479560015959998E-3</v>
      </c>
      <c r="BR344" s="21">
        <v>2.3901629847892501E-3</v>
      </c>
      <c r="BS344" s="21">
        <v>2.4355077912998901E-3</v>
      </c>
      <c r="BT344" s="21">
        <v>2.4805755663158198E-3</v>
      </c>
      <c r="BU344" s="21">
        <v>2.5279791232877E-3</v>
      </c>
      <c r="BV344" s="21">
        <v>2.5605276284757601E-3</v>
      </c>
      <c r="BW344" s="21">
        <v>2.5928562769388999E-3</v>
      </c>
      <c r="BX344" s="21">
        <v>2.6234458092599402E-3</v>
      </c>
      <c r="BY344" s="21">
        <v>2.6562989285088098E-3</v>
      </c>
      <c r="BZ344" s="21">
        <v>2.6891849909837801E-3</v>
      </c>
      <c r="CA344" s="21">
        <v>2.7193724634708002E-3</v>
      </c>
      <c r="CB344" s="21">
        <v>2.7484871618213302E-3</v>
      </c>
      <c r="CC344" s="21">
        <v>2.7794563161422001E-3</v>
      </c>
      <c r="CD344" s="21">
        <v>2.8104198890771502E-3</v>
      </c>
      <c r="CE344" s="21">
        <v>2.8419620504498201E-3</v>
      </c>
      <c r="CF344" s="21">
        <v>2.8738887777605801E-3</v>
      </c>
      <c r="CG344" s="21">
        <v>2.90842945221397E-3</v>
      </c>
      <c r="CH344" s="21">
        <v>2.9437987470952E-3</v>
      </c>
      <c r="CI344" s="21">
        <v>2.9798305195083501E-3</v>
      </c>
      <c r="CJ344" s="21">
        <v>3.0149859342583599E-3</v>
      </c>
      <c r="CK344" s="21">
        <v>3.0494211197755099E-3</v>
      </c>
      <c r="CL344" s="21">
        <v>3.0840408974140299E-3</v>
      </c>
      <c r="CM344" s="21">
        <v>3.1174844771706001E-3</v>
      </c>
      <c r="CN344" s="21">
        <v>3.1486213488562701E-3</v>
      </c>
      <c r="CO344" s="21">
        <v>3.1839246590804299E-3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2.1481201004857001E-4</v>
      </c>
      <c r="AA345" s="21">
        <v>2.3148682324430401E-4</v>
      </c>
      <c r="AB345" s="21">
        <v>2.4814660477676402E-4</v>
      </c>
      <c r="AC345" s="21">
        <v>2.4138298609856001E-4</v>
      </c>
      <c r="AD345" s="21">
        <v>2.6058940458225602E-4</v>
      </c>
      <c r="AE345" s="21">
        <v>2.6391472390100101E-4</v>
      </c>
      <c r="AF345" s="21">
        <v>2.62478960951078E-4</v>
      </c>
      <c r="AG345" s="21">
        <v>3.4812921279736699E-4</v>
      </c>
      <c r="AH345" s="21">
        <v>3.92613572630743E-4</v>
      </c>
      <c r="AI345" s="21">
        <v>3.9246018773082E-4</v>
      </c>
      <c r="AJ345" s="21">
        <v>1.20323599224734E-3</v>
      </c>
      <c r="AK345" s="21">
        <v>8.7940772749124305E-4</v>
      </c>
      <c r="AL345" s="21">
        <v>4.8044084956802802E-4</v>
      </c>
      <c r="AM345" s="21">
        <v>1.65980406677894E-3</v>
      </c>
      <c r="AN345" s="21">
        <v>8.0719440186539405E-4</v>
      </c>
      <c r="AO345" s="21">
        <v>1.05282238669892E-3</v>
      </c>
      <c r="AP345" s="21">
        <v>5.4506997408057599E-4</v>
      </c>
      <c r="AQ345" s="21">
        <v>5.4232971682464405E-4</v>
      </c>
      <c r="AR345" s="21">
        <v>1.07795384290779E-3</v>
      </c>
      <c r="AS345" s="21">
        <v>6.6156918452755901E-4</v>
      </c>
      <c r="AT345" s="21">
        <v>6.9165352813296095E-4</v>
      </c>
      <c r="AU345" s="21">
        <v>7.0406213743699395E-4</v>
      </c>
      <c r="AV345" s="21">
        <v>7.8450085627404899E-4</v>
      </c>
      <c r="AW345" s="21">
        <v>8.0677337037992302E-4</v>
      </c>
      <c r="AX345" s="21">
        <v>8.0251971362054202E-4</v>
      </c>
      <c r="AY345" s="21">
        <v>8.4036383442594501E-4</v>
      </c>
      <c r="AZ345" s="21">
        <v>8.5824715292553999E-4</v>
      </c>
      <c r="BA345" s="21">
        <v>7.9980821182742902E-4</v>
      </c>
      <c r="BB345" s="21">
        <v>8.19034381794014E-4</v>
      </c>
      <c r="BC345" s="21">
        <v>8.8866180009292302E-4</v>
      </c>
      <c r="BD345" s="21">
        <v>9.2339975380662095E-4</v>
      </c>
      <c r="BE345" s="21">
        <v>9.5708788743778203E-4</v>
      </c>
      <c r="BF345" s="21">
        <v>9.8929153568162796E-4</v>
      </c>
      <c r="BG345" s="21">
        <v>1.0140148787404E-3</v>
      </c>
      <c r="BH345" s="21">
        <v>1.0457035130631001E-3</v>
      </c>
      <c r="BI345" s="21">
        <v>1.0777759557394099E-3</v>
      </c>
      <c r="BJ345" s="21">
        <v>1.1135284134920201E-3</v>
      </c>
      <c r="BK345" s="21">
        <v>1.148936283413E-3</v>
      </c>
      <c r="BL345" s="21">
        <v>1.1722400477470901E-3</v>
      </c>
      <c r="BM345" s="21">
        <v>1.19349113128735E-3</v>
      </c>
      <c r="BN345" s="21">
        <v>1.21383173064821E-3</v>
      </c>
      <c r="BO345" s="21">
        <v>1.2370800062204599E-3</v>
      </c>
      <c r="BP345" s="21">
        <v>1.2632185176877999E-3</v>
      </c>
      <c r="BQ345" s="21">
        <v>1.28762436003838E-3</v>
      </c>
      <c r="BR345" s="21">
        <v>1.3107077618808301E-3</v>
      </c>
      <c r="BS345" s="21">
        <v>1.33562815987163E-3</v>
      </c>
      <c r="BT345" s="21">
        <v>1.3603243409306401E-3</v>
      </c>
      <c r="BU345" s="21">
        <v>1.38637080691584E-3</v>
      </c>
      <c r="BV345" s="21">
        <v>1.4042336020375101E-3</v>
      </c>
      <c r="BW345" s="21">
        <v>1.42193638189941E-3</v>
      </c>
      <c r="BX345" s="21">
        <v>1.4385638237206001E-3</v>
      </c>
      <c r="BY345" s="21">
        <v>1.45651769000904E-3</v>
      </c>
      <c r="BZ345" s="21">
        <v>1.47449647639982E-3</v>
      </c>
      <c r="CA345" s="21">
        <v>1.4909723136580901E-3</v>
      </c>
      <c r="CB345" s="21">
        <v>1.5067617561979501E-3</v>
      </c>
      <c r="CC345" s="21">
        <v>1.52362223662005E-3</v>
      </c>
      <c r="CD345" s="21">
        <v>1.5404370468693801E-3</v>
      </c>
      <c r="CE345" s="21">
        <v>1.5575636560104199E-3</v>
      </c>
      <c r="CF345" s="21">
        <v>1.57487577786044E-3</v>
      </c>
      <c r="CG345" s="21">
        <v>1.5937169212157699E-3</v>
      </c>
      <c r="CH345" s="21">
        <v>1.6130400519862101E-3</v>
      </c>
      <c r="CI345" s="21">
        <v>1.63269142407416E-3</v>
      </c>
      <c r="CJ345" s="21">
        <v>1.65176396077973E-3</v>
      </c>
      <c r="CK345" s="21">
        <v>1.6703758663931701E-3</v>
      </c>
      <c r="CL345" s="21">
        <v>1.68903126708613E-3</v>
      </c>
      <c r="CM345" s="21">
        <v>1.7069277555953599E-3</v>
      </c>
      <c r="CN345" s="21">
        <v>1.7233883350848201E-3</v>
      </c>
      <c r="CO345" s="21">
        <v>1.74230761186939E-3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1.7300992183817501E-3</v>
      </c>
      <c r="AA347" s="21">
        <v>1.8699358439435E-3</v>
      </c>
      <c r="AB347" s="21">
        <v>2.01310253986466E-3</v>
      </c>
      <c r="AC347" s="21">
        <v>1.94629323070841E-3</v>
      </c>
      <c r="AD347" s="21">
        <v>2.0842278266468999E-3</v>
      </c>
      <c r="AE347" s="21">
        <v>2.0618875179427001E-3</v>
      </c>
      <c r="AF347" s="21">
        <v>2.0810287092792E-3</v>
      </c>
      <c r="AG347" s="21">
        <v>2.7465521935935099E-3</v>
      </c>
      <c r="AH347" s="21">
        <v>3.48253301972834E-3</v>
      </c>
      <c r="AI347" s="21">
        <v>3.7401964583543301E-3</v>
      </c>
      <c r="AJ347" s="21">
        <v>3.1233888462131902E-3</v>
      </c>
      <c r="AK347" s="21">
        <v>4.4968201865786097E-3</v>
      </c>
      <c r="AL347" s="21">
        <v>5.52568519046019E-3</v>
      </c>
      <c r="AM347" s="21">
        <v>5.8853066248027198E-3</v>
      </c>
      <c r="AN347" s="21">
        <v>5.7981319163458297E-3</v>
      </c>
      <c r="AO347" s="21">
        <v>4.5759658732761003E-3</v>
      </c>
      <c r="AP347" s="21">
        <v>4.8860753844833403E-3</v>
      </c>
      <c r="AQ347" s="21">
        <v>5.3252883618748201E-3</v>
      </c>
      <c r="AR347" s="21">
        <v>5.9616288077930903E-3</v>
      </c>
      <c r="AS347" s="21">
        <v>7.0765324799866199E-3</v>
      </c>
      <c r="AT347" s="21">
        <v>7.2616790163094096E-3</v>
      </c>
      <c r="AU347" s="21">
        <v>8.1101234735063196E-3</v>
      </c>
      <c r="AV347" s="21">
        <v>5.6512244445262698E-3</v>
      </c>
      <c r="AW347" s="21">
        <v>5.8146054970955102E-3</v>
      </c>
      <c r="AX347" s="21">
        <v>5.7702206943215902E-3</v>
      </c>
      <c r="AY347" s="21">
        <v>6.0433543251086699E-3</v>
      </c>
      <c r="AZ347" s="21">
        <v>6.1734770528155698E-3</v>
      </c>
      <c r="BA347" s="21">
        <v>5.7537069938214296E-3</v>
      </c>
      <c r="BB347" s="21">
        <v>5.8833923679983699E-3</v>
      </c>
      <c r="BC347" s="21">
        <v>6.3934039777432498E-3</v>
      </c>
      <c r="BD347" s="21">
        <v>6.6434515285621496E-3</v>
      </c>
      <c r="BE347" s="21">
        <v>6.8866135215192199E-3</v>
      </c>
      <c r="BF347" s="21">
        <v>7.1191425954930396E-3</v>
      </c>
      <c r="BG347" s="21">
        <v>7.2956018171072201E-3</v>
      </c>
      <c r="BH347" s="21">
        <v>7.5210881690494103E-3</v>
      </c>
      <c r="BI347" s="21">
        <v>7.7490679406782897E-3</v>
      </c>
      <c r="BJ347" s="21">
        <v>8.0038169410334998E-3</v>
      </c>
      <c r="BK347" s="21">
        <v>8.2555225643172799E-3</v>
      </c>
      <c r="BL347" s="21">
        <v>8.4211977352557105E-3</v>
      </c>
      <c r="BM347" s="21">
        <v>8.5668894929633102E-3</v>
      </c>
      <c r="BN347" s="21">
        <v>8.7102466969512897E-3</v>
      </c>
      <c r="BO347" s="21">
        <v>8.8749407313354397E-3</v>
      </c>
      <c r="BP347" s="21">
        <v>9.0608254239985808E-3</v>
      </c>
      <c r="BQ347" s="21">
        <v>9.2336530389163403E-3</v>
      </c>
      <c r="BR347" s="21">
        <v>9.3964800086482596E-3</v>
      </c>
      <c r="BS347" s="21">
        <v>9.5727390226769994E-3</v>
      </c>
      <c r="BT347" s="21">
        <v>9.7471154876615507E-3</v>
      </c>
      <c r="BU347" s="21">
        <v>9.9312991702344994E-3</v>
      </c>
      <c r="BV347" s="21">
        <v>1.00578591722865E-2</v>
      </c>
      <c r="BW347" s="21">
        <v>1.01831500802921E-2</v>
      </c>
      <c r="BX347" s="21">
        <v>1.0300381383308899E-2</v>
      </c>
      <c r="BY347" s="21">
        <v>1.04273330976701E-2</v>
      </c>
      <c r="BZ347" s="21">
        <v>1.05545527141072E-2</v>
      </c>
      <c r="CA347" s="21">
        <v>1.0670493948155E-2</v>
      </c>
      <c r="CB347" s="21">
        <v>1.0781195713102E-2</v>
      </c>
      <c r="CC347" s="21">
        <v>1.0899668508173199E-2</v>
      </c>
      <c r="CD347" s="21">
        <v>1.10176497640051E-2</v>
      </c>
      <c r="CE347" s="21">
        <v>1.11378150051047E-2</v>
      </c>
      <c r="CF347" s="21">
        <v>1.12591474560048E-2</v>
      </c>
      <c r="CG347" s="21">
        <v>1.1391617499725599E-2</v>
      </c>
      <c r="CH347" s="21">
        <v>1.1527596467023799E-2</v>
      </c>
      <c r="CI347" s="21">
        <v>1.16656767697006E-2</v>
      </c>
      <c r="CJ347" s="21">
        <v>1.17992280094641E-2</v>
      </c>
      <c r="CK347" s="21">
        <v>1.19292433709758E-2</v>
      </c>
      <c r="CL347" s="21">
        <v>1.2059263889507E-2</v>
      </c>
      <c r="CM347" s="21">
        <v>1.21834199201553E-2</v>
      </c>
      <c r="CN347" s="21">
        <v>1.22967068720464E-2</v>
      </c>
      <c r="CO347" s="21">
        <v>1.24280071005016E-2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3.7780387652478099E-4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7.6625538566313801E-4</v>
      </c>
      <c r="AA350" s="21">
        <v>8.2189186502223802E-4</v>
      </c>
      <c r="AB350" s="21">
        <v>8.7534069115544197E-4</v>
      </c>
      <c r="AC350" s="21">
        <v>8.47592765496502E-4</v>
      </c>
      <c r="AD350" s="21">
        <v>9.1440682626569398E-4</v>
      </c>
      <c r="AE350" s="21">
        <v>9.0805785611463197E-4</v>
      </c>
      <c r="AF350" s="21">
        <v>9.2122469239863496E-4</v>
      </c>
      <c r="AG350" s="21">
        <v>1.1888438951234801E-3</v>
      </c>
      <c r="AH350" s="21">
        <v>1.1920344907387301E-3</v>
      </c>
      <c r="AI350" s="21">
        <v>5.8981390470625003E-4</v>
      </c>
      <c r="AJ350" s="21">
        <v>2.17368457734668E-3</v>
      </c>
      <c r="AK350" s="21">
        <v>2.3966403922054099E-3</v>
      </c>
      <c r="AL350" s="21">
        <v>2.3575797687715402E-3</v>
      </c>
      <c r="AM350" s="21">
        <v>3.38183745036571E-3</v>
      </c>
      <c r="AN350" s="21">
        <v>2.84802896811529E-3</v>
      </c>
      <c r="AO350" s="21">
        <v>1.7347849260442301E-3</v>
      </c>
      <c r="AP350" s="21">
        <v>2.5856954711326301E-3</v>
      </c>
      <c r="AQ350" s="21">
        <v>2.0798817023762999E-3</v>
      </c>
      <c r="AR350" s="21">
        <v>2.2869803255443099E-4</v>
      </c>
      <c r="AS350" s="21">
        <v>1.3621440653588501E-3</v>
      </c>
      <c r="AT350" s="21">
        <v>1.77694301508965E-3</v>
      </c>
      <c r="AU350" s="21">
        <v>1.0335919276036299E-3</v>
      </c>
      <c r="AV350" s="21">
        <v>8.6686262642723597E-4</v>
      </c>
      <c r="AW350" s="21">
        <v>8.9137561143315402E-4</v>
      </c>
      <c r="AX350" s="21">
        <v>8.8713288396563496E-4</v>
      </c>
      <c r="AY350" s="21">
        <v>9.2893280468876304E-4</v>
      </c>
      <c r="AZ350" s="21">
        <v>9.4865039553451702E-4</v>
      </c>
      <c r="BA350" s="21">
        <v>8.8403621563960995E-4</v>
      </c>
      <c r="BB350" s="21">
        <v>9.0557421966925699E-4</v>
      </c>
      <c r="BC350" s="21">
        <v>9.8223045754797103E-4</v>
      </c>
      <c r="BD350" s="21">
        <v>1.0206217592979799E-3</v>
      </c>
      <c r="BE350" s="21">
        <v>1.0578304900411999E-3</v>
      </c>
      <c r="BF350" s="21">
        <v>1.0933968639391101E-3</v>
      </c>
      <c r="BG350" s="21">
        <v>1.12077033417829E-3</v>
      </c>
      <c r="BH350" s="21">
        <v>1.1558785712336499E-3</v>
      </c>
      <c r="BI350" s="21">
        <v>1.19141994531762E-3</v>
      </c>
      <c r="BJ350" s="21">
        <v>1.23101903335785E-3</v>
      </c>
      <c r="BK350" s="21">
        <v>1.2702560355833199E-3</v>
      </c>
      <c r="BL350" s="21">
        <v>1.29607946594463E-3</v>
      </c>
      <c r="BM350" s="21">
        <v>1.31980770933943E-3</v>
      </c>
      <c r="BN350" s="21">
        <v>1.3423892584873501E-3</v>
      </c>
      <c r="BO350" s="21">
        <v>1.3681707296746199E-3</v>
      </c>
      <c r="BP350" s="21">
        <v>1.39713353533232E-3</v>
      </c>
      <c r="BQ350" s="21">
        <v>1.4242009281568899E-3</v>
      </c>
      <c r="BR350" s="21">
        <v>1.44982283244467E-3</v>
      </c>
      <c r="BS350" s="21">
        <v>1.47746796510153E-3</v>
      </c>
      <c r="BT350" s="21">
        <v>1.50487424215338E-3</v>
      </c>
      <c r="BU350" s="21">
        <v>1.5337698917665401E-3</v>
      </c>
      <c r="BV350" s="21">
        <v>1.5535784844696999E-3</v>
      </c>
      <c r="BW350" s="21">
        <v>1.5732141377308301E-3</v>
      </c>
      <c r="BX350" s="21">
        <v>1.5916719871673301E-3</v>
      </c>
      <c r="BY350" s="21">
        <v>1.61159001158682E-3</v>
      </c>
      <c r="BZ350" s="21">
        <v>1.6315326299859399E-3</v>
      </c>
      <c r="CA350" s="21">
        <v>1.64982954885111E-3</v>
      </c>
      <c r="CB350" s="21">
        <v>1.66737783014504E-3</v>
      </c>
      <c r="CC350" s="21">
        <v>1.68610773897608E-3</v>
      </c>
      <c r="CD350" s="21">
        <v>1.70479259410854E-3</v>
      </c>
      <c r="CE350" s="21">
        <v>1.7238240495595599E-3</v>
      </c>
      <c r="CF350" s="21">
        <v>1.7430661248596499E-3</v>
      </c>
      <c r="CG350" s="21">
        <v>1.7639936483928101E-3</v>
      </c>
      <c r="CH350" s="21">
        <v>1.7854525335648801E-3</v>
      </c>
      <c r="CI350" s="21">
        <v>1.8072828820502799E-3</v>
      </c>
      <c r="CJ350" s="21">
        <v>1.8284855886411501E-3</v>
      </c>
      <c r="CK350" s="21">
        <v>1.84918655068193E-3</v>
      </c>
      <c r="CL350" s="21">
        <v>1.8699458328173301E-3</v>
      </c>
      <c r="CM350" s="21">
        <v>1.8898797631717601E-3</v>
      </c>
      <c r="CN350" s="21">
        <v>1.90824452336856E-3</v>
      </c>
      <c r="CO350" s="21">
        <v>1.9293160626074799E-3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7.0394700036185401E-4</v>
      </c>
      <c r="AA351" s="21">
        <v>7.5638763146399803E-4</v>
      </c>
      <c r="AB351" s="21">
        <v>8.0748694458468396E-4</v>
      </c>
      <c r="AC351" s="21">
        <v>7.8645354723939703E-4</v>
      </c>
      <c r="AD351" s="21">
        <v>8.5192886449496699E-4</v>
      </c>
      <c r="AE351" s="21">
        <v>8.66156609815605E-4</v>
      </c>
      <c r="AF351" s="21">
        <v>8.6151022820246898E-4</v>
      </c>
      <c r="AG351" s="21">
        <v>1.1348811301766599E-3</v>
      </c>
      <c r="AH351" s="21">
        <v>1.84039062344218E-3</v>
      </c>
      <c r="AI351" s="21">
        <v>3.0182900136828499E-3</v>
      </c>
      <c r="AJ351" s="21">
        <v>4.7437364180219601E-3</v>
      </c>
      <c r="AK351" s="21">
        <v>2.8707698805482502E-3</v>
      </c>
      <c r="AL351" s="21">
        <v>5.1166598937894296E-3</v>
      </c>
      <c r="AM351" s="21">
        <v>5.2780134147439898E-3</v>
      </c>
      <c r="AN351" s="21">
        <v>6.5191894737380504E-3</v>
      </c>
      <c r="AO351" s="21">
        <v>5.0650164119267196E-3</v>
      </c>
      <c r="AP351" s="21">
        <v>3.6688928853034599E-3</v>
      </c>
      <c r="AQ351" s="21">
        <v>3.88494354196924E-3</v>
      </c>
      <c r="AR351" s="21">
        <v>6.3428006026865101E-3</v>
      </c>
      <c r="AS351" s="21">
        <v>5.9496864048760797E-3</v>
      </c>
      <c r="AT351" s="21">
        <v>4.2144864920600099E-3</v>
      </c>
      <c r="AU351" s="21">
        <v>3.82506921822707E-3</v>
      </c>
      <c r="AV351" s="21">
        <v>3.7242546328756002E-3</v>
      </c>
      <c r="AW351" s="21">
        <v>3.9036078852192199E-3</v>
      </c>
      <c r="AX351" s="21">
        <v>3.9658873343827302E-3</v>
      </c>
      <c r="AY351" s="21">
        <v>3.9842255777540704E-3</v>
      </c>
      <c r="AZ351" s="21">
        <v>4.0679975963979296E-3</v>
      </c>
      <c r="BA351" s="21">
        <v>3.7766719190284099E-3</v>
      </c>
      <c r="BB351" s="21">
        <v>3.8415594373991599E-3</v>
      </c>
      <c r="BC351" s="21">
        <v>4.1587057717720304E-3</v>
      </c>
      <c r="BD351" s="21">
        <v>4.3089667090328698E-3</v>
      </c>
      <c r="BE351" s="21">
        <v>4.4552935364862998E-3</v>
      </c>
      <c r="BF351" s="21">
        <v>4.5955430749308E-3</v>
      </c>
      <c r="BG351" s="21">
        <v>4.7027709933004603E-3</v>
      </c>
      <c r="BH351" s="21">
        <v>4.8385852098068397E-3</v>
      </c>
      <c r="BI351" s="21">
        <v>4.9759215985461297E-3</v>
      </c>
      <c r="BJ351" s="21">
        <v>5.1288769348684701E-3</v>
      </c>
      <c r="BK351" s="21">
        <v>5.2801396869864804E-3</v>
      </c>
      <c r="BL351" s="21">
        <v>5.38078129901212E-3</v>
      </c>
      <c r="BM351" s="21">
        <v>5.4697086126344798E-3</v>
      </c>
      <c r="BN351" s="21">
        <v>5.5575645186336604E-3</v>
      </c>
      <c r="BO351" s="21">
        <v>5.6578976049722297E-3</v>
      </c>
      <c r="BP351" s="21">
        <v>5.7706251707191399E-3</v>
      </c>
      <c r="BQ351" s="21">
        <v>5.8758663566122497E-3</v>
      </c>
      <c r="BR351" s="21">
        <v>5.9754021757288996E-3</v>
      </c>
      <c r="BS351" s="21">
        <v>6.0828355553335101E-3</v>
      </c>
      <c r="BT351" s="21">
        <v>6.1892789448920902E-3</v>
      </c>
      <c r="BU351" s="21">
        <v>6.3015232067989303E-3</v>
      </c>
      <c r="BV351" s="21">
        <v>6.37928365862941E-3</v>
      </c>
      <c r="BW351" s="21">
        <v>6.4563988159388004E-3</v>
      </c>
      <c r="BX351" s="21">
        <v>6.5289315642144703E-3</v>
      </c>
      <c r="BY351" s="21">
        <v>6.6072070599605898E-3</v>
      </c>
      <c r="BZ351" s="21">
        <v>6.6857424225030002E-3</v>
      </c>
      <c r="CA351" s="21">
        <v>6.7564533941555597E-3</v>
      </c>
      <c r="CB351" s="21">
        <v>6.8242080612654398E-3</v>
      </c>
      <c r="CC351" s="21">
        <v>6.8965539892244399E-3</v>
      </c>
      <c r="CD351" s="21">
        <v>6.9687060062276797E-3</v>
      </c>
      <c r="CE351" s="21">
        <v>7.04220999349705E-3</v>
      </c>
      <c r="CF351" s="21">
        <v>7.1164145923031698E-3</v>
      </c>
      <c r="CG351" s="21">
        <v>7.1971034319506504E-3</v>
      </c>
      <c r="CH351" s="21">
        <v>7.2798556996753003E-3</v>
      </c>
      <c r="CI351" s="21">
        <v>7.3638399585793397E-3</v>
      </c>
      <c r="CJ351" s="21">
        <v>7.4452162307254597E-3</v>
      </c>
      <c r="CK351" s="21">
        <v>7.5245603407516999E-3</v>
      </c>
      <c r="CL351" s="21">
        <v>7.60392287257672E-3</v>
      </c>
      <c r="CM351" s="21">
        <v>7.6798991511945799E-3</v>
      </c>
      <c r="CN351" s="21">
        <v>7.7495840386186598E-3</v>
      </c>
      <c r="CO351" s="21">
        <v>7.8297503603917702E-3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2.5949499856564198E-3</v>
      </c>
      <c r="AA353" s="21">
        <v>2.80110124245838E-3</v>
      </c>
      <c r="AB353" s="21">
        <v>3.00988944494212E-3</v>
      </c>
      <c r="AC353" s="21">
        <v>2.9233450552035799E-3</v>
      </c>
      <c r="AD353" s="21">
        <v>3.1472882657736299E-3</v>
      </c>
      <c r="AE353" s="21">
        <v>3.1699501072874302E-3</v>
      </c>
      <c r="AF353" s="21">
        <v>3.1603363490817099E-3</v>
      </c>
      <c r="AG353" s="21">
        <v>4.1997825813112604E-3</v>
      </c>
      <c r="AH353" s="21">
        <v>4.0739253091509201E-3</v>
      </c>
      <c r="AI353" s="21">
        <v>4.1198513643859701E-3</v>
      </c>
      <c r="AJ353" s="21">
        <v>4.25481654527633E-3</v>
      </c>
      <c r="AK353" s="21">
        <v>5.4140502239920299E-3</v>
      </c>
      <c r="AL353" s="21">
        <v>4.8817192602117598E-3</v>
      </c>
      <c r="AM353" s="21">
        <v>6.1715827808899197E-3</v>
      </c>
      <c r="AN353" s="21">
        <v>5.8122601040470302E-3</v>
      </c>
      <c r="AO353" s="21">
        <v>7.1221944568791804E-3</v>
      </c>
      <c r="AP353" s="21">
        <v>6.9303180713923404E-3</v>
      </c>
      <c r="AQ353" s="21">
        <v>9.1677907090689792E-3</v>
      </c>
      <c r="AR353" s="21">
        <v>8.3375017643468902E-3</v>
      </c>
      <c r="AS353" s="21">
        <v>9.3099332931303805E-3</v>
      </c>
      <c r="AT353" s="21">
        <v>9.3688551633153202E-3</v>
      </c>
      <c r="AU353" s="21">
        <v>1.0354712716849899E-2</v>
      </c>
      <c r="AV353" s="21">
        <v>9.3614436047691901E-3</v>
      </c>
      <c r="AW353" s="21">
        <v>9.6698696931283492E-3</v>
      </c>
      <c r="AX353" s="21">
        <v>9.60469078059604E-3</v>
      </c>
      <c r="AY353" s="21">
        <v>9.9882418899922797E-3</v>
      </c>
      <c r="AZ353" s="21">
        <v>1.0205896712604899E-2</v>
      </c>
      <c r="BA353" s="21">
        <v>9.5069013717635695E-3</v>
      </c>
      <c r="BB353" s="21">
        <v>9.6927145116388492E-3</v>
      </c>
      <c r="BC353" s="21">
        <v>1.05485999108E-2</v>
      </c>
      <c r="BD353" s="21">
        <v>1.0956080382464199E-2</v>
      </c>
      <c r="BE353" s="21">
        <v>1.13539599091796E-2</v>
      </c>
      <c r="BF353" s="21">
        <v>1.17347672808093E-2</v>
      </c>
      <c r="BG353" s="21">
        <v>1.20194148880829E-2</v>
      </c>
      <c r="BH353" s="21">
        <v>1.2381045598655801E-2</v>
      </c>
      <c r="BI353" s="21">
        <v>1.2746135463382701E-2</v>
      </c>
      <c r="BJ353" s="21">
        <v>1.31552852415069E-2</v>
      </c>
      <c r="BK353" s="21">
        <v>1.3558249844032E-2</v>
      </c>
      <c r="BL353" s="21">
        <v>1.38239866796761E-2</v>
      </c>
      <c r="BM353" s="21">
        <v>1.4045401498984001E-2</v>
      </c>
      <c r="BN353" s="21">
        <v>1.4272783674641401E-2</v>
      </c>
      <c r="BO353" s="21">
        <v>1.4535716032922899E-2</v>
      </c>
      <c r="BP353" s="21">
        <v>1.48339155099339E-2</v>
      </c>
      <c r="BQ353" s="21">
        <v>1.51096578405422E-2</v>
      </c>
      <c r="BR353" s="21">
        <v>1.5368136005395701E-2</v>
      </c>
      <c r="BS353" s="21">
        <v>1.5648904950141301E-2</v>
      </c>
      <c r="BT353" s="21">
        <v>1.5926054368429102E-2</v>
      </c>
      <c r="BU353" s="21">
        <v>1.62193457838752E-2</v>
      </c>
      <c r="BV353" s="21">
        <v>1.6421723736936001E-2</v>
      </c>
      <c r="BW353" s="21">
        <v>1.6621816790052101E-2</v>
      </c>
      <c r="BX353" s="21">
        <v>1.68081604936147E-2</v>
      </c>
      <c r="BY353" s="21">
        <v>1.7010695987922798E-2</v>
      </c>
      <c r="BZ353" s="21">
        <v>1.7213912936342501E-2</v>
      </c>
      <c r="CA353" s="21">
        <v>1.7397246934352101E-2</v>
      </c>
      <c r="CB353" s="21">
        <v>1.7571444302473701E-2</v>
      </c>
      <c r="CC353" s="21">
        <v>1.7758411895856599E-2</v>
      </c>
      <c r="CD353" s="21">
        <v>1.7944250960631299E-2</v>
      </c>
      <c r="CE353" s="21">
        <v>1.81335284433017E-2</v>
      </c>
      <c r="CF353" s="21">
        <v>1.8324324011516801E-2</v>
      </c>
      <c r="CG353" s="21">
        <v>1.8533479211563099E-2</v>
      </c>
      <c r="CH353" s="21">
        <v>1.8748423200519601E-2</v>
      </c>
      <c r="CI353" s="21">
        <v>1.89661817528178E-2</v>
      </c>
      <c r="CJ353" s="21">
        <v>1.9175781661088201E-2</v>
      </c>
      <c r="CK353" s="21">
        <v>1.93791571297907E-2</v>
      </c>
      <c r="CL353" s="21">
        <v>1.9581844973884599E-2</v>
      </c>
      <c r="CM353" s="21">
        <v>1.9774118972929199E-2</v>
      </c>
      <c r="CN353" s="21">
        <v>1.99475678607355E-2</v>
      </c>
      <c r="CO353" s="21">
        <v>2.0150942087011198E-2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0</v>
      </c>
      <c r="BN364" s="21">
        <v>0</v>
      </c>
      <c r="BO364" s="21">
        <v>0</v>
      </c>
      <c r="BP364" s="21">
        <v>0</v>
      </c>
      <c r="BQ364" s="21">
        <v>0</v>
      </c>
      <c r="BR364" s="21">
        <v>0</v>
      </c>
      <c r="BS364" s="21">
        <v>0</v>
      </c>
      <c r="BT364" s="21">
        <v>0</v>
      </c>
      <c r="BU364" s="21">
        <v>0</v>
      </c>
      <c r="BV364" s="21">
        <v>0</v>
      </c>
      <c r="BW364" s="21">
        <v>0</v>
      </c>
      <c r="BX364" s="21">
        <v>0</v>
      </c>
      <c r="BY364" s="21">
        <v>0</v>
      </c>
      <c r="BZ364" s="21">
        <v>0</v>
      </c>
      <c r="CA364" s="21">
        <v>0</v>
      </c>
      <c r="CB364" s="21">
        <v>0</v>
      </c>
      <c r="CC364" s="21">
        <v>0</v>
      </c>
      <c r="CD364" s="21">
        <v>0</v>
      </c>
      <c r="CE364" s="21">
        <v>0</v>
      </c>
      <c r="CF364" s="21">
        <v>0</v>
      </c>
      <c r="CG364" s="21">
        <v>0</v>
      </c>
      <c r="CH364" s="21">
        <v>0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1.0030585508362499E-3</v>
      </c>
      <c r="AA374" s="21">
        <v>1.0076972194251899E-3</v>
      </c>
      <c r="AB374" s="21">
        <v>1.01501172209543E-3</v>
      </c>
      <c r="AC374" s="21">
        <v>8.9291190005103796E-4</v>
      </c>
      <c r="AD374" s="21">
        <v>8.5912335749862895E-4</v>
      </c>
      <c r="AE374" s="21">
        <v>8.5341950836579803E-4</v>
      </c>
      <c r="AF374" s="21">
        <v>8.4881733234507103E-4</v>
      </c>
      <c r="AG374" s="21">
        <v>8.38344394828583E-4</v>
      </c>
      <c r="AH374" s="21">
        <v>8.4655015983305798E-4</v>
      </c>
      <c r="AI374" s="21">
        <v>8.9005032674867996E-4</v>
      </c>
      <c r="AJ374" s="21">
        <v>8.4715474534279901E-4</v>
      </c>
      <c r="AK374" s="21">
        <v>9.7943099715748104E-4</v>
      </c>
      <c r="AL374" s="21">
        <v>1.0778554655240899E-3</v>
      </c>
      <c r="AM374" s="21">
        <v>1.1893895255396501E-3</v>
      </c>
      <c r="AN374" s="21">
        <v>1.25500766883927E-3</v>
      </c>
      <c r="AO374" s="21">
        <v>1.29273739384638E-3</v>
      </c>
      <c r="AP374" s="21">
        <v>1.16360218919493E-3</v>
      </c>
      <c r="AQ374" s="21">
        <v>1.11500705817315E-3</v>
      </c>
      <c r="AR374" s="21">
        <v>1.01002115518571E-3</v>
      </c>
      <c r="AS374" s="21">
        <v>9.50423056009761E-4</v>
      </c>
      <c r="AT374" s="21">
        <v>8.0284086383262303E-4</v>
      </c>
      <c r="AU374" s="21">
        <v>6.8939977867280304E-4</v>
      </c>
      <c r="AV374" s="21">
        <v>6.89810444559102E-4</v>
      </c>
      <c r="AW374" s="21">
        <v>7.2069098989631895E-4</v>
      </c>
      <c r="AX374" s="21">
        <v>7.7991572774056698E-4</v>
      </c>
      <c r="AY374" s="21">
        <v>8.5684422019171496E-4</v>
      </c>
      <c r="AZ374" s="21">
        <v>8.7635505622943701E-4</v>
      </c>
      <c r="BA374" s="21">
        <v>7.9469207043663401E-4</v>
      </c>
      <c r="BB374" s="21">
        <v>7.8362857735326196E-4</v>
      </c>
      <c r="BC374" s="21">
        <v>8.3353213427564204E-4</v>
      </c>
      <c r="BD374" s="21">
        <v>8.5103093925385797E-4</v>
      </c>
      <c r="BE374" s="21">
        <v>8.6961815766787502E-4</v>
      </c>
      <c r="BF374" s="21">
        <v>8.86216134099601E-4</v>
      </c>
      <c r="BG374" s="21">
        <v>9.0433567929590201E-4</v>
      </c>
      <c r="BH374" s="21">
        <v>9.2195298792237203E-4</v>
      </c>
      <c r="BI374" s="21">
        <v>9.4014610324419205E-4</v>
      </c>
      <c r="BJ374" s="21">
        <v>9.5797120528720602E-4</v>
      </c>
      <c r="BK374" s="21">
        <v>9.7647521162522199E-4</v>
      </c>
      <c r="BL374" s="21">
        <v>9.9871849087927993E-4</v>
      </c>
      <c r="BM374" s="21">
        <v>1.02104813099984E-3</v>
      </c>
      <c r="BN374" s="21">
        <v>1.0432443277980899E-3</v>
      </c>
      <c r="BO374" s="21">
        <v>1.06679230246956E-3</v>
      </c>
      <c r="BP374" s="21">
        <v>1.09198870162328E-3</v>
      </c>
      <c r="BQ374" s="21">
        <v>1.1200366663358301E-3</v>
      </c>
      <c r="BR374" s="21">
        <v>1.14690185557879E-3</v>
      </c>
      <c r="BS374" s="21">
        <v>1.1756028748639001E-3</v>
      </c>
      <c r="BT374" s="21">
        <v>1.20590088332465E-3</v>
      </c>
      <c r="BU374" s="21">
        <v>1.2370392063777401E-3</v>
      </c>
      <c r="BV374" s="21">
        <v>1.26765429840658E-3</v>
      </c>
      <c r="BW374" s="21">
        <v>1.2988470045593101E-3</v>
      </c>
      <c r="BX374" s="21">
        <v>1.3303022382854001E-3</v>
      </c>
      <c r="BY374" s="21">
        <v>1.3629295558329399E-3</v>
      </c>
      <c r="BZ374" s="21">
        <v>1.39599989803981E-3</v>
      </c>
      <c r="CA374" s="21">
        <v>1.42752618879594E-3</v>
      </c>
      <c r="CB374" s="21">
        <v>1.45971681495122E-3</v>
      </c>
      <c r="CC374" s="21">
        <v>1.4928093235671901E-3</v>
      </c>
      <c r="CD374" s="21">
        <v>1.52631233524237E-3</v>
      </c>
      <c r="CE374" s="21">
        <v>1.56073799509265E-3</v>
      </c>
      <c r="CF374" s="21">
        <v>1.5967937665474501E-3</v>
      </c>
      <c r="CG374" s="21">
        <v>1.6334810271457E-3</v>
      </c>
      <c r="CH374" s="21">
        <v>1.67135022135838E-3</v>
      </c>
      <c r="CI374" s="21">
        <v>1.7097664633747599E-3</v>
      </c>
      <c r="CJ374" s="21">
        <v>1.7489622918233801E-3</v>
      </c>
      <c r="CK374" s="21">
        <v>1.7889040975829901E-3</v>
      </c>
      <c r="CL374" s="21">
        <v>1.82974972963718E-3</v>
      </c>
      <c r="CM374" s="21">
        <v>1.87094088309324E-3</v>
      </c>
      <c r="CN374" s="21">
        <v>1.9130297565522899E-3</v>
      </c>
      <c r="CO374" s="21">
        <v>1.95703977915822E-3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1.4308060982217601E-4</v>
      </c>
      <c r="AL384" s="21">
        <v>4.5430209190156401E-4</v>
      </c>
      <c r="AM384" s="21">
        <v>4.47981899958905E-4</v>
      </c>
      <c r="AN384" s="21">
        <v>4.4964334229781802E-4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4.4753781457180602E-4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9.4734764676894804E-4</v>
      </c>
      <c r="AA385" s="21">
        <v>1.00021031798653E-3</v>
      </c>
      <c r="AB385" s="21">
        <v>1.05438191044716E-3</v>
      </c>
      <c r="AC385" s="21">
        <v>1.0899338329448901E-3</v>
      </c>
      <c r="AD385" s="21">
        <v>1.1937872168075699E-3</v>
      </c>
      <c r="AE385" s="21">
        <v>1.2019778164322501E-3</v>
      </c>
      <c r="AF385" s="21">
        <v>1.1920684641373799E-3</v>
      </c>
      <c r="AG385" s="21">
        <v>1.5669979997199701E-3</v>
      </c>
      <c r="AH385" s="21">
        <v>2.20173292538415E-3</v>
      </c>
      <c r="AI385" s="21">
        <v>1.0331088353587299E-3</v>
      </c>
      <c r="AJ385" s="21">
        <v>9.1858847220009198E-4</v>
      </c>
      <c r="AK385" s="21">
        <v>6.8571301822089095E-4</v>
      </c>
      <c r="AL385" s="21">
        <v>9.1669855793486104E-4</v>
      </c>
      <c r="AM385" s="21">
        <v>1.60789715446504E-3</v>
      </c>
      <c r="AN385" s="21">
        <v>8.8721564917202105E-4</v>
      </c>
      <c r="AO385" s="21">
        <v>8.9550583727896805E-4</v>
      </c>
      <c r="AP385" s="21">
        <v>8.8556948411316904E-4</v>
      </c>
      <c r="AQ385" s="21">
        <v>9.61167391945876E-4</v>
      </c>
      <c r="AR385" s="21">
        <v>6.1584026985147199E-4</v>
      </c>
      <c r="AS385" s="21">
        <v>3.6514309318190301E-4</v>
      </c>
      <c r="AT385" s="29">
        <v>3.2397519729948797E-5</v>
      </c>
      <c r="AU385" s="21">
        <v>1.5809595673174301E-4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1.22438346527267E-4</v>
      </c>
      <c r="AA386" s="21">
        <v>1.3317222726107899E-4</v>
      </c>
      <c r="AB386" s="21">
        <v>1.4452786693039499E-4</v>
      </c>
      <c r="AC386" s="21">
        <v>1.4960144287000599E-4</v>
      </c>
      <c r="AD386" s="21">
        <v>1.47987290850773E-4</v>
      </c>
      <c r="AE386" s="21">
        <v>1.43790383958187E-4</v>
      </c>
      <c r="AF386" s="21">
        <v>1.520314606449E-4</v>
      </c>
      <c r="AG386" s="21">
        <v>2.8388147107806999E-4</v>
      </c>
      <c r="AH386" s="21">
        <v>8.1739888387631697E-4</v>
      </c>
      <c r="AI386" s="21">
        <v>2.1599327040833101E-3</v>
      </c>
      <c r="AJ386" s="21">
        <v>3.7525287073578001E-3</v>
      </c>
      <c r="AK386" s="21">
        <v>3.6656248311978399E-3</v>
      </c>
      <c r="AL386" s="21">
        <v>3.6070363426540099E-3</v>
      </c>
      <c r="AM386" s="21">
        <v>6.2740524926590503E-3</v>
      </c>
      <c r="AN386" s="21">
        <v>5.8798325501045103E-3</v>
      </c>
      <c r="AO386" s="21">
        <v>4.6420456424225596E-3</v>
      </c>
      <c r="AP386" s="21">
        <v>3.40303883897975E-3</v>
      </c>
      <c r="AQ386" s="21">
        <v>4.6200779321436802E-3</v>
      </c>
      <c r="AR386" s="21">
        <v>3.6309826523305798E-3</v>
      </c>
      <c r="AS386" s="21">
        <v>3.36154051353952E-3</v>
      </c>
      <c r="AT386" s="21">
        <v>2.5268328119618E-3</v>
      </c>
      <c r="AU386" s="21">
        <v>2.5591961303372602E-3</v>
      </c>
      <c r="AV386" s="21">
        <v>2.59216416867305E-3</v>
      </c>
      <c r="AW386" s="21">
        <v>2.7220336420699901E-3</v>
      </c>
      <c r="AX386" s="21">
        <v>3.09237849644069E-3</v>
      </c>
      <c r="AY386" s="21">
        <v>3.3184429864592498E-3</v>
      </c>
      <c r="AZ386" s="21">
        <v>3.4633376676351099E-3</v>
      </c>
      <c r="BA386" s="21">
        <v>3.15127913837213E-3</v>
      </c>
      <c r="BB386" s="21">
        <v>3.1343428313685201E-3</v>
      </c>
      <c r="BC386" s="21">
        <v>3.4042002260373698E-3</v>
      </c>
      <c r="BD386" s="21">
        <v>3.5254023583938302E-3</v>
      </c>
      <c r="BE386" s="21">
        <v>3.6479015022908299E-3</v>
      </c>
      <c r="BF386" s="21">
        <v>3.7608306738428502E-3</v>
      </c>
      <c r="BG386" s="21">
        <v>3.8308631908352199E-3</v>
      </c>
      <c r="BH386" s="21">
        <v>3.9043209614959299E-3</v>
      </c>
      <c r="BI386" s="21">
        <v>3.97477280752263E-3</v>
      </c>
      <c r="BJ386" s="21">
        <v>4.0472580313379598E-3</v>
      </c>
      <c r="BK386" s="21">
        <v>4.1201944781640602E-3</v>
      </c>
      <c r="BL386" s="21">
        <v>4.1756933490152397E-3</v>
      </c>
      <c r="BM386" s="21">
        <v>4.2318948606921104E-3</v>
      </c>
      <c r="BN386" s="21">
        <v>4.29023648984513E-3</v>
      </c>
      <c r="BO386" s="21">
        <v>4.3493347762147E-3</v>
      </c>
      <c r="BP386" s="21">
        <v>4.4096791528633198E-3</v>
      </c>
      <c r="BQ386" s="21">
        <v>4.4792709825513897E-3</v>
      </c>
      <c r="BR386" s="21">
        <v>4.5427561369274401E-3</v>
      </c>
      <c r="BS386" s="21">
        <v>4.6210977407756502E-3</v>
      </c>
      <c r="BT386" s="21">
        <v>4.6886641663958896E-3</v>
      </c>
      <c r="BU386" s="21">
        <v>4.7710933429457496E-3</v>
      </c>
      <c r="BV386" s="21">
        <v>4.8111737264567899E-3</v>
      </c>
      <c r="BW386" s="21">
        <v>4.8539008966106698E-3</v>
      </c>
      <c r="BX386" s="21">
        <v>4.8884804131756098E-3</v>
      </c>
      <c r="BY386" s="21">
        <v>4.9415157946603901E-3</v>
      </c>
      <c r="BZ386" s="21">
        <v>4.9858916955557104E-3</v>
      </c>
      <c r="CA386" s="21">
        <v>5.0255333178638702E-3</v>
      </c>
      <c r="CB386" s="21">
        <v>5.0595336056258799E-3</v>
      </c>
      <c r="CC386" s="21">
        <v>5.0995280625623701E-3</v>
      </c>
      <c r="CD386" s="21">
        <v>5.1389326224869801E-3</v>
      </c>
      <c r="CE386" s="21">
        <v>5.1785279498382502E-3</v>
      </c>
      <c r="CF386" s="21">
        <v>5.2188586392289396E-3</v>
      </c>
      <c r="CG386" s="21">
        <v>5.2605368980221199E-3</v>
      </c>
      <c r="CH386" s="21">
        <v>5.3021209367189303E-3</v>
      </c>
      <c r="CI386" s="21">
        <v>5.3436863517549197E-3</v>
      </c>
      <c r="CJ386" s="21">
        <v>5.3847183859357202E-3</v>
      </c>
      <c r="CK386" s="21">
        <v>5.4259460086230199E-3</v>
      </c>
      <c r="CL386" s="21">
        <v>5.4659823433341704E-3</v>
      </c>
      <c r="CM386" s="21">
        <v>5.5058622512984797E-3</v>
      </c>
      <c r="CN386" s="21">
        <v>5.5459536705210997E-3</v>
      </c>
      <c r="CO386" s="21">
        <v>5.59113154303768E-3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1.71738839854013E-3</v>
      </c>
      <c r="AA387" s="21">
        <v>1.78431472131896E-3</v>
      </c>
      <c r="AB387" s="21">
        <v>1.8502609929040401E-3</v>
      </c>
      <c r="AC387" s="21">
        <v>1.9111643378823401E-3</v>
      </c>
      <c r="AD387" s="21">
        <v>2.21082853592922E-3</v>
      </c>
      <c r="AE387" s="21">
        <v>2.2646109323529802E-3</v>
      </c>
      <c r="AF387" s="21">
        <v>2.1761066839389798E-3</v>
      </c>
      <c r="AG387" s="21">
        <v>2.2379949984749799E-3</v>
      </c>
      <c r="AH387" s="21">
        <v>2.44543432365199E-3</v>
      </c>
      <c r="AI387" s="21">
        <v>2.65600567598486E-3</v>
      </c>
      <c r="AJ387" s="21">
        <v>2.5174084307564601E-3</v>
      </c>
      <c r="AK387" s="21">
        <v>1.9186377016618601E-3</v>
      </c>
      <c r="AL387" s="21">
        <v>1.8794231902380699E-3</v>
      </c>
      <c r="AM387" s="21">
        <v>1.92199718260889E-3</v>
      </c>
      <c r="AN387" s="21">
        <v>2.0909185580794201E-3</v>
      </c>
      <c r="AO387" s="21">
        <v>2.25033029384365E-3</v>
      </c>
      <c r="AP387" s="21">
        <v>1.12540647265594E-3</v>
      </c>
      <c r="AQ387" s="21">
        <v>1.11430174094535E-3</v>
      </c>
      <c r="AR387" s="21">
        <v>1.47760185127241E-3</v>
      </c>
      <c r="AS387" s="21">
        <v>1.65218915678764E-3</v>
      </c>
      <c r="AT387" s="21">
        <v>1.7483317293779E-3</v>
      </c>
      <c r="AU387" s="21">
        <v>2.4656771611324402E-3</v>
      </c>
      <c r="AV387" s="21">
        <v>1.9396328574798299E-3</v>
      </c>
      <c r="AW387" s="21">
        <v>2.0387199710611599E-3</v>
      </c>
      <c r="AX387" s="21">
        <v>2.32005835906388E-3</v>
      </c>
      <c r="AY387" s="21">
        <v>2.4911750898161901E-3</v>
      </c>
      <c r="AZ387" s="21">
        <v>2.6010741659887298E-3</v>
      </c>
      <c r="BA387" s="21">
        <v>2.3652524264134202E-3</v>
      </c>
      <c r="BB387" s="21">
        <v>2.3493264111244402E-3</v>
      </c>
      <c r="BC387" s="21">
        <v>2.55351440284612E-3</v>
      </c>
      <c r="BD387" s="21">
        <v>2.6435198696794599E-3</v>
      </c>
      <c r="BE387" s="21">
        <v>2.7344674774416201E-3</v>
      </c>
      <c r="BF387" s="21">
        <v>2.8188378914598099E-3</v>
      </c>
      <c r="BG387" s="21">
        <v>2.87055840228058E-3</v>
      </c>
      <c r="BH387" s="21">
        <v>2.92474459050326E-3</v>
      </c>
      <c r="BI387" s="21">
        <v>2.9768659934182799E-3</v>
      </c>
      <c r="BJ387" s="21">
        <v>3.0304519530418099E-3</v>
      </c>
      <c r="BK387" s="21">
        <v>3.08435792634162E-3</v>
      </c>
      <c r="BL387" s="21">
        <v>3.1254639042193198E-3</v>
      </c>
      <c r="BM387" s="21">
        <v>3.1670888174718799E-3</v>
      </c>
      <c r="BN387" s="21">
        <v>3.2103285809077799E-3</v>
      </c>
      <c r="BO387" s="21">
        <v>3.25410881568941E-3</v>
      </c>
      <c r="BP387" s="21">
        <v>3.2987953569120899E-3</v>
      </c>
      <c r="BQ387" s="21">
        <v>3.3505774579858701E-3</v>
      </c>
      <c r="BR387" s="21">
        <v>3.39774204045262E-3</v>
      </c>
      <c r="BS387" s="21">
        <v>3.4561485493424101E-3</v>
      </c>
      <c r="BT387" s="21">
        <v>3.5063485225111401E-3</v>
      </c>
      <c r="BU387" s="21">
        <v>3.5678045182649999E-3</v>
      </c>
      <c r="BV387" s="21">
        <v>3.5977735334049802E-3</v>
      </c>
      <c r="BW387" s="21">
        <v>3.62968083327412E-3</v>
      </c>
      <c r="BX387" s="21">
        <v>3.65540014787245E-3</v>
      </c>
      <c r="BY387" s="21">
        <v>3.69512964675756E-3</v>
      </c>
      <c r="BZ387" s="21">
        <v>3.7282417850435599E-3</v>
      </c>
      <c r="CA387" s="21">
        <v>3.7577022270735201E-3</v>
      </c>
      <c r="CB387" s="21">
        <v>3.7829062587265102E-3</v>
      </c>
      <c r="CC387" s="21">
        <v>3.8126236164530199E-3</v>
      </c>
      <c r="CD387" s="21">
        <v>3.84188616475983E-3</v>
      </c>
      <c r="CE387" s="21">
        <v>3.8712861299532702E-3</v>
      </c>
      <c r="CF387" s="21">
        <v>3.9012218837111401E-3</v>
      </c>
      <c r="CG387" s="21">
        <v>3.9321636178517904E-3</v>
      </c>
      <c r="CH387" s="21">
        <v>3.9630055710004799E-3</v>
      </c>
      <c r="CI387" s="21">
        <v>3.9938161447603399E-3</v>
      </c>
      <c r="CJ387" s="21">
        <v>4.0242478575281604E-3</v>
      </c>
      <c r="CK387" s="21">
        <v>4.0547540015056999E-3</v>
      </c>
      <c r="CL387" s="21">
        <v>4.0843310479174704E-3</v>
      </c>
      <c r="CM387" s="21">
        <v>4.1137648968932903E-3</v>
      </c>
      <c r="CN387" s="21">
        <v>4.1433453789207902E-3</v>
      </c>
      <c r="CO387" s="21">
        <v>4.1767816345382701E-3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1.55856961805855E-3</v>
      </c>
      <c r="AA389" s="21">
        <v>1.62581870203708E-3</v>
      </c>
      <c r="AB389" s="21">
        <v>1.69293372820567E-3</v>
      </c>
      <c r="AC389" s="21">
        <v>1.74900390495504E-3</v>
      </c>
      <c r="AD389" s="21">
        <v>1.9958605108955302E-3</v>
      </c>
      <c r="AE389" s="21">
        <v>2.0358979946947498E-3</v>
      </c>
      <c r="AF389" s="21">
        <v>1.9714699933335101E-3</v>
      </c>
      <c r="AG389" s="21">
        <v>2.1668157867727302E-3</v>
      </c>
      <c r="AH389" s="21">
        <v>2.5305243863698798E-3</v>
      </c>
      <c r="AI389" s="21">
        <v>2.5902632332679698E-3</v>
      </c>
      <c r="AJ389" s="21">
        <v>2.41120598766079E-3</v>
      </c>
      <c r="AK389" s="21">
        <v>2.57498346272077E-3</v>
      </c>
      <c r="AL389" s="21">
        <v>4.6607496833132103E-3</v>
      </c>
      <c r="AM389" s="21">
        <v>3.3512498958482E-3</v>
      </c>
      <c r="AN389" s="21">
        <v>1.9910912651356499E-3</v>
      </c>
      <c r="AO389" s="21">
        <v>1.6471787022245201E-3</v>
      </c>
      <c r="AP389" s="21">
        <v>7.2458599231863495E-4</v>
      </c>
      <c r="AQ389" s="21">
        <v>5.8859098247954602E-4</v>
      </c>
      <c r="AR389" s="21">
        <v>7.1931993925627102E-4</v>
      </c>
      <c r="AS389" s="21">
        <v>1.18763807550234E-3</v>
      </c>
      <c r="AT389" s="21">
        <v>2.6470807203696099E-3</v>
      </c>
      <c r="AU389" s="21">
        <v>2.3108027250278601E-3</v>
      </c>
      <c r="AV389" s="21">
        <v>1.8141325718995999E-3</v>
      </c>
      <c r="AW389" s="21">
        <v>1.8538919859400901E-3</v>
      </c>
      <c r="AX389" s="21">
        <v>2.0000751041025799E-3</v>
      </c>
      <c r="AY389" s="21">
        <v>2.1058186543935101E-3</v>
      </c>
      <c r="AZ389" s="21">
        <v>2.1676291250657801E-3</v>
      </c>
      <c r="BA389" s="21">
        <v>2.0112979403772401E-3</v>
      </c>
      <c r="BB389" s="21">
        <v>2.0865311961929902E-3</v>
      </c>
      <c r="BC389" s="21">
        <v>2.2148269246785699E-3</v>
      </c>
      <c r="BD389" s="21">
        <v>2.31801960407955E-3</v>
      </c>
      <c r="BE389" s="21">
        <v>2.4228794920688299E-3</v>
      </c>
      <c r="BF389" s="21">
        <v>2.5054159359853899E-3</v>
      </c>
      <c r="BG389" s="21">
        <v>2.5727006026215701E-3</v>
      </c>
      <c r="BH389" s="21">
        <v>2.64498795350016E-3</v>
      </c>
      <c r="BI389" s="21">
        <v>2.71023383876021E-3</v>
      </c>
      <c r="BJ389" s="21">
        <v>2.77842745696334E-3</v>
      </c>
      <c r="BK389" s="21">
        <v>2.8474086047663699E-3</v>
      </c>
      <c r="BL389" s="21">
        <v>2.8975475814824901E-3</v>
      </c>
      <c r="BM389" s="21">
        <v>2.9483610914408801E-3</v>
      </c>
      <c r="BN389" s="21">
        <v>3.0003117948065902E-3</v>
      </c>
      <c r="BO389" s="21">
        <v>3.05348032662619E-3</v>
      </c>
      <c r="BP389" s="21">
        <v>3.1082197085553999E-3</v>
      </c>
      <c r="BQ389" s="21">
        <v>3.16471971560982E-3</v>
      </c>
      <c r="BR389" s="21">
        <v>3.2182333316028099E-3</v>
      </c>
      <c r="BS389" s="21">
        <v>3.27878933494567E-3</v>
      </c>
      <c r="BT389" s="21">
        <v>3.3356542957866E-3</v>
      </c>
      <c r="BU389" s="21">
        <v>3.3993149248998E-3</v>
      </c>
      <c r="BV389" s="21">
        <v>3.4279500287766598E-3</v>
      </c>
      <c r="BW389" s="21">
        <v>3.4595677329928199E-3</v>
      </c>
      <c r="BX389" s="21">
        <v>3.4879289593652599E-3</v>
      </c>
      <c r="BY389" s="21">
        <v>3.52384571893889E-3</v>
      </c>
      <c r="BZ389" s="21">
        <v>3.55738970380421E-3</v>
      </c>
      <c r="CA389" s="21">
        <v>3.5905433640201398E-3</v>
      </c>
      <c r="CB389" s="21">
        <v>3.6206907357919601E-3</v>
      </c>
      <c r="CC389" s="21">
        <v>3.65428137067803E-3</v>
      </c>
      <c r="CD389" s="21">
        <v>3.6878181107296102E-3</v>
      </c>
      <c r="CE389" s="21">
        <v>3.72163099659745E-3</v>
      </c>
      <c r="CF389" s="21">
        <v>3.7563455988279598E-3</v>
      </c>
      <c r="CG389" s="21">
        <v>3.7920665409229802E-3</v>
      </c>
      <c r="CH389" s="21">
        <v>3.8285053458677002E-3</v>
      </c>
      <c r="CI389" s="21">
        <v>3.8653980906953401E-3</v>
      </c>
      <c r="CJ389" s="21">
        <v>3.90137543585858E-3</v>
      </c>
      <c r="CK389" s="21">
        <v>3.9394150006021901E-3</v>
      </c>
      <c r="CL389" s="21">
        <v>3.9776299405233501E-3</v>
      </c>
      <c r="CM389" s="21">
        <v>4.0164353965886201E-3</v>
      </c>
      <c r="CN389" s="21">
        <v>4.0557003218370897E-3</v>
      </c>
      <c r="CO389" s="21">
        <v>4.09719334971681E-3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5.2140755451261604E-4</v>
      </c>
      <c r="AA392" s="21">
        <v>5.5044797758121598E-4</v>
      </c>
      <c r="AB392" s="21">
        <v>5.8020249298711699E-4</v>
      </c>
      <c r="AC392" s="21">
        <v>5.9976311309957702E-4</v>
      </c>
      <c r="AD392" s="21">
        <v>6.57132623683436E-4</v>
      </c>
      <c r="AE392" s="21">
        <v>6.6171401496305899E-4</v>
      </c>
      <c r="AF392" s="21">
        <v>6.5612706508566499E-4</v>
      </c>
      <c r="AG392" s="21">
        <v>8.6131869774775803E-4</v>
      </c>
      <c r="AH392" s="21">
        <v>4.2853738606116599E-4</v>
      </c>
      <c r="AI392" s="21">
        <v>2.9890353235936199E-4</v>
      </c>
      <c r="AJ392" s="21">
        <v>3.4553714118746199E-4</v>
      </c>
      <c r="AK392" s="21">
        <v>5.5137082367579101E-4</v>
      </c>
      <c r="AL392" s="21">
        <v>9.7641157155161902E-4</v>
      </c>
      <c r="AM392" s="21">
        <v>1.09042487391358E-3</v>
      </c>
      <c r="AN392" s="21">
        <v>1.10778235561577E-3</v>
      </c>
      <c r="AO392" s="21">
        <v>1.12462879661647E-3</v>
      </c>
      <c r="AP392" s="21">
        <v>4.9767828722746803E-4</v>
      </c>
      <c r="AQ392" s="21">
        <v>4.4406668137289101E-4</v>
      </c>
      <c r="AR392" s="21">
        <v>7.72508900276761E-4</v>
      </c>
      <c r="AS392" s="21">
        <v>3.02071683332841E-4</v>
      </c>
      <c r="AT392" s="21">
        <v>5.32720994056024E-4</v>
      </c>
      <c r="AU392" s="21">
        <v>4.4781634022732198E-4</v>
      </c>
      <c r="AV392" s="21">
        <v>6.7513488357330901E-4</v>
      </c>
      <c r="AW392" s="21">
        <v>7.0988615540147799E-4</v>
      </c>
      <c r="AX392" s="21">
        <v>8.0839092560071703E-4</v>
      </c>
      <c r="AY392" s="21">
        <v>8.6822065003583099E-4</v>
      </c>
      <c r="AZ392" s="21">
        <v>9.06676243970942E-4</v>
      </c>
      <c r="BA392" s="21">
        <v>8.2427531070935101E-4</v>
      </c>
      <c r="BB392" s="21">
        <v>8.1828620405207796E-4</v>
      </c>
      <c r="BC392" s="21">
        <v>8.89668594542814E-4</v>
      </c>
      <c r="BD392" s="21">
        <v>9.2090310879585399E-4</v>
      </c>
      <c r="BE392" s="21">
        <v>9.5246167051991296E-4</v>
      </c>
      <c r="BF392" s="21">
        <v>9.8181085385415303E-4</v>
      </c>
      <c r="BG392" s="21">
        <v>9.9971988331596794E-4</v>
      </c>
      <c r="BH392" s="21">
        <v>1.01847381558743E-3</v>
      </c>
      <c r="BI392" s="21">
        <v>1.03653432076758E-3</v>
      </c>
      <c r="BJ392" s="21">
        <v>1.0550967965763699E-3</v>
      </c>
      <c r="BK392" s="21">
        <v>1.0737682464493901E-3</v>
      </c>
      <c r="BL392" s="21">
        <v>1.0880183301800301E-3</v>
      </c>
      <c r="BM392" s="21">
        <v>1.10244810612778E-3</v>
      </c>
      <c r="BN392" s="21">
        <v>1.11744181401261E-3</v>
      </c>
      <c r="BO392" s="21">
        <v>1.1326201232546101E-3</v>
      </c>
      <c r="BP392" s="21">
        <v>1.1481103176836801E-3</v>
      </c>
      <c r="BQ392" s="21">
        <v>1.16609439949411E-3</v>
      </c>
      <c r="BR392" s="21">
        <v>1.18246465679008E-3</v>
      </c>
      <c r="BS392" s="21">
        <v>1.20276510086264E-3</v>
      </c>
      <c r="BT392" s="21">
        <v>1.22018936379929E-3</v>
      </c>
      <c r="BU392" s="21">
        <v>1.24155000522073E-3</v>
      </c>
      <c r="BV392" s="21">
        <v>1.25197843397414E-3</v>
      </c>
      <c r="BW392" s="21">
        <v>1.26307574411853E-3</v>
      </c>
      <c r="BX392" s="21">
        <v>1.27200666401857E-3</v>
      </c>
      <c r="BY392" s="21">
        <v>1.2858415937147601E-3</v>
      </c>
      <c r="BZ392" s="21">
        <v>1.2973543232525199E-3</v>
      </c>
      <c r="CA392" s="21">
        <v>1.3075810349982499E-3</v>
      </c>
      <c r="CB392" s="21">
        <v>1.31632138296535E-3</v>
      </c>
      <c r="CC392" s="21">
        <v>1.3266365476852901E-3</v>
      </c>
      <c r="CD392" s="21">
        <v>1.33679156829541E-3</v>
      </c>
      <c r="CE392" s="21">
        <v>1.34699369011431E-3</v>
      </c>
      <c r="CF392" s="21">
        <v>1.3573803248374101E-3</v>
      </c>
      <c r="CG392" s="21">
        <v>1.36811679107351E-3</v>
      </c>
      <c r="CH392" s="21">
        <v>1.3788145149069E-3</v>
      </c>
      <c r="CI392" s="21">
        <v>1.3894989265676801E-3</v>
      </c>
      <c r="CJ392" s="21">
        <v>1.4000542411125899E-3</v>
      </c>
      <c r="CK392" s="21">
        <v>1.4106256098723299E-3</v>
      </c>
      <c r="CL392" s="21">
        <v>1.42086842005936E-3</v>
      </c>
      <c r="CM392" s="21">
        <v>1.43105780464997E-3</v>
      </c>
      <c r="CN392" s="21">
        <v>1.44129663445316E-3</v>
      </c>
      <c r="CO392" s="21">
        <v>1.45288437211306E-3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1.48632133365498E-3</v>
      </c>
      <c r="AA393" s="21">
        <v>1.5663538560665099E-3</v>
      </c>
      <c r="AB393" s="21">
        <v>1.6481029812264699E-3</v>
      </c>
      <c r="AC393" s="21">
        <v>1.7035249639866801E-3</v>
      </c>
      <c r="AD393" s="21">
        <v>1.87765987119315E-3</v>
      </c>
      <c r="AE393" s="21">
        <v>1.89442362041067E-3</v>
      </c>
      <c r="AF393" s="21">
        <v>1.8717865428367301E-3</v>
      </c>
      <c r="AG393" s="21">
        <v>2.39792940013578E-3</v>
      </c>
      <c r="AH393" s="21">
        <v>3.4034179994695498E-3</v>
      </c>
      <c r="AI393" s="21">
        <v>3.3653565653110401E-3</v>
      </c>
      <c r="AJ393" s="21">
        <v>3.6867759591595198E-3</v>
      </c>
      <c r="AK393" s="21">
        <v>3.3034653313690401E-3</v>
      </c>
      <c r="AL393" s="21">
        <v>3.4448727427193199E-3</v>
      </c>
      <c r="AM393" s="21">
        <v>3.7011628485589098E-3</v>
      </c>
      <c r="AN393" s="21">
        <v>3.53133969575591E-3</v>
      </c>
      <c r="AO393" s="21">
        <v>2.5093175383115699E-3</v>
      </c>
      <c r="AP393" s="21">
        <v>1.94422109338206E-3</v>
      </c>
      <c r="AQ393" s="21">
        <v>2.1146563664979599E-3</v>
      </c>
      <c r="AR393" s="21">
        <v>1.7953664813989099E-3</v>
      </c>
      <c r="AS393" s="21">
        <v>2.46067132012982E-3</v>
      </c>
      <c r="AT393" s="21">
        <v>2.6324194652499701E-3</v>
      </c>
      <c r="AU393" s="21">
        <v>2.47187709511738E-3</v>
      </c>
      <c r="AV393" s="21">
        <v>1.3350907029251E-3</v>
      </c>
      <c r="AW393" s="21">
        <v>1.3834176695219299E-3</v>
      </c>
      <c r="AX393" s="21">
        <v>1.5331387229261799E-3</v>
      </c>
      <c r="AY393" s="21">
        <v>1.63052499274726E-3</v>
      </c>
      <c r="AZ393" s="21">
        <v>1.6907785386204399E-3</v>
      </c>
      <c r="BA393" s="21">
        <v>1.5525846835352101E-3</v>
      </c>
      <c r="BB393" s="21">
        <v>1.57547721270052E-3</v>
      </c>
      <c r="BC393" s="21">
        <v>1.6924796640532E-3</v>
      </c>
      <c r="BD393" s="21">
        <v>1.76157332112553E-3</v>
      </c>
      <c r="BE393" s="21">
        <v>1.83161072632102E-3</v>
      </c>
      <c r="BF393" s="21">
        <v>1.8910463504829399E-3</v>
      </c>
      <c r="BG393" s="21">
        <v>1.9337500125382299E-3</v>
      </c>
      <c r="BH393" s="21">
        <v>1.97916374561492E-3</v>
      </c>
      <c r="BI393" s="21">
        <v>2.0212366882385599E-3</v>
      </c>
      <c r="BJ393" s="21">
        <v>2.0649104312843798E-3</v>
      </c>
      <c r="BK393" s="21">
        <v>2.10898783549657E-3</v>
      </c>
      <c r="BL393" s="21">
        <v>2.14167403638624E-3</v>
      </c>
      <c r="BM393" s="21">
        <v>2.17478849051727E-3</v>
      </c>
      <c r="BN393" s="21">
        <v>2.2088743077054501E-3</v>
      </c>
      <c r="BO393" s="21">
        <v>2.2435997116800701E-3</v>
      </c>
      <c r="BP393" s="21">
        <v>2.27922059280763E-3</v>
      </c>
      <c r="BQ393" s="21">
        <v>2.3178940095956598E-3</v>
      </c>
      <c r="BR393" s="21">
        <v>2.3538895590229001E-3</v>
      </c>
      <c r="BS393" s="21">
        <v>2.39631893520976E-3</v>
      </c>
      <c r="BT393" s="21">
        <v>2.4345962622291601E-3</v>
      </c>
      <c r="BU393" s="21">
        <v>2.47921949224516E-3</v>
      </c>
      <c r="BV393" s="21">
        <v>2.5000751256295702E-3</v>
      </c>
      <c r="BW393" s="21">
        <v>2.5227043025537999E-3</v>
      </c>
      <c r="BX393" s="21">
        <v>2.54202491427697E-3</v>
      </c>
      <c r="BY393" s="21">
        <v>2.56890500475364E-3</v>
      </c>
      <c r="BZ393" s="21">
        <v>2.59266377293351E-3</v>
      </c>
      <c r="CA393" s="21">
        <v>2.6150453058710701E-3</v>
      </c>
      <c r="CB393" s="21">
        <v>2.6348631906875E-3</v>
      </c>
      <c r="CC393" s="21">
        <v>2.65749544318626E-3</v>
      </c>
      <c r="CD393" s="21">
        <v>2.67995418091742E-3</v>
      </c>
      <c r="CE393" s="21">
        <v>2.7025629556573401E-3</v>
      </c>
      <c r="CF393" s="21">
        <v>2.72569099909314E-3</v>
      </c>
      <c r="CG393" s="21">
        <v>2.7495360648685401E-3</v>
      </c>
      <c r="CH393" s="21">
        <v>2.7736171526438502E-3</v>
      </c>
      <c r="CI393" s="21">
        <v>2.7978581773191202E-3</v>
      </c>
      <c r="CJ393" s="21">
        <v>2.82162767797246E-3</v>
      </c>
      <c r="CK393" s="21">
        <v>2.8461968856800402E-3</v>
      </c>
      <c r="CL393" s="21">
        <v>2.8705188636822701E-3</v>
      </c>
      <c r="CM393" s="21">
        <v>2.8950143976090902E-3</v>
      </c>
      <c r="CN393" s="21">
        <v>2.9197319354529799E-3</v>
      </c>
      <c r="CO393" s="21">
        <v>2.9465858000918199E-3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2.4880519297380398E-3</v>
      </c>
      <c r="AA395" s="21">
        <v>2.6020159453878202E-3</v>
      </c>
      <c r="AB395" s="21">
        <v>2.7165326581338198E-3</v>
      </c>
      <c r="AC395" s="21">
        <v>2.8068523213265499E-3</v>
      </c>
      <c r="AD395" s="21">
        <v>3.1754541337797701E-3</v>
      </c>
      <c r="AE395" s="21">
        <v>3.2304657434377199E-3</v>
      </c>
      <c r="AF395" s="21">
        <v>3.1437451471210101E-3</v>
      </c>
      <c r="AG395" s="21">
        <v>3.5968595566600401E-3</v>
      </c>
      <c r="AH395" s="21">
        <v>4.3981459714948698E-3</v>
      </c>
      <c r="AI395" s="21">
        <v>4.0357074058364802E-3</v>
      </c>
      <c r="AJ395" s="21">
        <v>4.37104259326394E-3</v>
      </c>
      <c r="AK395" s="21">
        <v>4.4178661185476104E-3</v>
      </c>
      <c r="AL395" s="21">
        <v>4.9818627090045097E-3</v>
      </c>
      <c r="AM395" s="21">
        <v>5.4693909262677302E-3</v>
      </c>
      <c r="AN395" s="21">
        <v>5.0504969430043402E-3</v>
      </c>
      <c r="AO395" s="21">
        <v>4.3378248184524704E-3</v>
      </c>
      <c r="AP395" s="21">
        <v>2.7898105596884199E-3</v>
      </c>
      <c r="AQ395" s="21">
        <v>3.0644483413923098E-3</v>
      </c>
      <c r="AR395" s="21">
        <v>3.1498722370932098E-3</v>
      </c>
      <c r="AS395" s="21">
        <v>3.1652265788132102E-3</v>
      </c>
      <c r="AT395" s="21">
        <v>3.4743652696044101E-3</v>
      </c>
      <c r="AU395" s="21">
        <v>3.4486750694270899E-3</v>
      </c>
      <c r="AV395" s="21">
        <v>3.4866901658005402E-3</v>
      </c>
      <c r="AW395" s="21">
        <v>3.6184035919467799E-3</v>
      </c>
      <c r="AX395" s="21">
        <v>4.0215757243030103E-3</v>
      </c>
      <c r="AY395" s="21">
        <v>4.2815552739642699E-3</v>
      </c>
      <c r="AZ395" s="21">
        <v>4.4431741076936702E-3</v>
      </c>
      <c r="BA395" s="21">
        <v>4.0755895580518002E-3</v>
      </c>
      <c r="BB395" s="21">
        <v>4.1260007201117596E-3</v>
      </c>
      <c r="BC395" s="21">
        <v>4.4380809467094396E-3</v>
      </c>
      <c r="BD395" s="21">
        <v>4.6165469074054104E-3</v>
      </c>
      <c r="BE395" s="21">
        <v>4.7973957819461999E-3</v>
      </c>
      <c r="BF395" s="21">
        <v>4.9522393549451503E-3</v>
      </c>
      <c r="BG395" s="21">
        <v>5.0617962745287803E-3</v>
      </c>
      <c r="BH395" s="21">
        <v>5.1781502784055099E-3</v>
      </c>
      <c r="BI395" s="21">
        <v>5.2863110820159601E-3</v>
      </c>
      <c r="BJ395" s="21">
        <v>5.3984883735879504E-3</v>
      </c>
      <c r="BK395" s="21">
        <v>5.5116690762316602E-3</v>
      </c>
      <c r="BL395" s="21">
        <v>5.59581538742093E-3</v>
      </c>
      <c r="BM395" s="21">
        <v>5.6810604380030097E-3</v>
      </c>
      <c r="BN395" s="21">
        <v>5.7688810905037599E-3</v>
      </c>
      <c r="BO395" s="21">
        <v>5.8582979821629197E-3</v>
      </c>
      <c r="BP395" s="21">
        <v>5.9499782607178898E-3</v>
      </c>
      <c r="BQ395" s="21">
        <v>6.0501376075624896E-3</v>
      </c>
      <c r="BR395" s="21">
        <v>6.1431649212815099E-3</v>
      </c>
      <c r="BS395" s="21">
        <v>6.2533558019788101E-3</v>
      </c>
      <c r="BT395" s="21">
        <v>6.3522888596535196E-3</v>
      </c>
      <c r="BU395" s="21">
        <v>6.4681828976043201E-3</v>
      </c>
      <c r="BV395" s="21">
        <v>6.5225860134965896E-3</v>
      </c>
      <c r="BW395" s="21">
        <v>6.5814992073490496E-3</v>
      </c>
      <c r="BX395" s="21">
        <v>6.63150856797239E-3</v>
      </c>
      <c r="BY395" s="21">
        <v>6.7018371477048904E-3</v>
      </c>
      <c r="BZ395" s="21">
        <v>6.7636172079437997E-3</v>
      </c>
      <c r="CA395" s="21">
        <v>6.82148587053654E-3</v>
      </c>
      <c r="CB395" s="21">
        <v>6.8725579908211799E-3</v>
      </c>
      <c r="CC395" s="21">
        <v>6.9310609693214497E-3</v>
      </c>
      <c r="CD395" s="21">
        <v>6.98907216209499E-3</v>
      </c>
      <c r="CE395" s="21">
        <v>7.0474598336858797E-3</v>
      </c>
      <c r="CF395" s="21">
        <v>7.10716194831098E-3</v>
      </c>
      <c r="CG395" s="21">
        <v>7.1687298134226699E-3</v>
      </c>
      <c r="CH395" s="21">
        <v>7.2308296951939001E-3</v>
      </c>
      <c r="CI395" s="21">
        <v>7.2932969967892504E-3</v>
      </c>
      <c r="CJ395" s="21">
        <v>7.3545912335151497E-3</v>
      </c>
      <c r="CK395" s="21">
        <v>7.4177667124093599E-3</v>
      </c>
      <c r="CL395" s="21">
        <v>7.4801879074058398E-3</v>
      </c>
      <c r="CM395" s="21">
        <v>7.5429870060641302E-3</v>
      </c>
      <c r="CN395" s="21">
        <v>7.6063323594304198E-3</v>
      </c>
      <c r="CO395" s="21">
        <v>7.6754002387551604E-3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3.4671561632162598E-3</v>
      </c>
      <c r="AA405" s="21">
        <v>3.8142013940646899E-3</v>
      </c>
      <c r="AB405" s="21">
        <v>4.1767633872111902E-3</v>
      </c>
      <c r="AC405" s="21">
        <v>1.38916248715419E-3</v>
      </c>
      <c r="AD405" s="21">
        <v>1.5852822755678701E-3</v>
      </c>
      <c r="AE405" s="21">
        <v>1.4477103311211E-3</v>
      </c>
      <c r="AF405" s="21">
        <v>1.53513218576561E-3</v>
      </c>
      <c r="AG405" s="21">
        <v>1.5233126918358501E-3</v>
      </c>
      <c r="AH405" s="21">
        <v>5.2470678950625703E-4</v>
      </c>
      <c r="AI405" s="21">
        <v>5.1991142818894596E-4</v>
      </c>
      <c r="AJ405" s="21">
        <v>5.2369684601509103E-4</v>
      </c>
      <c r="AK405" s="21">
        <v>2.2001232465558999E-4</v>
      </c>
      <c r="AL405" s="21">
        <v>1.0410003585215001E-3</v>
      </c>
      <c r="AM405" s="21">
        <v>1.08421511641548E-3</v>
      </c>
      <c r="AN405" s="21">
        <v>4.8809455426277598E-4</v>
      </c>
      <c r="AO405" s="21">
        <v>1.4478942762432201E-3</v>
      </c>
      <c r="AP405" s="21">
        <v>3.7920211460444299E-4</v>
      </c>
      <c r="AQ405" s="21">
        <v>5.1507558980841796E-4</v>
      </c>
      <c r="AR405" s="21">
        <v>5.0921909097641097E-4</v>
      </c>
      <c r="AS405" s="21">
        <v>1.00798511202237E-4</v>
      </c>
      <c r="AT405" s="29">
        <v>2.59153601588069E-5</v>
      </c>
      <c r="AU405" s="21">
        <v>3.6810086922445598E-4</v>
      </c>
      <c r="AV405" s="21">
        <v>3.7246081850596003E-4</v>
      </c>
      <c r="AW405" s="21">
        <v>4.0012710048120399E-4</v>
      </c>
      <c r="AX405" s="21">
        <v>4.7891380821520399E-4</v>
      </c>
      <c r="AY405" s="21">
        <v>5.0056133167474697E-4</v>
      </c>
      <c r="AZ405" s="21">
        <v>5.1576764033969998E-4</v>
      </c>
      <c r="BA405" s="21">
        <v>4.7194247061644001E-4</v>
      </c>
      <c r="BB405" s="21">
        <v>4.6336935874505801E-4</v>
      </c>
      <c r="BC405" s="21">
        <v>4.9193784225665495E-4</v>
      </c>
      <c r="BD405" s="21">
        <v>5.0050368314191501E-4</v>
      </c>
      <c r="BE405" s="21">
        <v>5.0988655115465802E-4</v>
      </c>
      <c r="BF405" s="21">
        <v>5.1632718666738697E-4</v>
      </c>
      <c r="BG405" s="21">
        <v>5.2156259630451503E-4</v>
      </c>
      <c r="BH405" s="21">
        <v>5.2536827838187497E-4</v>
      </c>
      <c r="BI405" s="21">
        <v>5.3055848405857305E-4</v>
      </c>
      <c r="BJ405" s="21">
        <v>5.3616924836668396E-4</v>
      </c>
      <c r="BK405" s="21">
        <v>5.4318812702855901E-4</v>
      </c>
      <c r="BL405" s="21">
        <v>5.4739652985104695E-4</v>
      </c>
      <c r="BM405" s="21">
        <v>5.4995961238512301E-4</v>
      </c>
      <c r="BN405" s="21">
        <v>5.5102079682958901E-4</v>
      </c>
      <c r="BO405" s="21">
        <v>5.5430428627170701E-4</v>
      </c>
      <c r="BP405" s="21">
        <v>5.6190702112421398E-4</v>
      </c>
      <c r="BQ405" s="21">
        <v>5.7279572234817798E-4</v>
      </c>
      <c r="BR405" s="21">
        <v>5.7797406273433496E-4</v>
      </c>
      <c r="BS405" s="21">
        <v>5.8560434343811604E-4</v>
      </c>
      <c r="BT405" s="21">
        <v>5.9461962714691405E-4</v>
      </c>
      <c r="BU405" s="21">
        <v>6.0564244210942197E-4</v>
      </c>
      <c r="BV405" s="21">
        <v>6.1585478182205099E-4</v>
      </c>
      <c r="BW405" s="21">
        <v>6.2571413912869205E-4</v>
      </c>
      <c r="BX405" s="21">
        <v>6.3312351369089503E-4</v>
      </c>
      <c r="BY405" s="21">
        <v>6.4235922413559301E-4</v>
      </c>
      <c r="BZ405" s="21">
        <v>6.5130761077701203E-4</v>
      </c>
      <c r="CA405" s="21">
        <v>6.5949336286021403E-4</v>
      </c>
      <c r="CB405" s="21">
        <v>6.6728516332715702E-4</v>
      </c>
      <c r="CC405" s="21">
        <v>6.7627733568720696E-4</v>
      </c>
      <c r="CD405" s="21">
        <v>6.8480802015604705E-4</v>
      </c>
      <c r="CE405" s="21">
        <v>6.9341191386703305E-4</v>
      </c>
      <c r="CF405" s="21">
        <v>7.0314520745547995E-4</v>
      </c>
      <c r="CG405" s="21">
        <v>7.1461384972370103E-4</v>
      </c>
      <c r="CH405" s="21">
        <v>7.2660162841596499E-4</v>
      </c>
      <c r="CI405" s="21">
        <v>7.3820022957351704E-4</v>
      </c>
      <c r="CJ405" s="21">
        <v>7.49400744240834E-4</v>
      </c>
      <c r="CK405" s="21">
        <v>7.60265255453273E-4</v>
      </c>
      <c r="CL405" s="21">
        <v>7.7033968613240402E-4</v>
      </c>
      <c r="CM405" s="21">
        <v>7.7978168084548796E-4</v>
      </c>
      <c r="CN405" s="21">
        <v>7.88527638439185E-4</v>
      </c>
      <c r="CO405" s="21">
        <v>8.0267358164437205E-4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1.6788610057379501E-3</v>
      </c>
      <c r="AA406" s="21">
        <v>1.84690671174915E-3</v>
      </c>
      <c r="AB406" s="21">
        <v>2.02246592044993E-3</v>
      </c>
      <c r="AC406" s="21">
        <v>6.7265811533383105E-4</v>
      </c>
      <c r="AD406" s="21">
        <v>7.6762293656526602E-4</v>
      </c>
      <c r="AE406" s="21">
        <v>7.0100806196989203E-4</v>
      </c>
      <c r="AF406" s="21">
        <v>7.4333933748873204E-4</v>
      </c>
      <c r="AG406" s="21">
        <v>7.3761612038165697E-4</v>
      </c>
      <c r="AH406" s="21">
        <v>9.70231425522126E-4</v>
      </c>
      <c r="AI406" s="21">
        <v>1.3708428335177799E-3</v>
      </c>
      <c r="AJ406" s="21">
        <v>7.8327154305247505E-4</v>
      </c>
      <c r="AK406" s="21">
        <v>1.0727470766060999E-3</v>
      </c>
      <c r="AL406" s="21">
        <v>2.9192253652706801E-4</v>
      </c>
      <c r="AM406" s="21">
        <v>8.3574859264863805E-4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1.2993254886043901E-2</v>
      </c>
      <c r="AA407" s="21">
        <v>1.4436017610858399E-2</v>
      </c>
      <c r="AB407" s="21">
        <v>1.6082204245350701E-2</v>
      </c>
      <c r="AC407" s="21">
        <v>7.2953766241196198E-3</v>
      </c>
      <c r="AD407" s="21">
        <v>7.9194712244447692E-3</v>
      </c>
      <c r="AE407" s="21">
        <v>7.4265715483506599E-3</v>
      </c>
      <c r="AF407" s="21">
        <v>7.5850647530698E-3</v>
      </c>
      <c r="AG407" s="21">
        <v>7.4260024103827496E-3</v>
      </c>
      <c r="AH407" s="21">
        <v>5.9700583518555103E-3</v>
      </c>
      <c r="AI407" s="21">
        <v>7.7708687219798997E-3</v>
      </c>
      <c r="AJ407" s="21">
        <v>8.5470673735519101E-3</v>
      </c>
      <c r="AK407" s="21">
        <v>1.0533418870610701E-2</v>
      </c>
      <c r="AL407" s="21">
        <v>9.9256901206446202E-3</v>
      </c>
      <c r="AM407" s="21">
        <v>2.7247748593046302E-3</v>
      </c>
      <c r="AN407" s="21">
        <v>2.1349468268635099E-3</v>
      </c>
      <c r="AO407" s="21">
        <v>1.2787512382710399E-3</v>
      </c>
      <c r="AP407" s="21">
        <v>1.1100862186847801E-3</v>
      </c>
      <c r="AQ407" s="21">
        <v>1.64207864714871E-3</v>
      </c>
      <c r="AR407" s="21">
        <v>1.02691759432571E-3</v>
      </c>
      <c r="AS407" s="21">
        <v>4.5216532195195298E-4</v>
      </c>
      <c r="AT407" s="21">
        <v>5.8443945956166397E-4</v>
      </c>
      <c r="AU407" s="21">
        <v>4.5585783520583201E-4</v>
      </c>
      <c r="AV407" s="21">
        <v>1.80686879143062E-4</v>
      </c>
      <c r="AW407" s="21">
        <v>1.8240207716179401E-4</v>
      </c>
      <c r="AX407" s="21">
        <v>1.9572407040261601E-4</v>
      </c>
      <c r="AY407" s="21">
        <v>2.0224576517179001E-4</v>
      </c>
      <c r="AZ407" s="21">
        <v>2.09871258305879E-4</v>
      </c>
      <c r="BA407" s="21">
        <v>2.0287793315218599E-4</v>
      </c>
      <c r="BB407" s="21">
        <v>2.1389295306724801E-4</v>
      </c>
      <c r="BC407" s="21">
        <v>2.25900103955017E-4</v>
      </c>
      <c r="BD407" s="21">
        <v>2.3292002130509E-4</v>
      </c>
      <c r="BE407" s="21">
        <v>2.3879869696325699E-4</v>
      </c>
      <c r="BF407" s="21">
        <v>2.4233319185628299E-4</v>
      </c>
      <c r="BG407" s="21">
        <v>2.4644584788549101E-4</v>
      </c>
      <c r="BH407" s="21">
        <v>2.5367767254230999E-4</v>
      </c>
      <c r="BI407" s="21">
        <v>2.6141516421274299E-4</v>
      </c>
      <c r="BJ407" s="21">
        <v>2.6934968724572598E-4</v>
      </c>
      <c r="BK407" s="21">
        <v>2.7773613277916901E-4</v>
      </c>
      <c r="BL407" s="21">
        <v>2.8257798532636802E-4</v>
      </c>
      <c r="BM407" s="21">
        <v>2.8696227931191201E-4</v>
      </c>
      <c r="BN407" s="21">
        <v>2.9123285293179701E-4</v>
      </c>
      <c r="BO407" s="21">
        <v>2.9554873410118899E-4</v>
      </c>
      <c r="BP407" s="21">
        <v>2.9998089103527902E-4</v>
      </c>
      <c r="BQ407" s="21">
        <v>3.0496691809047901E-4</v>
      </c>
      <c r="BR407" s="21">
        <v>3.0891256779437201E-4</v>
      </c>
      <c r="BS407" s="21">
        <v>3.1305583091725201E-4</v>
      </c>
      <c r="BT407" s="21">
        <v>3.1732801548425003E-4</v>
      </c>
      <c r="BU407" s="21">
        <v>3.21736732401632E-4</v>
      </c>
      <c r="BV407" s="21">
        <v>3.2533599091444002E-4</v>
      </c>
      <c r="BW407" s="21">
        <v>3.2898490962904699E-4</v>
      </c>
      <c r="BX407" s="21">
        <v>3.3258611954841203E-4</v>
      </c>
      <c r="BY407" s="21">
        <v>3.3630642446504799E-4</v>
      </c>
      <c r="BZ407" s="21">
        <v>3.4008428595883202E-4</v>
      </c>
      <c r="CA407" s="21">
        <v>3.43807514379379E-4</v>
      </c>
      <c r="CB407" s="21">
        <v>3.47580850136457E-4</v>
      </c>
      <c r="CC407" s="21">
        <v>3.5144191715381603E-4</v>
      </c>
      <c r="CD407" s="21">
        <v>3.5533996774269602E-4</v>
      </c>
      <c r="CE407" s="21">
        <v>3.5929720869336197E-4</v>
      </c>
      <c r="CF407" s="21">
        <v>3.6341867159404802E-4</v>
      </c>
      <c r="CG407" s="21">
        <v>3.6768635085791801E-4</v>
      </c>
      <c r="CH407" s="21">
        <v>3.7212362730440702E-4</v>
      </c>
      <c r="CI407" s="21">
        <v>3.76683960157567E-4</v>
      </c>
      <c r="CJ407" s="21">
        <v>3.8135865583207202E-4</v>
      </c>
      <c r="CK407" s="21">
        <v>3.8613809912819497E-4</v>
      </c>
      <c r="CL407" s="21">
        <v>3.9103207232019999E-4</v>
      </c>
      <c r="CM407" s="21">
        <v>3.96032712387547E-4</v>
      </c>
      <c r="CN407" s="21">
        <v>4.0115828454369198E-4</v>
      </c>
      <c r="CO407" s="21">
        <v>4.0656921189638598E-4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6.3001133259601803E-3</v>
      </c>
      <c r="AA408" s="21">
        <v>6.9307235957759197E-3</v>
      </c>
      <c r="AB408" s="21">
        <v>7.5895291231248899E-3</v>
      </c>
      <c r="AC408" s="21">
        <v>2.5242246628792001E-3</v>
      </c>
      <c r="AD408" s="21">
        <v>2.88059075494566E-3</v>
      </c>
      <c r="AE408" s="21">
        <v>2.6306110021780899E-3</v>
      </c>
      <c r="AF408" s="21">
        <v>2.7894638387676801E-3</v>
      </c>
      <c r="AG408" s="21">
        <v>2.7679868277224501E-3</v>
      </c>
      <c r="AH408" s="21">
        <v>3.61908156885418E-3</v>
      </c>
      <c r="AI408" s="21">
        <v>5.1503568974368896E-3</v>
      </c>
      <c r="AJ408" s="21">
        <v>3.6908182620894801E-3</v>
      </c>
      <c r="AK408" s="21">
        <v>5.3385944318577096E-3</v>
      </c>
      <c r="AL408" s="21">
        <v>7.2778933873698104E-3</v>
      </c>
      <c r="AM408" s="21">
        <v>6.4102237542844904E-3</v>
      </c>
      <c r="AN408" s="21">
        <v>3.6198750648745799E-3</v>
      </c>
      <c r="AO408" s="21">
        <v>2.0472773852668802E-3</v>
      </c>
      <c r="AP408" s="21">
        <v>8.2478383768208705E-4</v>
      </c>
      <c r="AQ408" s="21">
        <v>9.0011902093363699E-4</v>
      </c>
      <c r="AR408" s="21">
        <v>8.2166508461202904E-4</v>
      </c>
      <c r="AS408" s="21">
        <v>2.0151363105747602E-3</v>
      </c>
      <c r="AT408" s="21">
        <v>9.3905611946327203E-4</v>
      </c>
      <c r="AU408" s="21">
        <v>2.73858943616877E-4</v>
      </c>
      <c r="AV408" s="21">
        <v>2.7388467844137199E-4</v>
      </c>
      <c r="AW408" s="21">
        <v>2.9422875321641199E-4</v>
      </c>
      <c r="AX408" s="21">
        <v>3.5216363130570602E-4</v>
      </c>
      <c r="AY408" s="21">
        <v>3.6808188285643702E-4</v>
      </c>
      <c r="AZ408" s="21">
        <v>3.7926366293114798E-4</v>
      </c>
      <c r="BA408" s="21">
        <v>3.4703734026601298E-4</v>
      </c>
      <c r="BB408" s="21">
        <v>3.4073320337034099E-4</v>
      </c>
      <c r="BC408" s="21">
        <v>3.6174070142481498E-4</v>
      </c>
      <c r="BD408" s="21">
        <v>3.6803949168643198E-4</v>
      </c>
      <c r="BE408" s="21">
        <v>3.7493907322855502E-4</v>
      </c>
      <c r="BF408" s="21">
        <v>3.7967511873647698E-4</v>
      </c>
      <c r="BG408" s="21">
        <v>3.8352491558417E-4</v>
      </c>
      <c r="BH408" s="21">
        <v>3.8632337910091998E-4</v>
      </c>
      <c r="BI408" s="21">
        <v>3.9013993574843302E-4</v>
      </c>
      <c r="BJ408" s="21">
        <v>3.9426574523492198E-4</v>
      </c>
      <c r="BK408" s="21">
        <v>3.9942699503574101E-4</v>
      </c>
      <c r="BL408" s="21">
        <v>4.02521594511767E-4</v>
      </c>
      <c r="BM408" s="21">
        <v>4.0440632708170602E-4</v>
      </c>
      <c r="BN408" s="21">
        <v>4.05186656571142E-4</v>
      </c>
      <c r="BO408" s="21">
        <v>4.0760113188059098E-4</v>
      </c>
      <c r="BP408" s="21">
        <v>4.1319171345828999E-4</v>
      </c>
      <c r="BQ408" s="21">
        <v>4.2119859172626999E-4</v>
      </c>
      <c r="BR408" s="21">
        <v>4.2500642337205699E-4</v>
      </c>
      <c r="BS408" s="21">
        <v>4.3061726046723198E-4</v>
      </c>
      <c r="BT408" s="21">
        <v>4.3724654321849202E-4</v>
      </c>
      <c r="BU408" s="21">
        <v>4.45352040445382E-4</v>
      </c>
      <c r="BV408" s="21">
        <v>4.5286156423783699E-4</v>
      </c>
      <c r="BW408" s="21">
        <v>4.6011152657320298E-4</v>
      </c>
      <c r="BX408" s="21">
        <v>4.65559922937579E-4</v>
      </c>
      <c r="BY408" s="21">
        <v>4.7235129389431598E-4</v>
      </c>
      <c r="BZ408" s="21">
        <v>4.7893138467456302E-4</v>
      </c>
      <c r="CA408" s="21">
        <v>4.8495068110982701E-4</v>
      </c>
      <c r="CB408" s="21">
        <v>4.9068028986150205E-4</v>
      </c>
      <c r="CC408" s="21">
        <v>4.9729257795451799E-4</v>
      </c>
      <c r="CD408" s="21">
        <v>5.0356551635916699E-4</v>
      </c>
      <c r="CE408" s="21">
        <v>5.0989228831824099E-4</v>
      </c>
      <c r="CF408" s="21">
        <v>5.1704955118239996E-4</v>
      </c>
      <c r="CG408" s="21">
        <v>5.2548288227046097E-4</v>
      </c>
      <c r="CH408" s="21">
        <v>5.3429795421689298E-4</v>
      </c>
      <c r="CI408" s="21">
        <v>5.4282684904440395E-4</v>
      </c>
      <c r="CJ408" s="21">
        <v>5.5106301565742096E-4</v>
      </c>
      <c r="CK408" s="21">
        <v>5.5905210608518099E-4</v>
      </c>
      <c r="CL408" s="21">
        <v>5.6646022009325804E-4</v>
      </c>
      <c r="CM408" s="21">
        <v>5.7340327975846401E-4</v>
      </c>
      <c r="CN408" s="21">
        <v>5.7983451672137499E-4</v>
      </c>
      <c r="CO408" s="21">
        <v>5.9023656953740905E-4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1.4327857412859499E-2</v>
      </c>
      <c r="AA410" s="21">
        <v>1.57695635365225E-2</v>
      </c>
      <c r="AB410" s="21">
        <v>1.72831135120604E-2</v>
      </c>
      <c r="AC410" s="21">
        <v>5.8517056220377499E-3</v>
      </c>
      <c r="AD410" s="21">
        <v>6.6562684108058901E-3</v>
      </c>
      <c r="AE410" s="21">
        <v>6.0889630454478098E-3</v>
      </c>
      <c r="AF410" s="21">
        <v>6.4412405598901204E-3</v>
      </c>
      <c r="AG410" s="21">
        <v>6.3862969342750797E-3</v>
      </c>
      <c r="AH410" s="21">
        <v>7.8234910945184193E-3</v>
      </c>
      <c r="AI410" s="21">
        <v>7.5489194553814499E-3</v>
      </c>
      <c r="AJ410" s="21">
        <v>7.5461620036969901E-3</v>
      </c>
      <c r="AK410" s="21">
        <v>8.2567935865304701E-3</v>
      </c>
      <c r="AL410" s="21">
        <v>7.0619325316191202E-3</v>
      </c>
      <c r="AM410" s="21">
        <v>4.3578780126933402E-3</v>
      </c>
      <c r="AN410" s="21">
        <v>1.80499928538986E-3</v>
      </c>
      <c r="AO410" s="21">
        <v>1.4194220060321E-3</v>
      </c>
      <c r="AP410" s="21">
        <v>1.52403787724286E-3</v>
      </c>
      <c r="AQ410" s="21">
        <v>2.20937981837593E-3</v>
      </c>
      <c r="AR410" s="21">
        <v>1.2668465444954299E-3</v>
      </c>
      <c r="AS410" s="21">
        <v>1.4709070106360799E-3</v>
      </c>
      <c r="AT410" s="21">
        <v>1.87711368054485E-3</v>
      </c>
      <c r="AU410" s="21">
        <v>1.6057508870416801E-3</v>
      </c>
      <c r="AV410" s="21">
        <v>1.7393567161555E-3</v>
      </c>
      <c r="AW410" s="21">
        <v>1.8453710825659701E-3</v>
      </c>
      <c r="AX410" s="21">
        <v>2.16398457917463E-3</v>
      </c>
      <c r="AY410" s="21">
        <v>2.2571941565107199E-3</v>
      </c>
      <c r="AZ410" s="21">
        <v>2.3286986623061901E-3</v>
      </c>
      <c r="BA410" s="21">
        <v>2.1522956210897701E-3</v>
      </c>
      <c r="BB410" s="21">
        <v>2.14231268107302E-3</v>
      </c>
      <c r="BC410" s="21">
        <v>2.27205704537389E-3</v>
      </c>
      <c r="BD410" s="21">
        <v>2.3177319429341899E-3</v>
      </c>
      <c r="BE410" s="21">
        <v>2.3641770103024402E-3</v>
      </c>
      <c r="BF410" s="21">
        <v>2.39506626158454E-3</v>
      </c>
      <c r="BG410" s="21">
        <v>2.42263026637176E-3</v>
      </c>
      <c r="BH410" s="21">
        <v>2.45106889134322E-3</v>
      </c>
      <c r="BI410" s="21">
        <v>2.4856443639162899E-3</v>
      </c>
      <c r="BJ410" s="21">
        <v>2.52216996430922E-3</v>
      </c>
      <c r="BK410" s="21">
        <v>2.56481346986814E-3</v>
      </c>
      <c r="BL410" s="21">
        <v>2.5900123943869801E-3</v>
      </c>
      <c r="BM410" s="21">
        <v>2.6082024278396799E-3</v>
      </c>
      <c r="BN410" s="21">
        <v>2.62059652479472E-3</v>
      </c>
      <c r="BO410" s="21">
        <v>2.64132313401351E-3</v>
      </c>
      <c r="BP410" s="21">
        <v>2.6783005984264301E-3</v>
      </c>
      <c r="BQ410" s="21">
        <v>2.7285630434449601E-3</v>
      </c>
      <c r="BR410" s="21">
        <v>2.7555846091541899E-3</v>
      </c>
      <c r="BS410" s="21">
        <v>2.7920920782853E-3</v>
      </c>
      <c r="BT410" s="21">
        <v>2.8339920132708801E-3</v>
      </c>
      <c r="BU410" s="21">
        <v>2.8836085150098101E-3</v>
      </c>
      <c r="BV410" s="21">
        <v>2.9286157077456302E-3</v>
      </c>
      <c r="BW410" s="21">
        <v>2.9724120031432702E-3</v>
      </c>
      <c r="BX410" s="21">
        <v>3.0070265481793898E-3</v>
      </c>
      <c r="BY410" s="21">
        <v>3.0486510506004998E-3</v>
      </c>
      <c r="BZ410" s="21">
        <v>3.0893238299073101E-3</v>
      </c>
      <c r="CA410" s="21">
        <v>3.12705970896474E-3</v>
      </c>
      <c r="CB410" s="21">
        <v>3.1634336168504299E-3</v>
      </c>
      <c r="CC410" s="21">
        <v>3.2044335942272299E-3</v>
      </c>
      <c r="CD410" s="21">
        <v>3.2437951086534498E-3</v>
      </c>
      <c r="CE410" s="21">
        <v>3.2835453932986598E-3</v>
      </c>
      <c r="CF410" s="21">
        <v>3.32780999717888E-3</v>
      </c>
      <c r="CG410" s="21">
        <v>3.3788007916583499E-3</v>
      </c>
      <c r="CH410" s="21">
        <v>3.4320530155530198E-3</v>
      </c>
      <c r="CI410" s="21">
        <v>3.48410545447967E-3</v>
      </c>
      <c r="CJ410" s="21">
        <v>3.53490784612252E-3</v>
      </c>
      <c r="CK410" s="21">
        <v>3.58467142013823E-3</v>
      </c>
      <c r="CL410" s="21">
        <v>3.6317313278380601E-3</v>
      </c>
      <c r="CM410" s="21">
        <v>3.67665671759494E-3</v>
      </c>
      <c r="CN410" s="21">
        <v>3.7192478605860102E-3</v>
      </c>
      <c r="CO410" s="21">
        <v>3.7824333142419402E-3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6.9482249077912198E-4</v>
      </c>
      <c r="AO412" s="21">
        <v>0</v>
      </c>
      <c r="AP412" s="21">
        <v>1.11470438797584E-4</v>
      </c>
      <c r="AQ412" s="21">
        <v>0</v>
      </c>
      <c r="AR412" s="21">
        <v>0</v>
      </c>
      <c r="AS412" s="21">
        <v>5.6404332277229302E-4</v>
      </c>
      <c r="AT412" s="21">
        <v>3.55013017776276E-4</v>
      </c>
      <c r="AU412" s="21">
        <v>1.03697106715512E-4</v>
      </c>
      <c r="AV412" s="21">
        <v>1.02884450196526E-4</v>
      </c>
      <c r="AW412" s="21">
        <v>1.1052667742843401E-4</v>
      </c>
      <c r="AX412" s="21">
        <v>1.3228984473425201E-4</v>
      </c>
      <c r="AY412" s="21">
        <v>1.38269516792606E-4</v>
      </c>
      <c r="AZ412" s="21">
        <v>1.4246993903510599E-4</v>
      </c>
      <c r="BA412" s="21">
        <v>1.3036415966794E-4</v>
      </c>
      <c r="BB412" s="21">
        <v>1.27996018221818E-4</v>
      </c>
      <c r="BC412" s="21">
        <v>1.3588745961108799E-4</v>
      </c>
      <c r="BD412" s="21">
        <v>1.3825359260055499E-4</v>
      </c>
      <c r="BE412" s="21">
        <v>1.40845412112282E-4</v>
      </c>
      <c r="BF412" s="21">
        <v>1.4262450191373201E-4</v>
      </c>
      <c r="BG412" s="21">
        <v>1.4407067347140101E-4</v>
      </c>
      <c r="BH412" s="21">
        <v>1.4512191292719801E-4</v>
      </c>
      <c r="BI412" s="21">
        <v>1.4655559784363E-4</v>
      </c>
      <c r="BJ412" s="21">
        <v>1.48105453217244E-4</v>
      </c>
      <c r="BK412" s="21">
        <v>1.50044270500147E-4</v>
      </c>
      <c r="BL412" s="21">
        <v>1.51206753073035E-4</v>
      </c>
      <c r="BM412" s="21">
        <v>1.51914750597136E-4</v>
      </c>
      <c r="BN412" s="21">
        <v>1.5220788043174299E-4</v>
      </c>
      <c r="BO412" s="21">
        <v>1.53114875179092E-4</v>
      </c>
      <c r="BP412" s="21">
        <v>1.5521497042784299E-4</v>
      </c>
      <c r="BQ412" s="21">
        <v>1.58222744623463E-4</v>
      </c>
      <c r="BR412" s="21">
        <v>1.5965315200348599E-4</v>
      </c>
      <c r="BS412" s="21">
        <v>1.6176085621302601E-4</v>
      </c>
      <c r="BT412" s="21">
        <v>1.6425113830891399E-4</v>
      </c>
      <c r="BU412" s="21">
        <v>1.6729595859789001E-4</v>
      </c>
      <c r="BV412" s="21">
        <v>1.7011690218269099E-4</v>
      </c>
      <c r="BW412" s="21">
        <v>1.7284034181817701E-4</v>
      </c>
      <c r="BX412" s="21">
        <v>1.7488702536247699E-4</v>
      </c>
      <c r="BY412" s="21">
        <v>1.77438195697892E-4</v>
      </c>
      <c r="BZ412" s="21">
        <v>1.7990999888900801E-4</v>
      </c>
      <c r="CA412" s="21">
        <v>1.82171140358608E-4</v>
      </c>
      <c r="CB412" s="21">
        <v>1.84323460998127E-4</v>
      </c>
      <c r="CC412" s="21">
        <v>1.8680735907107701E-4</v>
      </c>
      <c r="CD412" s="21">
        <v>1.8916378084155201E-4</v>
      </c>
      <c r="CE412" s="21">
        <v>1.9154042512203E-4</v>
      </c>
      <c r="CF412" s="21">
        <v>1.9422904231260001E-4</v>
      </c>
      <c r="CG412" s="21">
        <v>1.9739701299740801E-4</v>
      </c>
      <c r="CH412" s="21">
        <v>2.0070838417674E-4</v>
      </c>
      <c r="CI412" s="21">
        <v>2.0391225326538801E-4</v>
      </c>
      <c r="CJ412" s="21">
        <v>2.0700615935217401E-4</v>
      </c>
      <c r="CK412" s="21">
        <v>2.1000725156699999E-4</v>
      </c>
      <c r="CL412" s="21">
        <v>2.12790100688212E-4</v>
      </c>
      <c r="CM412" s="21">
        <v>2.1539825270460599E-4</v>
      </c>
      <c r="CN412" s="21">
        <v>2.1781413913818899E-4</v>
      </c>
      <c r="CO412" s="21">
        <v>2.2172165777334301E-4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1.77377795820944E-3</v>
      </c>
      <c r="AA413" s="21">
        <v>1.9962618190775099E-3</v>
      </c>
      <c r="AB413" s="21">
        <v>2.2725923365544999E-3</v>
      </c>
      <c r="AC413" s="21">
        <v>1.37097931149756E-3</v>
      </c>
      <c r="AD413" s="21">
        <v>1.4362771826728E-3</v>
      </c>
      <c r="AE413" s="21">
        <v>1.3730552584097001E-3</v>
      </c>
      <c r="AF413" s="21">
        <v>1.36433521178647E-3</v>
      </c>
      <c r="AG413" s="21">
        <v>1.32202028517801E-3</v>
      </c>
      <c r="AH413" s="21">
        <v>2.2805382195709399E-3</v>
      </c>
      <c r="AI413" s="21">
        <v>2.15076047236509E-3</v>
      </c>
      <c r="AJ413" s="21">
        <v>6.6806216475970195E-4</v>
      </c>
      <c r="AK413" s="21">
        <v>8.7483696485098495E-4</v>
      </c>
      <c r="AL413" s="21">
        <v>2.3195219183100199E-4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  <c r="BL413" s="21">
        <v>0</v>
      </c>
      <c r="BM413" s="21">
        <v>0</v>
      </c>
      <c r="BN413" s="21">
        <v>0</v>
      </c>
      <c r="BO413" s="21">
        <v>0</v>
      </c>
      <c r="BP413" s="21">
        <v>0</v>
      </c>
      <c r="BQ413" s="21">
        <v>0</v>
      </c>
      <c r="BR413" s="21">
        <v>0</v>
      </c>
      <c r="BS413" s="21">
        <v>0</v>
      </c>
      <c r="BT413" s="21">
        <v>0</v>
      </c>
      <c r="BU413" s="21">
        <v>0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0</v>
      </c>
      <c r="CF413" s="21">
        <v>0</v>
      </c>
      <c r="CG413" s="21">
        <v>0</v>
      </c>
      <c r="CH413" s="21">
        <v>0</v>
      </c>
      <c r="CI413" s="21">
        <v>0</v>
      </c>
      <c r="CJ413" s="21">
        <v>0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2.2420428845531699E-2</v>
      </c>
      <c r="AA414" s="21">
        <v>2.4734074042558198E-2</v>
      </c>
      <c r="AB414" s="21">
        <v>2.72190305276819E-2</v>
      </c>
      <c r="AC414" s="21">
        <v>1.0003819664110699E-2</v>
      </c>
      <c r="AD414" s="21">
        <v>1.1217868208964799E-2</v>
      </c>
      <c r="AE414" s="21">
        <v>1.03393243286765E-2</v>
      </c>
      <c r="AF414" s="21">
        <v>1.0822016905456901E-2</v>
      </c>
      <c r="AG414" s="21">
        <v>1.0689517343744201E-2</v>
      </c>
      <c r="AH414" s="21">
        <v>9.9979100111526296E-3</v>
      </c>
      <c r="AI414" s="21">
        <v>1.12709039744211E-2</v>
      </c>
      <c r="AJ414" s="21">
        <v>1.2491700509254199E-2</v>
      </c>
      <c r="AK414" s="21">
        <v>1.37371138054267E-2</v>
      </c>
      <c r="AL414" s="21">
        <v>1.36737214640339E-2</v>
      </c>
      <c r="AM414" s="21">
        <v>9.8110187483662296E-3</v>
      </c>
      <c r="AN414" s="21">
        <v>6.2273089697733796E-3</v>
      </c>
      <c r="AO414" s="21">
        <v>5.3525104867589096E-3</v>
      </c>
      <c r="AP414" s="21">
        <v>3.7145027841412799E-3</v>
      </c>
      <c r="AQ414" s="21">
        <v>4.2942234129194103E-3</v>
      </c>
      <c r="AR414" s="21">
        <v>4.1606856482111401E-3</v>
      </c>
      <c r="AS414" s="21">
        <v>4.4473472651512603E-3</v>
      </c>
      <c r="AT414" s="21">
        <v>3.4917154124287E-3</v>
      </c>
      <c r="AU414" s="21">
        <v>4.0816758681372304E-3</v>
      </c>
      <c r="AV414" s="21">
        <v>4.0784042803018302E-3</v>
      </c>
      <c r="AW414" s="21">
        <v>4.3442712851430899E-3</v>
      </c>
      <c r="AX414" s="21">
        <v>5.1281178488577E-3</v>
      </c>
      <c r="AY414" s="21">
        <v>5.3525507800296201E-3</v>
      </c>
      <c r="AZ414" s="21">
        <v>5.5198457192570096E-3</v>
      </c>
      <c r="BA414" s="21">
        <v>5.08515129526378E-3</v>
      </c>
      <c r="BB414" s="21">
        <v>5.0393355740674297E-3</v>
      </c>
      <c r="BC414" s="21">
        <v>5.3462919774714401E-3</v>
      </c>
      <c r="BD414" s="21">
        <v>5.4491593550716503E-3</v>
      </c>
      <c r="BE414" s="21">
        <v>5.5561032303200397E-3</v>
      </c>
      <c r="BF414" s="21">
        <v>5.6279261325558501E-3</v>
      </c>
      <c r="BG414" s="21">
        <v>5.6902348709141201E-3</v>
      </c>
      <c r="BH414" s="21">
        <v>5.7489639717335202E-3</v>
      </c>
      <c r="BI414" s="21">
        <v>5.8223277346144001E-3</v>
      </c>
      <c r="BJ414" s="21">
        <v>5.9002744333421803E-3</v>
      </c>
      <c r="BK414" s="21">
        <v>5.9929076449079001E-3</v>
      </c>
      <c r="BL414" s="21">
        <v>6.0478582302602004E-3</v>
      </c>
      <c r="BM414" s="21">
        <v>6.0858715305241997E-3</v>
      </c>
      <c r="BN414" s="21">
        <v>6.1093866421491998E-3</v>
      </c>
      <c r="BO414" s="21">
        <v>6.1539647668403998E-3</v>
      </c>
      <c r="BP414" s="21">
        <v>6.2395700790031997E-3</v>
      </c>
      <c r="BQ414" s="21">
        <v>6.3578618225703298E-3</v>
      </c>
      <c r="BR414" s="21">
        <v>6.4191044024301796E-3</v>
      </c>
      <c r="BS414" s="21">
        <v>6.5040540335265197E-3</v>
      </c>
      <c r="BT414" s="21">
        <v>6.6024496141437296E-3</v>
      </c>
      <c r="BU414" s="21">
        <v>6.7201753763685597E-3</v>
      </c>
      <c r="BV414" s="21">
        <v>6.8277080756870903E-3</v>
      </c>
      <c r="BW414" s="21">
        <v>6.9320752827566803E-3</v>
      </c>
      <c r="BX414" s="21">
        <v>7.01322864273159E-3</v>
      </c>
      <c r="BY414" s="21">
        <v>7.1119512867012097E-3</v>
      </c>
      <c r="BZ414" s="21">
        <v>7.2081515204998597E-3</v>
      </c>
      <c r="CA414" s="21">
        <v>7.29699971288429E-3</v>
      </c>
      <c r="CB414" s="21">
        <v>7.3822981683356803E-3</v>
      </c>
      <c r="CC414" s="21">
        <v>7.4791741038208103E-3</v>
      </c>
      <c r="CD414" s="21">
        <v>7.5718229888118403E-3</v>
      </c>
      <c r="CE414" s="21">
        <v>7.6653484911879096E-3</v>
      </c>
      <c r="CF414" s="21">
        <v>7.7700256440736502E-3</v>
      </c>
      <c r="CG414" s="21">
        <v>7.8915014777355495E-3</v>
      </c>
      <c r="CH414" s="21">
        <v>8.0184013132174603E-3</v>
      </c>
      <c r="CI414" s="21">
        <v>8.1420273959351298E-3</v>
      </c>
      <c r="CJ414" s="21">
        <v>8.2622683277978008E-3</v>
      </c>
      <c r="CK414" s="21">
        <v>8.3796780700128599E-3</v>
      </c>
      <c r="CL414" s="21">
        <v>8.4900131815435903E-3</v>
      </c>
      <c r="CM414" s="21">
        <v>8.5947327349980701E-3</v>
      </c>
      <c r="CN414" s="21">
        <v>8.6932958747201992E-3</v>
      </c>
      <c r="CO414" s="21">
        <v>8.8435951824796001E-3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1.5401296549495101E-2</v>
      </c>
      <c r="AA416" s="21">
        <v>1.7004647628771401E-2</v>
      </c>
      <c r="AB416" s="21">
        <v>1.8740016614372201E-2</v>
      </c>
      <c r="AC416" s="21">
        <v>7.0781701648651796E-3</v>
      </c>
      <c r="AD416" s="21">
        <v>7.9011952722066198E-3</v>
      </c>
      <c r="AE416" s="21">
        <v>7.2999319425034997E-3</v>
      </c>
      <c r="AF416" s="21">
        <v>7.6148159988994601E-3</v>
      </c>
      <c r="AG416" s="21">
        <v>7.5124700695650597E-3</v>
      </c>
      <c r="AH416" s="21">
        <v>7.9417182722461097E-3</v>
      </c>
      <c r="AI416" s="21">
        <v>8.4025031832536401E-3</v>
      </c>
      <c r="AJ416" s="21">
        <v>8.1864282292141901E-3</v>
      </c>
      <c r="AK416" s="21">
        <v>9.4841462693167206E-3</v>
      </c>
      <c r="AL416" s="21">
        <v>9.0471325369834901E-3</v>
      </c>
      <c r="AM416" s="21">
        <v>6.0799714034210604E-3</v>
      </c>
      <c r="AN416" s="21">
        <v>4.3061846201073502E-3</v>
      </c>
      <c r="AO416" s="21">
        <v>3.2885199191079501E-3</v>
      </c>
      <c r="AP416" s="21">
        <v>2.3397978238878102E-3</v>
      </c>
      <c r="AQ416" s="21">
        <v>2.6400794629836901E-3</v>
      </c>
      <c r="AR416" s="21">
        <v>2.5932984645484101E-3</v>
      </c>
      <c r="AS416" s="21">
        <v>3.1910302466969802E-3</v>
      </c>
      <c r="AT416" s="21">
        <v>3.54532207406717E-3</v>
      </c>
      <c r="AU416" s="21">
        <v>3.17102321412076E-3</v>
      </c>
      <c r="AV416" s="21">
        <v>3.3858548973304801E-3</v>
      </c>
      <c r="AW416" s="21">
        <v>3.60406737531819E-3</v>
      </c>
      <c r="AX416" s="21">
        <v>4.2494754810069096E-3</v>
      </c>
      <c r="AY416" s="21">
        <v>4.4349450487698198E-3</v>
      </c>
      <c r="AZ416" s="21">
        <v>4.5738850904504498E-3</v>
      </c>
      <c r="BA416" s="21">
        <v>4.2160622246725397E-3</v>
      </c>
      <c r="BB416" s="21">
        <v>4.1812773078603099E-3</v>
      </c>
      <c r="BC416" s="21">
        <v>4.4357130283359299E-3</v>
      </c>
      <c r="BD416" s="21">
        <v>4.5217262989832004E-3</v>
      </c>
      <c r="BE416" s="21">
        <v>4.6107944259105504E-3</v>
      </c>
      <c r="BF416" s="21">
        <v>4.6705090060382504E-3</v>
      </c>
      <c r="BG416" s="21">
        <v>4.7225741391321999E-3</v>
      </c>
      <c r="BH416" s="21">
        <v>4.7724843366952104E-3</v>
      </c>
      <c r="BI416" s="21">
        <v>4.8345085388544502E-3</v>
      </c>
      <c r="BJ416" s="21">
        <v>4.9003359562875401E-3</v>
      </c>
      <c r="BK416" s="21">
        <v>4.9783064582669297E-3</v>
      </c>
      <c r="BL416" s="21">
        <v>5.0245258806743999E-3</v>
      </c>
      <c r="BM416" s="21">
        <v>5.0567570932296101E-3</v>
      </c>
      <c r="BN416" s="21">
        <v>5.0770837701542004E-3</v>
      </c>
      <c r="BO416" s="21">
        <v>5.1146755114548203E-3</v>
      </c>
      <c r="BP416" s="21">
        <v>5.1859036623716701E-3</v>
      </c>
      <c r="BQ416" s="21">
        <v>5.2840449426834598E-3</v>
      </c>
      <c r="BR416" s="21">
        <v>5.3351951122140098E-3</v>
      </c>
      <c r="BS416" s="21">
        <v>5.4058141667896603E-3</v>
      </c>
      <c r="BT416" s="21">
        <v>5.4874796032634704E-3</v>
      </c>
      <c r="BU416" s="21">
        <v>5.5850133887791796E-3</v>
      </c>
      <c r="BV416" s="21">
        <v>5.6739957993282202E-3</v>
      </c>
      <c r="BW416" s="21">
        <v>5.7603975717558202E-3</v>
      </c>
      <c r="BX416" s="21">
        <v>5.8277718250709801E-3</v>
      </c>
      <c r="BY416" s="21">
        <v>5.9095676420838602E-3</v>
      </c>
      <c r="BZ416" s="21">
        <v>5.9893115696972596E-3</v>
      </c>
      <c r="CA416" s="21">
        <v>6.0630194553688297E-3</v>
      </c>
      <c r="CB416" s="21">
        <v>6.1338320602036698E-3</v>
      </c>
      <c r="CC416" s="21">
        <v>6.21415022463558E-3</v>
      </c>
      <c r="CD416" s="21">
        <v>6.2910150160656701E-3</v>
      </c>
      <c r="CE416" s="21">
        <v>6.3686126396675898E-3</v>
      </c>
      <c r="CF416" s="21">
        <v>6.4553860666731197E-3</v>
      </c>
      <c r="CG416" s="21">
        <v>6.5559565764190704E-3</v>
      </c>
      <c r="CH416" s="21">
        <v>6.6610124240260096E-3</v>
      </c>
      <c r="CI416" s="21">
        <v>6.7634172428903301E-3</v>
      </c>
      <c r="CJ416" s="21">
        <v>6.8630776147116501E-3</v>
      </c>
      <c r="CK416" s="21">
        <v>6.9604449207786197E-3</v>
      </c>
      <c r="CL416" s="21">
        <v>7.0520455829573402E-3</v>
      </c>
      <c r="CM416" s="21">
        <v>7.1390728414643598E-3</v>
      </c>
      <c r="CN416" s="21">
        <v>7.2210882060904698E-3</v>
      </c>
      <c r="CO416" s="21">
        <v>7.3455543810515703E-3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1.2810822716823899E-3</v>
      </c>
      <c r="AA426" s="21">
        <v>1.36784814083386E-3</v>
      </c>
      <c r="AB426" s="21">
        <v>1.44421281447709E-3</v>
      </c>
      <c r="AC426" s="21">
        <v>1.48884976018373E-3</v>
      </c>
      <c r="AD426" s="21">
        <v>1.5166066147026299E-3</v>
      </c>
      <c r="AE426" s="21">
        <v>1.5654685106420701E-3</v>
      </c>
      <c r="AF426" s="21">
        <v>1.6119647424091099E-3</v>
      </c>
      <c r="AG426" s="21">
        <v>1.84389203910614E-3</v>
      </c>
      <c r="AH426" s="21">
        <v>6.0526834620034395E-4</v>
      </c>
      <c r="AI426" s="21">
        <v>2.0926460670136799E-3</v>
      </c>
      <c r="AJ426" s="21">
        <v>2.5807059058796898E-3</v>
      </c>
      <c r="AK426" s="21">
        <v>2.2226875331623299E-3</v>
      </c>
      <c r="AL426" s="21">
        <v>1.9134980660938099E-3</v>
      </c>
      <c r="AM426" s="21">
        <v>1.7300246699491499E-3</v>
      </c>
      <c r="AN426" s="21">
        <v>7.7168729719659498E-4</v>
      </c>
      <c r="AO426" s="21">
        <v>6.7690963118829397E-4</v>
      </c>
      <c r="AP426" s="21">
        <v>5.30095371974804E-4</v>
      </c>
      <c r="AQ426" s="21">
        <v>3.2247482857821402E-4</v>
      </c>
      <c r="AR426" s="21">
        <v>3.3541646050941001E-4</v>
      </c>
      <c r="AS426" s="21">
        <v>3.3835814677459701E-4</v>
      </c>
      <c r="AT426" s="21">
        <v>7.0710381673359595E-4</v>
      </c>
      <c r="AU426" s="21">
        <v>5.6761423675210905E-4</v>
      </c>
      <c r="AV426" s="21">
        <v>9.0980097673041605E-4</v>
      </c>
      <c r="AW426" s="21">
        <v>9.2680203720489802E-4</v>
      </c>
      <c r="AX426" s="21">
        <v>9.5184768897040798E-4</v>
      </c>
      <c r="AY426" s="21">
        <v>9.87145573061683E-4</v>
      </c>
      <c r="AZ426" s="21">
        <v>1.07739230679641E-3</v>
      </c>
      <c r="BA426" s="21">
        <v>1.0224534495099399E-3</v>
      </c>
      <c r="BB426" s="21">
        <v>1.10836471380125E-3</v>
      </c>
      <c r="BC426" s="21">
        <v>1.1318513609578399E-3</v>
      </c>
      <c r="BD426" s="21">
        <v>1.1978411844169199E-3</v>
      </c>
      <c r="BE426" s="21">
        <v>1.26453763094074E-3</v>
      </c>
      <c r="BF426" s="21">
        <v>1.30947099659866E-3</v>
      </c>
      <c r="BG426" s="21">
        <v>1.36872934935851E-3</v>
      </c>
      <c r="BH426" s="21">
        <v>1.4366105171272801E-3</v>
      </c>
      <c r="BI426" s="21">
        <v>1.52038678651906E-3</v>
      </c>
      <c r="BJ426" s="21">
        <v>1.60794666684983E-3</v>
      </c>
      <c r="BK426" s="21">
        <v>1.7018101507749899E-3</v>
      </c>
      <c r="BL426" s="21">
        <v>1.7519499720211799E-3</v>
      </c>
      <c r="BM426" s="21">
        <v>1.80112176832607E-3</v>
      </c>
      <c r="BN426" s="21">
        <v>1.84940601207718E-3</v>
      </c>
      <c r="BO426" s="21">
        <v>1.90000354790317E-3</v>
      </c>
      <c r="BP426" s="21">
        <v>1.9565463796126798E-3</v>
      </c>
      <c r="BQ426" s="21">
        <v>2.02343085815989E-3</v>
      </c>
      <c r="BR426" s="21">
        <v>2.0859385766296701E-3</v>
      </c>
      <c r="BS426" s="21">
        <v>2.1516777816097499E-3</v>
      </c>
      <c r="BT426" s="21">
        <v>2.2216281987093899E-3</v>
      </c>
      <c r="BU426" s="21">
        <v>2.2944307546127101E-3</v>
      </c>
      <c r="BV426" s="21">
        <v>2.3251764073173799E-3</v>
      </c>
      <c r="BW426" s="21">
        <v>2.3552711868028301E-3</v>
      </c>
      <c r="BX426" s="21">
        <v>2.3852947002663801E-3</v>
      </c>
      <c r="BY426" s="21">
        <v>2.4147438677938498E-3</v>
      </c>
      <c r="BZ426" s="21">
        <v>2.4444441789165999E-3</v>
      </c>
      <c r="CA426" s="21">
        <v>2.4736416760494299E-3</v>
      </c>
      <c r="CB426" s="21">
        <v>2.5030611256979399E-3</v>
      </c>
      <c r="CC426" s="21">
        <v>2.5319359472893098E-3</v>
      </c>
      <c r="CD426" s="21">
        <v>2.5606721785751598E-3</v>
      </c>
      <c r="CE426" s="21">
        <v>2.5892240620669399E-3</v>
      </c>
      <c r="CF426" s="21">
        <v>2.6183342485191002E-3</v>
      </c>
      <c r="CG426" s="21">
        <v>2.6480111566228202E-3</v>
      </c>
      <c r="CH426" s="21">
        <v>2.6780746411974002E-3</v>
      </c>
      <c r="CI426" s="21">
        <v>2.7082927590532202E-3</v>
      </c>
      <c r="CJ426" s="21">
        <v>2.7389687227679098E-3</v>
      </c>
      <c r="CK426" s="21">
        <v>2.76977959592494E-3</v>
      </c>
      <c r="CL426" s="21">
        <v>2.80031828380788E-3</v>
      </c>
      <c r="CM426" s="21">
        <v>2.8311241582618198E-3</v>
      </c>
      <c r="CN426" s="21">
        <v>2.8618842752272198E-3</v>
      </c>
      <c r="CO426" s="21">
        <v>2.89430221123159E-3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2.4341816742947798E-3</v>
      </c>
      <c r="AA427" s="21">
        <v>2.5911241936670999E-3</v>
      </c>
      <c r="AB427" s="21">
        <v>2.7183053599712098E-3</v>
      </c>
      <c r="AC427" s="21">
        <v>2.8030732290787301E-3</v>
      </c>
      <c r="AD427" s="21">
        <v>2.8775329991271598E-3</v>
      </c>
      <c r="AE427" s="21">
        <v>2.9474944314037501E-3</v>
      </c>
      <c r="AF427" s="21">
        <v>3.0250601178895501E-3</v>
      </c>
      <c r="AG427" s="21">
        <v>3.4580961944207398E-3</v>
      </c>
      <c r="AH427" s="21">
        <v>2.44527898815963E-3</v>
      </c>
      <c r="AI427" s="21">
        <v>1.4851871809319901E-3</v>
      </c>
      <c r="AJ427" s="21">
        <v>3.8672299595048998E-3</v>
      </c>
      <c r="AK427" s="21">
        <v>1.04383911991293E-3</v>
      </c>
      <c r="AL427" s="21">
        <v>6.0943428628583202E-4</v>
      </c>
      <c r="AM427" s="21">
        <v>4.6010886521554101E-4</v>
      </c>
      <c r="AN427" s="21">
        <v>6.3739912778830096E-4</v>
      </c>
      <c r="AO427" s="21">
        <v>6.0582654234195505E-4</v>
      </c>
      <c r="AP427" s="21">
        <v>0</v>
      </c>
      <c r="AQ427" s="21">
        <v>0</v>
      </c>
      <c r="AR427" s="21">
        <v>2.0731095963654302E-3</v>
      </c>
      <c r="AS427" s="21">
        <v>1.6519102418287199E-3</v>
      </c>
      <c r="AT427" s="21">
        <v>1.5947507158418899E-3</v>
      </c>
      <c r="AU427" s="21">
        <v>1.5519856362515899E-3</v>
      </c>
      <c r="AV427" s="21">
        <v>1.64867768592783E-3</v>
      </c>
      <c r="AW427" s="21">
        <v>1.6789898889428001E-3</v>
      </c>
      <c r="AX427" s="21">
        <v>1.7367057944059701E-3</v>
      </c>
      <c r="AY427" s="21">
        <v>1.8022229475589901E-3</v>
      </c>
      <c r="AZ427" s="21">
        <v>1.9568521978846E-3</v>
      </c>
      <c r="BA427" s="21">
        <v>1.85291374897139E-3</v>
      </c>
      <c r="BB427" s="21">
        <v>1.9975081493882798E-3</v>
      </c>
      <c r="BC427" s="21">
        <v>2.0477832982111598E-3</v>
      </c>
      <c r="BD427" s="21">
        <v>2.1623459268025999E-3</v>
      </c>
      <c r="BE427" s="21">
        <v>2.27806416086276E-3</v>
      </c>
      <c r="BF427" s="21">
        <v>2.3572615033398301E-3</v>
      </c>
      <c r="BG427" s="21">
        <v>2.4594157661054E-3</v>
      </c>
      <c r="BH427" s="21">
        <v>2.5771015306351899E-3</v>
      </c>
      <c r="BI427" s="21">
        <v>2.7212593675636299E-3</v>
      </c>
      <c r="BJ427" s="21">
        <v>2.8718287845257602E-3</v>
      </c>
      <c r="BK427" s="21">
        <v>3.0330397137201199E-3</v>
      </c>
      <c r="BL427" s="21">
        <v>3.11996999281062E-3</v>
      </c>
      <c r="BM427" s="21">
        <v>3.2053899730770099E-3</v>
      </c>
      <c r="BN427" s="21">
        <v>3.28941641169123E-3</v>
      </c>
      <c r="BO427" s="21">
        <v>3.3773638481921098E-3</v>
      </c>
      <c r="BP427" s="21">
        <v>3.4753112240993298E-3</v>
      </c>
      <c r="BQ427" s="21">
        <v>3.5899471278740499E-3</v>
      </c>
      <c r="BR427" s="21">
        <v>3.6974336374752501E-3</v>
      </c>
      <c r="BS427" s="21">
        <v>3.8103532066242401E-3</v>
      </c>
      <c r="BT427" s="21">
        <v>3.9303278890983201E-3</v>
      </c>
      <c r="BU427" s="21">
        <v>4.05513613975368E-3</v>
      </c>
      <c r="BV427" s="21">
        <v>4.1091621363005598E-3</v>
      </c>
      <c r="BW427" s="21">
        <v>4.1623471058009204E-3</v>
      </c>
      <c r="BX427" s="21">
        <v>4.2155188508002997E-3</v>
      </c>
      <c r="BY427" s="21">
        <v>4.2678207679771804E-3</v>
      </c>
      <c r="BZ427" s="21">
        <v>4.3206140449344602E-3</v>
      </c>
      <c r="CA427" s="21">
        <v>4.37278614092362E-3</v>
      </c>
      <c r="CB427" s="21">
        <v>4.4254395266023596E-3</v>
      </c>
      <c r="CC427" s="21">
        <v>4.4773077072314199E-3</v>
      </c>
      <c r="CD427" s="21">
        <v>4.5290504078081698E-3</v>
      </c>
      <c r="CE427" s="21">
        <v>4.5805951325920101E-3</v>
      </c>
      <c r="CF427" s="21">
        <v>4.6332408249275901E-3</v>
      </c>
      <c r="CG427" s="21">
        <v>4.6869292053182601E-3</v>
      </c>
      <c r="CH427" s="21">
        <v>4.7413822959651098E-3</v>
      </c>
      <c r="CI427" s="21">
        <v>4.7961696470419203E-3</v>
      </c>
      <c r="CJ427" s="21">
        <v>4.8518595598700202E-3</v>
      </c>
      <c r="CK427" s="21">
        <v>4.9078650113014901E-3</v>
      </c>
      <c r="CL427" s="21">
        <v>4.9636322829722003E-3</v>
      </c>
      <c r="CM427" s="21">
        <v>5.0199229462756598E-3</v>
      </c>
      <c r="CN427" s="21">
        <v>5.0761824171499E-3</v>
      </c>
      <c r="CO427" s="21">
        <v>5.1355515116505504E-3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4.4394775535978502E-2</v>
      </c>
      <c r="AA428" s="21">
        <v>4.7251897419158202E-2</v>
      </c>
      <c r="AB428" s="21">
        <v>4.93487088680983E-2</v>
      </c>
      <c r="AC428" s="21">
        <v>5.0593447062194402E-2</v>
      </c>
      <c r="AD428" s="21">
        <v>5.2164956600092703E-2</v>
      </c>
      <c r="AE428" s="21">
        <v>5.3241406790981903E-2</v>
      </c>
      <c r="AF428" s="21">
        <v>5.4671756621372102E-2</v>
      </c>
      <c r="AG428" s="21">
        <v>6.2070968056052001E-2</v>
      </c>
      <c r="AH428" s="21">
        <v>5.9585629875027302E-2</v>
      </c>
      <c r="AI428" s="21">
        <v>6.75390549271601E-2</v>
      </c>
      <c r="AJ428" s="21">
        <v>7.0493064175966902E-2</v>
      </c>
      <c r="AK428" s="21">
        <v>7.0179796501953495E-2</v>
      </c>
      <c r="AL428" s="21">
        <v>8.2710922761904199E-2</v>
      </c>
      <c r="AM428" s="21">
        <v>7.5285238082764397E-2</v>
      </c>
      <c r="AN428" s="21">
        <v>7.8073718384124802E-2</v>
      </c>
      <c r="AO428" s="21">
        <v>6.2795972741533396E-2</v>
      </c>
      <c r="AP428" s="21">
        <v>5.0980119083158998E-2</v>
      </c>
      <c r="AQ428" s="21">
        <v>5.1183075967846201E-2</v>
      </c>
      <c r="AR428" s="21">
        <v>5.6967015050257003E-2</v>
      </c>
      <c r="AS428" s="21">
        <v>4.4691400342382899E-2</v>
      </c>
      <c r="AT428" s="21">
        <v>6.8613665676571095E-2</v>
      </c>
      <c r="AU428" s="21">
        <v>6.14015098188972E-2</v>
      </c>
      <c r="AV428" s="21">
        <v>6.9159040141984596E-2</v>
      </c>
      <c r="AW428" s="21">
        <v>7.04127623987712E-2</v>
      </c>
      <c r="AX428" s="21">
        <v>7.3213837332438303E-2</v>
      </c>
      <c r="AY428" s="21">
        <v>7.5994200335598006E-2</v>
      </c>
      <c r="AZ428" s="21">
        <v>8.2217528266022105E-2</v>
      </c>
      <c r="BA428" s="21">
        <v>7.7717556413107097E-2</v>
      </c>
      <c r="BB428" s="21">
        <v>8.3444784042626299E-2</v>
      </c>
      <c r="BC428" s="21">
        <v>8.5772562719462001E-2</v>
      </c>
      <c r="BD428" s="21">
        <v>9.0428015127567402E-2</v>
      </c>
      <c r="BE428" s="21">
        <v>9.5127596062441505E-2</v>
      </c>
      <c r="BF428" s="21">
        <v>9.8381107962306397E-2</v>
      </c>
      <c r="BG428" s="21">
        <v>0.10251108827734901</v>
      </c>
      <c r="BH428" s="21">
        <v>0.10728728892263199</v>
      </c>
      <c r="BI428" s="21">
        <v>0.113105748510079</v>
      </c>
      <c r="BJ428" s="21">
        <v>0.119180057481918</v>
      </c>
      <c r="BK428" s="21">
        <v>0.12567767388836501</v>
      </c>
      <c r="BL428" s="21">
        <v>0.12920426504449101</v>
      </c>
      <c r="BM428" s="21">
        <v>0.13267438897646899</v>
      </c>
      <c r="BN428" s="21">
        <v>0.13609205908022301</v>
      </c>
      <c r="BO428" s="21">
        <v>0.13966586679826901</v>
      </c>
      <c r="BP428" s="21">
        <v>0.14363660962394501</v>
      </c>
      <c r="BQ428" s="21">
        <v>0.14824715269916</v>
      </c>
      <c r="BR428" s="21">
        <v>0.15258024098513101</v>
      </c>
      <c r="BS428" s="21">
        <v>0.15712865844072901</v>
      </c>
      <c r="BT428" s="21">
        <v>0.16195601817145799</v>
      </c>
      <c r="BU428" s="21">
        <v>0.16697601210266899</v>
      </c>
      <c r="BV428" s="21">
        <v>0.169188374676665</v>
      </c>
      <c r="BW428" s="21">
        <v>0.17137384755789001</v>
      </c>
      <c r="BX428" s="21">
        <v>0.173562118282581</v>
      </c>
      <c r="BY428" s="21">
        <v>0.17571839177380499</v>
      </c>
      <c r="BZ428" s="21">
        <v>0.17789603366839701</v>
      </c>
      <c r="CA428" s="21">
        <v>0.180056497164572</v>
      </c>
      <c r="CB428" s="21">
        <v>0.18223914369095101</v>
      </c>
      <c r="CC428" s="21">
        <v>0.18439438713016101</v>
      </c>
      <c r="CD428" s="21">
        <v>0.186547655346254</v>
      </c>
      <c r="CE428" s="21">
        <v>0.188696187742218</v>
      </c>
      <c r="CF428" s="21">
        <v>0.190893160074908</v>
      </c>
      <c r="CG428" s="21">
        <v>0.19313373159164701</v>
      </c>
      <c r="CH428" s="21">
        <v>0.19540786191390899</v>
      </c>
      <c r="CI428" s="21">
        <v>0.19769734237796099</v>
      </c>
      <c r="CJ428" s="21">
        <v>0.20002635409974401</v>
      </c>
      <c r="CK428" s="21">
        <v>0.20237009318944499</v>
      </c>
      <c r="CL428" s="21">
        <v>0.204710829440687</v>
      </c>
      <c r="CM428" s="21">
        <v>0.207074172482834</v>
      </c>
      <c r="CN428" s="21">
        <v>0.20943770049479499</v>
      </c>
      <c r="CO428" s="21">
        <v>0.21193337011414101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5.0279814643399605E-4</v>
      </c>
      <c r="AK429" s="21">
        <v>0</v>
      </c>
      <c r="AL429" s="29">
        <v>2.4651000600786099E-5</v>
      </c>
      <c r="AM429" s="21">
        <v>0</v>
      </c>
      <c r="AN429" s="21">
        <v>0</v>
      </c>
      <c r="AO429" s="29">
        <v>5.1828421733101301E-5</v>
      </c>
      <c r="AP429" s="29">
        <v>5.1973642968819E-5</v>
      </c>
      <c r="AQ429" s="29">
        <v>6.1943354646765906E-5</v>
      </c>
      <c r="AR429" s="29">
        <v>6.4432028945048895E-5</v>
      </c>
      <c r="AS429" s="21">
        <v>1.0398952912467999E-4</v>
      </c>
      <c r="AT429" s="21">
        <v>2.4018047256180701E-4</v>
      </c>
      <c r="AU429" s="21">
        <v>2.7456317884098302E-3</v>
      </c>
      <c r="AV429" s="21">
        <v>2.20402486877212E-3</v>
      </c>
      <c r="AW429" s="21">
        <v>2.2453300370281599E-3</v>
      </c>
      <c r="AX429" s="21">
        <v>2.3099099002890301E-3</v>
      </c>
      <c r="AY429" s="21">
        <v>2.3976377729238701E-3</v>
      </c>
      <c r="AZ429" s="21">
        <v>2.6121871970975E-3</v>
      </c>
      <c r="BA429" s="21">
        <v>2.4782411648722898E-3</v>
      </c>
      <c r="BB429" s="21">
        <v>2.68247253065345E-3</v>
      </c>
      <c r="BC429" s="21">
        <v>2.7438774550830399E-3</v>
      </c>
      <c r="BD429" s="21">
        <v>2.9016640810846099E-3</v>
      </c>
      <c r="BE429" s="21">
        <v>3.0611773017197399E-3</v>
      </c>
      <c r="BF429" s="21">
        <v>3.1693259377789198E-3</v>
      </c>
      <c r="BG429" s="21">
        <v>3.3105740299533399E-3</v>
      </c>
      <c r="BH429" s="21">
        <v>3.4729427478072598E-3</v>
      </c>
      <c r="BI429" s="21">
        <v>3.67267872451708E-3</v>
      </c>
      <c r="BJ429" s="21">
        <v>3.8813738310915901E-3</v>
      </c>
      <c r="BK429" s="21">
        <v>4.1049831723870304E-3</v>
      </c>
      <c r="BL429" s="21">
        <v>4.2250805375099003E-3</v>
      </c>
      <c r="BM429" s="21">
        <v>4.3429787408948099E-3</v>
      </c>
      <c r="BN429" s="21">
        <v>4.45886226305148E-3</v>
      </c>
      <c r="BO429" s="21">
        <v>4.5802628299908901E-3</v>
      </c>
      <c r="BP429" s="21">
        <v>4.7156790850095796E-3</v>
      </c>
      <c r="BQ429" s="21">
        <v>4.87517284012743E-3</v>
      </c>
      <c r="BR429" s="21">
        <v>5.0244910891829603E-3</v>
      </c>
      <c r="BS429" s="21">
        <v>5.1814543796383297E-3</v>
      </c>
      <c r="BT429" s="21">
        <v>5.3483552038039598E-3</v>
      </c>
      <c r="BU429" s="21">
        <v>5.5220380329272598E-3</v>
      </c>
      <c r="BV429" s="21">
        <v>5.5961896666333801E-3</v>
      </c>
      <c r="BW429" s="21">
        <v>5.6690943463039E-3</v>
      </c>
      <c r="BX429" s="21">
        <v>5.7418870936185003E-3</v>
      </c>
      <c r="BY429" s="21">
        <v>5.81342754093032E-3</v>
      </c>
      <c r="BZ429" s="21">
        <v>5.8856272134499201E-3</v>
      </c>
      <c r="CA429" s="21">
        <v>5.9567069909671599E-3</v>
      </c>
      <c r="CB429" s="21">
        <v>6.0283978844290001E-3</v>
      </c>
      <c r="CC429" s="21">
        <v>6.0989077381906898E-3</v>
      </c>
      <c r="CD429" s="21">
        <v>6.1691854108265496E-3</v>
      </c>
      <c r="CE429" s="21">
        <v>6.2391278005722202E-3</v>
      </c>
      <c r="CF429" s="21">
        <v>6.3105048891964203E-3</v>
      </c>
      <c r="CG429" s="21">
        <v>6.3833279299432E-3</v>
      </c>
      <c r="CH429" s="21">
        <v>6.4571620665472198E-3</v>
      </c>
      <c r="CI429" s="21">
        <v>6.5314247003643603E-3</v>
      </c>
      <c r="CJ429" s="21">
        <v>6.6068823872642204E-3</v>
      </c>
      <c r="CK429" s="21">
        <v>6.6827656686937699E-3</v>
      </c>
      <c r="CL429" s="21">
        <v>6.7581655152322596E-3</v>
      </c>
      <c r="CM429" s="21">
        <v>6.8342858262472597E-3</v>
      </c>
      <c r="CN429" s="21">
        <v>6.9103226608533902E-3</v>
      </c>
      <c r="CO429" s="21">
        <v>6.9905782196230297E-3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2.7548919025473202E-2</v>
      </c>
      <c r="AA431" s="21">
        <v>2.8360647851602298E-2</v>
      </c>
      <c r="AB431" s="21">
        <v>2.8284216550952E-2</v>
      </c>
      <c r="AC431" s="21">
        <v>3.0188972478338402E-2</v>
      </c>
      <c r="AD431" s="21">
        <v>3.30471459201538E-2</v>
      </c>
      <c r="AE431" s="21">
        <v>3.1635388543898503E-2</v>
      </c>
      <c r="AF431" s="21">
        <v>3.1128514931131598E-2</v>
      </c>
      <c r="AG431" s="21">
        <v>3.6656265718871497E-2</v>
      </c>
      <c r="AH431" s="21">
        <v>4.48619298476624E-2</v>
      </c>
      <c r="AI431" s="21">
        <v>4.2985947286060797E-2</v>
      </c>
      <c r="AJ431" s="21">
        <v>4.4905901277093402E-2</v>
      </c>
      <c r="AK431" s="21">
        <v>4.1482877686104598E-2</v>
      </c>
      <c r="AL431" s="21">
        <v>3.9463895603755197E-2</v>
      </c>
      <c r="AM431" s="21">
        <v>3.9416690748982103E-2</v>
      </c>
      <c r="AN431" s="21">
        <v>3.6627930252971501E-2</v>
      </c>
      <c r="AO431" s="21">
        <v>3.6522523585601999E-2</v>
      </c>
      <c r="AP431" s="21">
        <v>2.98374765216807E-2</v>
      </c>
      <c r="AQ431" s="21">
        <v>3.3762455431231797E-2</v>
      </c>
      <c r="AR431" s="21">
        <v>3.1138795006113301E-2</v>
      </c>
      <c r="AS431" s="21">
        <v>3.5222521950134499E-2</v>
      </c>
      <c r="AT431" s="21">
        <v>2.78760515314567E-2</v>
      </c>
      <c r="AU431" s="21">
        <v>1.5842110710304801E-2</v>
      </c>
      <c r="AV431" s="21">
        <v>1.15845523504373E-2</v>
      </c>
      <c r="AW431" s="21">
        <v>1.17703031899E-2</v>
      </c>
      <c r="AX431" s="21">
        <v>1.27446126311962E-2</v>
      </c>
      <c r="AY431" s="21">
        <v>1.32493806792681E-2</v>
      </c>
      <c r="AZ431" s="21">
        <v>1.39446899032691E-2</v>
      </c>
      <c r="BA431" s="21">
        <v>1.30038030706668E-2</v>
      </c>
      <c r="BB431" s="21">
        <v>1.3514313261063201E-2</v>
      </c>
      <c r="BC431" s="21">
        <v>1.4190867040815699E-2</v>
      </c>
      <c r="BD431" s="21">
        <v>1.4771971530608901E-2</v>
      </c>
      <c r="BE431" s="21">
        <v>1.5354577886684101E-2</v>
      </c>
      <c r="BF431" s="21">
        <v>1.5808273229908E-2</v>
      </c>
      <c r="BG431" s="21">
        <v>1.6295098544587199E-2</v>
      </c>
      <c r="BH431" s="21">
        <v>1.6882590270004501E-2</v>
      </c>
      <c r="BI431" s="21">
        <v>1.7554838868171899E-2</v>
      </c>
      <c r="BJ431" s="21">
        <v>1.8252659563828499E-2</v>
      </c>
      <c r="BK431" s="21">
        <v>1.89909251143934E-2</v>
      </c>
      <c r="BL431" s="21">
        <v>1.94224243858712E-2</v>
      </c>
      <c r="BM431" s="21">
        <v>1.9853478689858501E-2</v>
      </c>
      <c r="BN431" s="21">
        <v>2.0283587345890999E-2</v>
      </c>
      <c r="BO431" s="21">
        <v>2.0728764846903999E-2</v>
      </c>
      <c r="BP431" s="21">
        <v>2.1210755882321498E-2</v>
      </c>
      <c r="BQ431" s="21">
        <v>2.1720494154174999E-2</v>
      </c>
      <c r="BR431" s="21">
        <v>2.2213228848476398E-2</v>
      </c>
      <c r="BS431" s="21">
        <v>2.27254148456561E-2</v>
      </c>
      <c r="BT431" s="21">
        <v>2.3261886775730201E-2</v>
      </c>
      <c r="BU431" s="21">
        <v>2.3817210895632299E-2</v>
      </c>
      <c r="BV431" s="21">
        <v>2.4115688488623398E-2</v>
      </c>
      <c r="BW431" s="21">
        <v>2.4420356873212E-2</v>
      </c>
      <c r="BX431" s="21">
        <v>2.4729901065642601E-2</v>
      </c>
      <c r="BY431" s="21">
        <v>2.5039880055511901E-2</v>
      </c>
      <c r="BZ431" s="21">
        <v>2.53543634866354E-2</v>
      </c>
      <c r="CA431" s="21">
        <v>2.56777588949973E-2</v>
      </c>
      <c r="CB431" s="21">
        <v>2.6007420979678501E-2</v>
      </c>
      <c r="CC431" s="21">
        <v>2.6339697175131301E-2</v>
      </c>
      <c r="CD431" s="21">
        <v>2.6675882711846201E-2</v>
      </c>
      <c r="CE431" s="21">
        <v>2.70158788535373E-2</v>
      </c>
      <c r="CF431" s="21">
        <v>2.73668774634519E-2</v>
      </c>
      <c r="CG431" s="21">
        <v>2.77248536765227E-2</v>
      </c>
      <c r="CH431" s="21">
        <v>2.8090307793791201E-2</v>
      </c>
      <c r="CI431" s="21">
        <v>2.84600235534174E-2</v>
      </c>
      <c r="CJ431" s="21">
        <v>2.8838452413252998E-2</v>
      </c>
      <c r="CK431" s="21">
        <v>2.9221173578943101E-2</v>
      </c>
      <c r="CL431" s="21">
        <v>2.9612485605655402E-2</v>
      </c>
      <c r="CM431" s="21">
        <v>3.00083255152068E-2</v>
      </c>
      <c r="CN431" s="21">
        <v>3.04061589921602E-2</v>
      </c>
      <c r="CO431" s="21">
        <v>3.0828037176271899E-2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1.07883383380116E-3</v>
      </c>
      <c r="AA434" s="21">
        <v>1.1221043719408701E-3</v>
      </c>
      <c r="AB434" s="21">
        <v>1.1364909899385699E-3</v>
      </c>
      <c r="AC434" s="21">
        <v>1.1988744599822599E-3</v>
      </c>
      <c r="AD434" s="21">
        <v>1.2874367915247601E-3</v>
      </c>
      <c r="AE434" s="21">
        <v>1.25780289532115E-3</v>
      </c>
      <c r="AF434" s="21">
        <v>1.2545115452759299E-3</v>
      </c>
      <c r="AG434" s="21">
        <v>1.4619583789118899E-3</v>
      </c>
      <c r="AH434" s="21">
        <v>1.11094009616668E-3</v>
      </c>
      <c r="AI434" s="21">
        <v>1.2503821453490199E-3</v>
      </c>
      <c r="AJ434" s="21">
        <v>1.77028100185574E-3</v>
      </c>
      <c r="AK434" s="21">
        <v>1.1309843247254E-3</v>
      </c>
      <c r="AL434" s="21">
        <v>1.1393822586729799E-3</v>
      </c>
      <c r="AM434" s="21">
        <v>1.7941279493029099E-3</v>
      </c>
      <c r="AN434" s="21">
        <v>1.12987507170689E-3</v>
      </c>
      <c r="AO434" s="21">
        <v>1.31027834397608E-3</v>
      </c>
      <c r="AP434" s="21">
        <v>8.9931066161490995E-4</v>
      </c>
      <c r="AQ434" s="21">
        <v>9.1978367419504796E-4</v>
      </c>
      <c r="AR434" s="21">
        <v>2.80191616222643E-3</v>
      </c>
      <c r="AS434" s="21">
        <v>2.41082995497154E-3</v>
      </c>
      <c r="AT434" s="21">
        <v>3.0237524925746202E-3</v>
      </c>
      <c r="AU434" s="21">
        <v>3.8198931280724602E-3</v>
      </c>
      <c r="AV434" s="21">
        <v>3.8049090547973602E-3</v>
      </c>
      <c r="AW434" s="21">
        <v>3.8716189854910402E-3</v>
      </c>
      <c r="AX434" s="21">
        <v>4.0860884739791596E-3</v>
      </c>
      <c r="AY434" s="21">
        <v>4.2476681234313498E-3</v>
      </c>
      <c r="AZ434" s="21">
        <v>4.5457026378465104E-3</v>
      </c>
      <c r="BA434" s="21">
        <v>4.2769878105142801E-3</v>
      </c>
      <c r="BB434" s="21">
        <v>4.53757621195234E-3</v>
      </c>
      <c r="BC434" s="21">
        <v>4.7046190096435301E-3</v>
      </c>
      <c r="BD434" s="21">
        <v>4.9358884920510399E-3</v>
      </c>
      <c r="BE434" s="21">
        <v>5.1690062114329097E-3</v>
      </c>
      <c r="BF434" s="21">
        <v>5.33709862855188E-3</v>
      </c>
      <c r="BG434" s="21">
        <v>5.5383333747479604E-3</v>
      </c>
      <c r="BH434" s="21">
        <v>5.7748132528571503E-3</v>
      </c>
      <c r="BI434" s="21">
        <v>6.0569839392773297E-3</v>
      </c>
      <c r="BJ434" s="21">
        <v>6.3510143663450102E-3</v>
      </c>
      <c r="BK434" s="21">
        <v>6.6644443370126099E-3</v>
      </c>
      <c r="BL434" s="21">
        <v>6.83915583246846E-3</v>
      </c>
      <c r="BM434" s="21">
        <v>7.0119949016667904E-3</v>
      </c>
      <c r="BN434" s="21">
        <v>7.1830392981023297E-3</v>
      </c>
      <c r="BO434" s="21">
        <v>7.3613465469991399E-3</v>
      </c>
      <c r="BP434" s="21">
        <v>7.5576209260712996E-3</v>
      </c>
      <c r="BQ434" s="21">
        <v>7.7788590207377301E-3</v>
      </c>
      <c r="BR434" s="21">
        <v>7.98876545699693E-3</v>
      </c>
      <c r="BS434" s="21">
        <v>8.2084197069330692E-3</v>
      </c>
      <c r="BT434" s="21">
        <v>8.4405519198338507E-3</v>
      </c>
      <c r="BU434" s="21">
        <v>8.6816303052175206E-3</v>
      </c>
      <c r="BV434" s="21">
        <v>8.7951976989193107E-3</v>
      </c>
      <c r="BW434" s="21">
        <v>8.9090730131489992E-3</v>
      </c>
      <c r="BX434" s="21">
        <v>9.0236838122427498E-3</v>
      </c>
      <c r="BY434" s="21">
        <v>9.1374209486140105E-3</v>
      </c>
      <c r="BZ434" s="21">
        <v>9.2525342444243208E-3</v>
      </c>
      <c r="CA434" s="21">
        <v>9.3681258114530295E-3</v>
      </c>
      <c r="CB434" s="21">
        <v>9.4853533240649695E-3</v>
      </c>
      <c r="CC434" s="21">
        <v>9.6021044298584494E-3</v>
      </c>
      <c r="CD434" s="21">
        <v>9.7193994231853792E-3</v>
      </c>
      <c r="CE434" s="21">
        <v>9.8371400559331499E-3</v>
      </c>
      <c r="CF434" s="21">
        <v>9.9580142266689903E-3</v>
      </c>
      <c r="CG434" s="21">
        <v>1.00814038999925E-2</v>
      </c>
      <c r="CH434" s="21">
        <v>1.0206985887029601E-2</v>
      </c>
      <c r="CI434" s="21">
        <v>1.03336985194204E-2</v>
      </c>
      <c r="CJ434" s="21">
        <v>1.0462979661376701E-2</v>
      </c>
      <c r="CK434" s="21">
        <v>1.05934636461965E-2</v>
      </c>
      <c r="CL434" s="21">
        <v>1.0725086836284901E-2</v>
      </c>
      <c r="CM434" s="21">
        <v>1.08581813679345E-2</v>
      </c>
      <c r="CN434" s="21">
        <v>1.09915457470283E-2</v>
      </c>
      <c r="CO434" s="21">
        <v>1.11327954624208E-2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4.1959245736464999E-2</v>
      </c>
      <c r="AA435" s="21">
        <v>4.3633225342204499E-2</v>
      </c>
      <c r="AB435" s="21">
        <v>4.4020712514997597E-2</v>
      </c>
      <c r="AC435" s="21">
        <v>4.6230163314443497E-2</v>
      </c>
      <c r="AD435" s="21">
        <v>4.9842544280072301E-2</v>
      </c>
      <c r="AE435" s="21">
        <v>4.8531385078564103E-2</v>
      </c>
      <c r="AF435" s="21">
        <v>4.8407594821318803E-2</v>
      </c>
      <c r="AG435" s="21">
        <v>5.6112060371188897E-2</v>
      </c>
      <c r="AH435" s="21">
        <v>6.9935312265277605E-2</v>
      </c>
      <c r="AI435" s="21">
        <v>6.5772255375612904E-2</v>
      </c>
      <c r="AJ435" s="21">
        <v>6.5991649294197499E-2</v>
      </c>
      <c r="AK435" s="21">
        <v>6.7694217246133698E-2</v>
      </c>
      <c r="AL435" s="21">
        <v>6.8950632829340094E-2</v>
      </c>
      <c r="AM435" s="21">
        <v>7.44734845138047E-2</v>
      </c>
      <c r="AN435" s="21">
        <v>6.8122893048892005E-2</v>
      </c>
      <c r="AO435" s="21">
        <v>6.9719097706366001E-2</v>
      </c>
      <c r="AP435" s="21">
        <v>5.6975660870378399E-2</v>
      </c>
      <c r="AQ435" s="21">
        <v>6.7061601115927599E-2</v>
      </c>
      <c r="AR435" s="21">
        <v>6.31161743781401E-2</v>
      </c>
      <c r="AS435" s="21">
        <v>5.45325426737861E-2</v>
      </c>
      <c r="AT435" s="21">
        <v>8.3765212471882705E-2</v>
      </c>
      <c r="AU435" s="21">
        <v>8.0100761076751806E-2</v>
      </c>
      <c r="AV435" s="21">
        <v>8.1935000621463194E-2</v>
      </c>
      <c r="AW435" s="21">
        <v>8.3294703115588301E-2</v>
      </c>
      <c r="AX435" s="21">
        <v>8.95796531810229E-2</v>
      </c>
      <c r="AY435" s="21">
        <v>9.3207862803288993E-2</v>
      </c>
      <c r="AZ435" s="21">
        <v>9.8465922047065405E-2</v>
      </c>
      <c r="BA435" s="21">
        <v>9.20682121900189E-2</v>
      </c>
      <c r="BB435" s="21">
        <v>9.6194470382096803E-2</v>
      </c>
      <c r="BC435" s="21">
        <v>0.10076114772818601</v>
      </c>
      <c r="BD435" s="21">
        <v>0.105080069618565</v>
      </c>
      <c r="BE435" s="21">
        <v>0.10941998625772199</v>
      </c>
      <c r="BF435" s="21">
        <v>0.112738520132938</v>
      </c>
      <c r="BG435" s="21">
        <v>0.116388117082494</v>
      </c>
      <c r="BH435" s="21">
        <v>0.120774696657048</v>
      </c>
      <c r="BI435" s="21">
        <v>0.125844179709451</v>
      </c>
      <c r="BJ435" s="21">
        <v>0.131111262135334</v>
      </c>
      <c r="BK435" s="21">
        <v>0.136694331522796</v>
      </c>
      <c r="BL435" s="21">
        <v>0.13992980167143501</v>
      </c>
      <c r="BM435" s="21">
        <v>0.14315548365157901</v>
      </c>
      <c r="BN435" s="21">
        <v>0.14636916726830901</v>
      </c>
      <c r="BO435" s="21">
        <v>0.14970266202291899</v>
      </c>
      <c r="BP435" s="21">
        <v>0.15332351098701799</v>
      </c>
      <c r="BQ435" s="21">
        <v>0.15721612075756</v>
      </c>
      <c r="BR435" s="21">
        <v>0.16096402899499401</v>
      </c>
      <c r="BS435" s="21">
        <v>0.16486644809721801</v>
      </c>
      <c r="BT435" s="21">
        <v>0.168962589798753</v>
      </c>
      <c r="BU435" s="21">
        <v>0.17320687042872501</v>
      </c>
      <c r="BV435" s="21">
        <v>0.17541688763923499</v>
      </c>
      <c r="BW435" s="21">
        <v>0.17767139457543399</v>
      </c>
      <c r="BX435" s="21">
        <v>0.179956557556887</v>
      </c>
      <c r="BY435" s="21">
        <v>0.182243006627994</v>
      </c>
      <c r="BZ435" s="21">
        <v>0.18456259676214701</v>
      </c>
      <c r="CA435" s="21">
        <v>0.18693145704909001</v>
      </c>
      <c r="CB435" s="21">
        <v>0.18934452116779801</v>
      </c>
      <c r="CC435" s="21">
        <v>0.19177195615557499</v>
      </c>
      <c r="CD435" s="21">
        <v>0.19422582992816201</v>
      </c>
      <c r="CE435" s="21">
        <v>0.19670527809789001</v>
      </c>
      <c r="CF435" s="21">
        <v>0.199262357202763</v>
      </c>
      <c r="CG435" s="21">
        <v>0.201873317753966</v>
      </c>
      <c r="CH435" s="21">
        <v>0.204538240367441</v>
      </c>
      <c r="CI435" s="21">
        <v>0.20723351251453601</v>
      </c>
      <c r="CJ435" s="21">
        <v>0.209991721118298</v>
      </c>
      <c r="CK435" s="21">
        <v>0.212782735597908</v>
      </c>
      <c r="CL435" s="21">
        <v>0.21562938527845399</v>
      </c>
      <c r="CM435" s="21">
        <v>0.218510866312074</v>
      </c>
      <c r="CN435" s="21">
        <v>0.221404760513806</v>
      </c>
      <c r="CO435" s="21">
        <v>0.22447671531663899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2.2699939059496601E-2</v>
      </c>
      <c r="AA437" s="21">
        <v>2.3203901601374002E-2</v>
      </c>
      <c r="AB437" s="21">
        <v>2.31184523169582E-2</v>
      </c>
      <c r="AC437" s="21">
        <v>2.5187551107566201E-2</v>
      </c>
      <c r="AD437" s="21">
        <v>2.7663691397697601E-2</v>
      </c>
      <c r="AE437" s="21">
        <v>2.63306644754807E-2</v>
      </c>
      <c r="AF437" s="21">
        <v>2.5650699633045001E-2</v>
      </c>
      <c r="AG437" s="21">
        <v>3.0866360120604699E-2</v>
      </c>
      <c r="AH437" s="21">
        <v>2.9351932280751999E-2</v>
      </c>
      <c r="AI437" s="21">
        <v>4.5163505405536201E-2</v>
      </c>
      <c r="AJ437" s="21">
        <v>4.5601933920103498E-2</v>
      </c>
      <c r="AK437" s="21">
        <v>4.62949066392754E-2</v>
      </c>
      <c r="AL437" s="21">
        <v>4.1757145571442597E-2</v>
      </c>
      <c r="AM437" s="21">
        <v>3.5094793739085202E-2</v>
      </c>
      <c r="AN437" s="21">
        <v>1.8371878615218499E-2</v>
      </c>
      <c r="AO437" s="21">
        <v>1.8316628051044399E-2</v>
      </c>
      <c r="AP437" s="21">
        <v>1.55677584023444E-2</v>
      </c>
      <c r="AQ437" s="21">
        <v>1.7987382337426899E-2</v>
      </c>
      <c r="AR437" s="21">
        <v>1.8219967149241501E-2</v>
      </c>
      <c r="AS437" s="21">
        <v>4.5732317968467197E-2</v>
      </c>
      <c r="AT437" s="21">
        <v>2.6927576250599099E-2</v>
      </c>
      <c r="AU437" s="21">
        <v>2.58681246438251E-2</v>
      </c>
      <c r="AV437" s="21">
        <v>2.8399820443327999E-2</v>
      </c>
      <c r="AW437" s="21">
        <v>2.8949567849273501E-2</v>
      </c>
      <c r="AX437" s="21">
        <v>3.0528760513805198E-2</v>
      </c>
      <c r="AY437" s="21">
        <v>3.2049961533409901E-2</v>
      </c>
      <c r="AZ437" s="21">
        <v>3.4059075545133502E-2</v>
      </c>
      <c r="BA437" s="21">
        <v>3.21593405020534E-2</v>
      </c>
      <c r="BB437" s="21">
        <v>3.4053939510006702E-2</v>
      </c>
      <c r="BC437" s="21">
        <v>3.5667449929188501E-2</v>
      </c>
      <c r="BD437" s="21">
        <v>3.7312917359927998E-2</v>
      </c>
      <c r="BE437" s="21">
        <v>3.8982408925284602E-2</v>
      </c>
      <c r="BF437" s="21">
        <v>4.0241264941174602E-2</v>
      </c>
      <c r="BG437" s="21">
        <v>4.1632568409581301E-2</v>
      </c>
      <c r="BH437" s="21">
        <v>4.3335258103910999E-2</v>
      </c>
      <c r="BI437" s="21">
        <v>4.5309294340280297E-2</v>
      </c>
      <c r="BJ437" s="21">
        <v>4.7360492511772802E-2</v>
      </c>
      <c r="BK437" s="21">
        <v>4.9537792480139502E-2</v>
      </c>
      <c r="BL437" s="21">
        <v>5.0826011216917301E-2</v>
      </c>
      <c r="BM437" s="21">
        <v>5.2112474164894902E-2</v>
      </c>
      <c r="BN437" s="21">
        <v>5.3397580851322998E-2</v>
      </c>
      <c r="BO437" s="21">
        <v>5.4737161799376897E-2</v>
      </c>
      <c r="BP437" s="21">
        <v>5.6186063615942597E-2</v>
      </c>
      <c r="BQ437" s="21">
        <v>5.7764925355738697E-2</v>
      </c>
      <c r="BR437" s="21">
        <v>5.9290936273722401E-2</v>
      </c>
      <c r="BS437" s="21">
        <v>6.0881343656890803E-2</v>
      </c>
      <c r="BT437" s="21">
        <v>6.2550833884622195E-2</v>
      </c>
      <c r="BU437" s="21">
        <v>6.4283757829810495E-2</v>
      </c>
      <c r="BV437" s="21">
        <v>6.5172018868051601E-2</v>
      </c>
      <c r="BW437" s="21">
        <v>6.6102992202788494E-2</v>
      </c>
      <c r="BX437" s="21">
        <v>6.7043671724765497E-2</v>
      </c>
      <c r="BY437" s="21">
        <v>6.7993173857694003E-2</v>
      </c>
      <c r="BZ437" s="21">
        <v>6.8960130621736199E-2</v>
      </c>
      <c r="CA437" s="21">
        <v>6.9931314838780304E-2</v>
      </c>
      <c r="CB437" s="21">
        <v>7.0923483042848998E-2</v>
      </c>
      <c r="CC437" s="21">
        <v>7.1925454479180598E-2</v>
      </c>
      <c r="CD437" s="21">
        <v>7.2943009491714603E-2</v>
      </c>
      <c r="CE437" s="21">
        <v>7.3976215466228901E-2</v>
      </c>
      <c r="CF437" s="21">
        <v>7.5042586471245301E-2</v>
      </c>
      <c r="CG437" s="21">
        <v>7.6140245673728096E-2</v>
      </c>
      <c r="CH437" s="21">
        <v>7.7264153211787395E-2</v>
      </c>
      <c r="CI437" s="21">
        <v>7.8403179374057705E-2</v>
      </c>
      <c r="CJ437" s="21">
        <v>7.9572821255631004E-2</v>
      </c>
      <c r="CK437" s="21">
        <v>8.0765365179564799E-2</v>
      </c>
      <c r="CL437" s="21">
        <v>8.1983493143200706E-2</v>
      </c>
      <c r="CM437" s="21">
        <v>8.3223730113866606E-2</v>
      </c>
      <c r="CN437" s="21">
        <v>8.4467914584510806E-2</v>
      </c>
      <c r="CO437" s="21">
        <v>8.5801940078012798E-2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1.84557370981332E-3</v>
      </c>
      <c r="AR458" s="21">
        <v>1.83744312275217E-3</v>
      </c>
      <c r="AS458" s="21">
        <v>1.8357010518670999E-3</v>
      </c>
      <c r="AT458" s="21">
        <v>1.9394613783061E-3</v>
      </c>
      <c r="AU458" s="21">
        <v>1.9912053050366901E-3</v>
      </c>
      <c r="AV458" s="21">
        <v>1.98495845192253E-3</v>
      </c>
      <c r="AW458" s="21">
        <v>1.9989935377052802E-3</v>
      </c>
      <c r="AX458" s="21">
        <v>2.0513930745436199E-3</v>
      </c>
      <c r="AY458" s="21">
        <v>2.0682494282482501E-3</v>
      </c>
      <c r="AZ458" s="21">
        <v>2.1210114762158401E-3</v>
      </c>
      <c r="BA458" s="21">
        <v>1.91317189184592E-3</v>
      </c>
      <c r="BB458" s="21">
        <v>1.8733676247969901E-3</v>
      </c>
      <c r="BC458" s="21">
        <v>1.9993876446586199E-3</v>
      </c>
      <c r="BD458" s="21">
        <v>2.04490401092407E-3</v>
      </c>
      <c r="BE458" s="21">
        <v>2.0893392865092598E-3</v>
      </c>
      <c r="BF458" s="21">
        <v>2.13577966619817E-3</v>
      </c>
      <c r="BG458" s="21">
        <v>2.1818440910283902E-3</v>
      </c>
      <c r="BH458" s="21">
        <v>2.2282764390336601E-3</v>
      </c>
      <c r="BI458" s="21">
        <v>2.2787920515961301E-3</v>
      </c>
      <c r="BJ458" s="21">
        <v>2.3295813747779399E-3</v>
      </c>
      <c r="BK458" s="21">
        <v>2.3839039471424701E-3</v>
      </c>
      <c r="BL458" s="21">
        <v>2.43615043564257E-3</v>
      </c>
      <c r="BM458" s="21">
        <v>2.49029954914446E-3</v>
      </c>
      <c r="BN458" s="21">
        <v>2.54600749630807E-3</v>
      </c>
      <c r="BO458" s="21">
        <v>2.60323748181167E-3</v>
      </c>
      <c r="BP458" s="21">
        <v>2.6646246032260399E-3</v>
      </c>
      <c r="BQ458" s="21">
        <v>2.7179081941127599E-3</v>
      </c>
      <c r="BR458" s="21">
        <v>2.7676586551629899E-3</v>
      </c>
      <c r="BS458" s="21">
        <v>2.8209207835527602E-3</v>
      </c>
      <c r="BT458" s="21">
        <v>2.8769999785596299E-3</v>
      </c>
      <c r="BU458" s="21">
        <v>2.9320091199650498E-3</v>
      </c>
      <c r="BV458" s="21">
        <v>2.9731451825099398E-3</v>
      </c>
      <c r="BW458" s="21">
        <v>3.0138171980846899E-3</v>
      </c>
      <c r="BX458" s="21">
        <v>3.0524347362909099E-3</v>
      </c>
      <c r="BY458" s="21">
        <v>3.09318942491927E-3</v>
      </c>
      <c r="BZ458" s="21">
        <v>3.1337920488379101E-3</v>
      </c>
      <c r="CA458" s="21">
        <v>3.1678817800784298E-3</v>
      </c>
      <c r="CB458" s="21">
        <v>3.1994383278015799E-3</v>
      </c>
      <c r="CC458" s="21">
        <v>3.23164615161106E-3</v>
      </c>
      <c r="CD458" s="21">
        <v>3.2653381097492999E-3</v>
      </c>
      <c r="CE458" s="21">
        <v>3.2994671903093901E-3</v>
      </c>
      <c r="CF458" s="21">
        <v>3.33599839113945E-3</v>
      </c>
      <c r="CG458" s="21">
        <v>3.3708920900433399E-3</v>
      </c>
      <c r="CH458" s="21">
        <v>3.4070774411152798E-3</v>
      </c>
      <c r="CI458" s="21">
        <v>3.4419944790103399E-3</v>
      </c>
      <c r="CJ458" s="21">
        <v>3.4775566140207198E-3</v>
      </c>
      <c r="CK458" s="21">
        <v>3.5143676056363401E-3</v>
      </c>
      <c r="CL458" s="21">
        <v>3.5504112405755801E-3</v>
      </c>
      <c r="CM458" s="21">
        <v>3.5875906730183601E-3</v>
      </c>
      <c r="CN458" s="21">
        <v>3.62560789313562E-3</v>
      </c>
      <c r="CO458" s="21">
        <v>3.6628589347983001E-3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0.16076305242069699</v>
      </c>
      <c r="AA468" s="21">
        <v>0.16903887928743799</v>
      </c>
      <c r="AB468" s="21">
        <v>0.18134271327450799</v>
      </c>
      <c r="AC468" s="21">
        <v>0.187123152329667</v>
      </c>
      <c r="AD468" s="21">
        <v>0.185827799056277</v>
      </c>
      <c r="AE468" s="21">
        <v>0.18019354533867199</v>
      </c>
      <c r="AF468" s="21">
        <v>0.18070596406940201</v>
      </c>
      <c r="AG468" s="21">
        <v>0.178086625148101</v>
      </c>
      <c r="AH468" s="21">
        <v>0.136984740292761</v>
      </c>
      <c r="AI468" s="21">
        <v>0.109488063370231</v>
      </c>
      <c r="AJ468" s="21">
        <v>9.2381564557402193E-2</v>
      </c>
      <c r="AK468" s="21">
        <v>8.3707688570711994E-2</v>
      </c>
      <c r="AL468" s="21">
        <v>7.5262911626831394E-2</v>
      </c>
      <c r="AM468" s="21">
        <v>6.5495805685470407E-2</v>
      </c>
      <c r="AN468" s="21">
        <v>6.0688963225174197E-2</v>
      </c>
      <c r="AO468" s="21">
        <v>5.2632471050753402E-2</v>
      </c>
      <c r="AP468" s="21">
        <v>4.4882808354768801E-2</v>
      </c>
      <c r="AQ468" s="21">
        <v>4.27550475697357E-2</v>
      </c>
      <c r="AR468" s="21">
        <v>3.3147431667590897E-2</v>
      </c>
      <c r="AS468" s="21">
        <v>2.6111173674263299E-2</v>
      </c>
      <c r="AT468" s="21">
        <v>2.92067219561702E-2</v>
      </c>
      <c r="AU468" s="21">
        <v>2.4556739085908798E-2</v>
      </c>
      <c r="AV468" s="21">
        <v>2.8342908240928399E-2</v>
      </c>
      <c r="AW468" s="21">
        <v>2.97920482241344E-2</v>
      </c>
      <c r="AX468" s="21">
        <v>3.2352802921009602E-2</v>
      </c>
      <c r="AY468" s="21">
        <v>3.5109286278926101E-2</v>
      </c>
      <c r="AZ468" s="21">
        <v>3.6916717567389797E-2</v>
      </c>
      <c r="BA468" s="21">
        <v>3.4743184736802497E-2</v>
      </c>
      <c r="BB468" s="21">
        <v>3.5209022383208402E-2</v>
      </c>
      <c r="BC468" s="21">
        <v>3.8301716953866298E-2</v>
      </c>
      <c r="BD468" s="21">
        <v>4.0307932971785497E-2</v>
      </c>
      <c r="BE468" s="21">
        <v>4.2155849766936197E-2</v>
      </c>
      <c r="BF468" s="21">
        <v>4.3776537341208899E-2</v>
      </c>
      <c r="BG468" s="21">
        <v>4.5270722137554502E-2</v>
      </c>
      <c r="BH468" s="21">
        <v>4.72126402897797E-2</v>
      </c>
      <c r="BI468" s="21">
        <v>4.9284309686715197E-2</v>
      </c>
      <c r="BJ468" s="21">
        <v>5.1448734732463801E-2</v>
      </c>
      <c r="BK468" s="21">
        <v>5.37246946907326E-2</v>
      </c>
      <c r="BL468" s="21">
        <v>5.5406343165080502E-2</v>
      </c>
      <c r="BM468" s="21">
        <v>5.7151000327534597E-2</v>
      </c>
      <c r="BN468" s="21">
        <v>5.8978142253422197E-2</v>
      </c>
      <c r="BO468" s="21">
        <v>6.0873659897063601E-2</v>
      </c>
      <c r="BP468" s="21">
        <v>6.2864695056046901E-2</v>
      </c>
      <c r="BQ468" s="21">
        <v>6.46437380423657E-2</v>
      </c>
      <c r="BR468" s="21">
        <v>6.6452875647588894E-2</v>
      </c>
      <c r="BS468" s="21">
        <v>6.83515070226446E-2</v>
      </c>
      <c r="BT468" s="21">
        <v>7.0307767835428303E-2</v>
      </c>
      <c r="BU468" s="21">
        <v>7.2327729350356598E-2</v>
      </c>
      <c r="BV468" s="21">
        <v>7.3717546488775904E-2</v>
      </c>
      <c r="BW468" s="21">
        <v>7.5123549408917301E-2</v>
      </c>
      <c r="BX468" s="21">
        <v>7.6526813237049601E-2</v>
      </c>
      <c r="BY468" s="21">
        <v>7.7981337473261594E-2</v>
      </c>
      <c r="BZ468" s="21">
        <v>7.9468075383041001E-2</v>
      </c>
      <c r="CA468" s="21">
        <v>8.0992455283388998E-2</v>
      </c>
      <c r="CB468" s="21">
        <v>8.2538401333557193E-2</v>
      </c>
      <c r="CC468" s="21">
        <v>8.4117593493392595E-2</v>
      </c>
      <c r="CD468" s="21">
        <v>8.5721825768578799E-2</v>
      </c>
      <c r="CE468" s="21">
        <v>8.7344198295063694E-2</v>
      </c>
      <c r="CF468" s="21">
        <v>8.9018285925589399E-2</v>
      </c>
      <c r="CG468" s="21">
        <v>9.0741536364526906E-2</v>
      </c>
      <c r="CH468" s="21">
        <v>9.2499805300028798E-2</v>
      </c>
      <c r="CI468" s="21">
        <v>9.4272333792216001E-2</v>
      </c>
      <c r="CJ468" s="21">
        <v>9.6067455818049999E-2</v>
      </c>
      <c r="CK468" s="21">
        <v>9.7891061912501007E-2</v>
      </c>
      <c r="CL468" s="21">
        <v>9.9743894633613203E-2</v>
      </c>
      <c r="CM468" s="21">
        <v>0.101614404233628</v>
      </c>
      <c r="CN468" s="21">
        <v>0.103520816969461</v>
      </c>
      <c r="CO468" s="21">
        <v>0.10553219159053399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8.4021286706858801E-3</v>
      </c>
      <c r="AA469" s="21">
        <v>8.6628291681070408E-3</v>
      </c>
      <c r="AB469" s="21">
        <v>9.2491407986935795E-3</v>
      </c>
      <c r="AC469" s="21">
        <v>9.17588033640695E-3</v>
      </c>
      <c r="AD469" s="21">
        <v>9.6094328966071403E-3</v>
      </c>
      <c r="AE469" s="21">
        <v>9.2872087844689602E-3</v>
      </c>
      <c r="AF469" s="21">
        <v>9.7184620720656006E-3</v>
      </c>
      <c r="AG469" s="21">
        <v>8.7630028783203598E-3</v>
      </c>
      <c r="AH469" s="21">
        <v>7.3436862093535201E-3</v>
      </c>
      <c r="AI469" s="21">
        <v>4.0839044330845797E-3</v>
      </c>
      <c r="AJ469" s="21">
        <v>4.5951327606019304E-3</v>
      </c>
      <c r="AK469" s="21">
        <v>6.2711042197495497E-3</v>
      </c>
      <c r="AL469" s="21">
        <v>1.03950144353975E-2</v>
      </c>
      <c r="AM469" s="21">
        <v>1.20344982775921E-2</v>
      </c>
      <c r="AN469" s="21">
        <v>5.8874207579106197E-3</v>
      </c>
      <c r="AO469" s="21">
        <v>3.50207244793809E-3</v>
      </c>
      <c r="AP469" s="21">
        <v>3.2000489614662998E-3</v>
      </c>
      <c r="AQ469" s="21">
        <v>4.6941163688635898E-3</v>
      </c>
      <c r="AR469" s="21">
        <v>3.5453874768446199E-3</v>
      </c>
      <c r="AS469" s="21">
        <v>1.05015614104102E-2</v>
      </c>
      <c r="AT469" s="21">
        <v>6.6044370477555204E-3</v>
      </c>
      <c r="AU469" s="21">
        <v>1.72639462661636E-2</v>
      </c>
      <c r="AV469" s="21">
        <v>1.6279023198543099E-2</v>
      </c>
      <c r="AW469" s="21">
        <v>1.70901647120816E-2</v>
      </c>
      <c r="AX469" s="21">
        <v>1.85865481385687E-2</v>
      </c>
      <c r="AY469" s="21">
        <v>2.0232463349982601E-2</v>
      </c>
      <c r="AZ469" s="21">
        <v>2.1279306367417102E-2</v>
      </c>
      <c r="BA469" s="21">
        <v>2.0032985908587899E-2</v>
      </c>
      <c r="BB469" s="21">
        <v>2.030741479338E-2</v>
      </c>
      <c r="BC469" s="21">
        <v>2.2096961161638298E-2</v>
      </c>
      <c r="BD469" s="21">
        <v>2.3261240004889199E-2</v>
      </c>
      <c r="BE469" s="21">
        <v>2.4333315636330601E-2</v>
      </c>
      <c r="BF469" s="21">
        <v>2.5273950077093599E-2</v>
      </c>
      <c r="BG469" s="21">
        <v>2.6141928175318799E-2</v>
      </c>
      <c r="BH469" s="21">
        <v>2.7270449326378999E-2</v>
      </c>
      <c r="BI469" s="21">
        <v>2.84743232963942E-2</v>
      </c>
      <c r="BJ469" s="21">
        <v>2.97322625017227E-2</v>
      </c>
      <c r="BK469" s="21">
        <v>3.1055188015849E-2</v>
      </c>
      <c r="BL469" s="21">
        <v>3.2034674930919299E-2</v>
      </c>
      <c r="BM469" s="21">
        <v>3.3050059246783697E-2</v>
      </c>
      <c r="BN469" s="21">
        <v>3.4113487964151298E-2</v>
      </c>
      <c r="BO469" s="21">
        <v>3.5216575442013599E-2</v>
      </c>
      <c r="BP469" s="21">
        <v>3.6375119450576997E-2</v>
      </c>
      <c r="BQ469" s="21">
        <v>3.7410843274518303E-2</v>
      </c>
      <c r="BR469" s="21">
        <v>3.8464331302775302E-2</v>
      </c>
      <c r="BS469" s="21">
        <v>3.9569787645044603E-2</v>
      </c>
      <c r="BT469" s="21">
        <v>4.0708864548191698E-2</v>
      </c>
      <c r="BU469" s="21">
        <v>4.18850802143148E-2</v>
      </c>
      <c r="BV469" s="21">
        <v>4.2694471814488898E-2</v>
      </c>
      <c r="BW469" s="21">
        <v>4.3513332183159302E-2</v>
      </c>
      <c r="BX469" s="21">
        <v>4.4330921056666202E-2</v>
      </c>
      <c r="BY469" s="21">
        <v>4.5178133988823997E-2</v>
      </c>
      <c r="BZ469" s="21">
        <v>4.6044107890014098E-2</v>
      </c>
      <c r="CA469" s="21">
        <v>4.6932126682657803E-2</v>
      </c>
      <c r="CB469" s="21">
        <v>4.78326986587592E-2</v>
      </c>
      <c r="CC469" s="21">
        <v>4.8752646760835197E-2</v>
      </c>
      <c r="CD469" s="21">
        <v>4.9687282490200803E-2</v>
      </c>
      <c r="CE469" s="21">
        <v>5.0632496043061401E-2</v>
      </c>
      <c r="CF469" s="21">
        <v>5.1607902711763902E-2</v>
      </c>
      <c r="CG469" s="21">
        <v>5.2611872552337201E-2</v>
      </c>
      <c r="CH469" s="21">
        <v>5.3636324811598399E-2</v>
      </c>
      <c r="CI469" s="21">
        <v>5.4669148532867397E-2</v>
      </c>
      <c r="CJ469" s="21">
        <v>5.5715249498902802E-2</v>
      </c>
      <c r="CK469" s="21">
        <v>5.6777918105598603E-2</v>
      </c>
      <c r="CL469" s="21">
        <v>5.7857712883503401E-2</v>
      </c>
      <c r="CM469" s="21">
        <v>5.8947798027018897E-2</v>
      </c>
      <c r="CN469" s="21">
        <v>6.0058842096791402E-2</v>
      </c>
      <c r="CO469" s="21">
        <v>6.12309930102551E-2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6.82869502490175E-2</v>
      </c>
      <c r="AA470" s="21">
        <v>6.7859589202896697E-2</v>
      </c>
      <c r="AB470" s="21">
        <v>7.0288665032584199E-2</v>
      </c>
      <c r="AC470" s="21">
        <v>5.97983705967228E-2</v>
      </c>
      <c r="AD470" s="21">
        <v>6.1437771256588503E-2</v>
      </c>
      <c r="AE470" s="21">
        <v>5.6419074902236098E-2</v>
      </c>
      <c r="AF470" s="21">
        <v>5.0187441377714803E-2</v>
      </c>
      <c r="AG470" s="21">
        <v>3.2594990799766702E-2</v>
      </c>
      <c r="AH470" s="21">
        <v>3.6466426879209597E-2</v>
      </c>
      <c r="AI470" s="21">
        <v>3.8360566883203599E-2</v>
      </c>
      <c r="AJ470" s="21">
        <v>3.7395353527954298E-2</v>
      </c>
      <c r="AK470" s="21">
        <v>3.3754304690191597E-2</v>
      </c>
      <c r="AL470" s="21">
        <v>1.9504077947611699E-2</v>
      </c>
      <c r="AM470" s="21">
        <v>1.8252029348743402E-2</v>
      </c>
      <c r="AN470" s="21">
        <v>1.54595749807677E-2</v>
      </c>
      <c r="AO470" s="21">
        <v>1.8892735054851499E-2</v>
      </c>
      <c r="AP470" s="21">
        <v>1.6360553977522101E-2</v>
      </c>
      <c r="AQ470" s="21">
        <v>1.4296165620423001E-2</v>
      </c>
      <c r="AR470" s="21">
        <v>1.5821238583968299E-2</v>
      </c>
      <c r="AS470" s="21">
        <v>1.4824223503477899E-2</v>
      </c>
      <c r="AT470" s="21">
        <v>1.64035229794284E-2</v>
      </c>
      <c r="AU470" s="21">
        <v>2.0723112848906801E-2</v>
      </c>
      <c r="AV470" s="21">
        <v>2.12557337264489E-2</v>
      </c>
      <c r="AW470" s="21">
        <v>2.4177437229262001E-2</v>
      </c>
      <c r="AX470" s="21">
        <v>2.4066843248369101E-2</v>
      </c>
      <c r="AY470" s="21">
        <v>2.10218872165009E-2</v>
      </c>
      <c r="AZ470" s="21">
        <v>2.1693531116477299E-2</v>
      </c>
      <c r="BA470" s="21">
        <v>1.9859831142891499E-2</v>
      </c>
      <c r="BB470" s="21">
        <v>1.9576043566846502E-2</v>
      </c>
      <c r="BC470" s="21">
        <v>2.0916247602866901E-2</v>
      </c>
      <c r="BD470" s="21">
        <v>2.1462325839875399E-2</v>
      </c>
      <c r="BE470" s="21">
        <v>2.20013556617757E-2</v>
      </c>
      <c r="BF470" s="21">
        <v>2.2449217384034399E-2</v>
      </c>
      <c r="BG470" s="21">
        <v>2.2806109633839101E-2</v>
      </c>
      <c r="BH470" s="21">
        <v>2.32182208973431E-2</v>
      </c>
      <c r="BI470" s="21">
        <v>2.36642509637916E-2</v>
      </c>
      <c r="BJ470" s="21">
        <v>2.4117987099274901E-2</v>
      </c>
      <c r="BK470" s="21">
        <v>2.4583602164444999E-2</v>
      </c>
      <c r="BL470" s="21">
        <v>2.4769433919529401E-2</v>
      </c>
      <c r="BM470" s="21">
        <v>2.50315956596746E-2</v>
      </c>
      <c r="BN470" s="21">
        <v>2.53040015375991E-2</v>
      </c>
      <c r="BO470" s="21">
        <v>2.55986437701245E-2</v>
      </c>
      <c r="BP470" s="21">
        <v>2.5920736998566202E-2</v>
      </c>
      <c r="BQ470" s="21">
        <v>2.61523040677096E-2</v>
      </c>
      <c r="BR470" s="21">
        <v>2.6366195641293302E-2</v>
      </c>
      <c r="BS470" s="21">
        <v>2.66032121100181E-2</v>
      </c>
      <c r="BT470" s="21">
        <v>2.6842205377059E-2</v>
      </c>
      <c r="BU470" s="21">
        <v>2.70848097221549E-2</v>
      </c>
      <c r="BV470" s="21">
        <v>2.72516190865781E-2</v>
      </c>
      <c r="BW470" s="21">
        <v>2.7416780935606101E-2</v>
      </c>
      <c r="BX470" s="21">
        <v>2.7566058074984998E-2</v>
      </c>
      <c r="BY470" s="21">
        <v>2.7729341659023899E-2</v>
      </c>
      <c r="BZ470" s="21">
        <v>2.78973705101506E-2</v>
      </c>
      <c r="CA470" s="21">
        <v>2.80614420779185E-2</v>
      </c>
      <c r="CB470" s="21">
        <v>2.82290204946129E-2</v>
      </c>
      <c r="CC470" s="21">
        <v>2.84001501970969E-2</v>
      </c>
      <c r="CD470" s="21">
        <v>2.8565690599002401E-2</v>
      </c>
      <c r="CE470" s="21">
        <v>2.8732766456883399E-2</v>
      </c>
      <c r="CF470" s="21">
        <v>2.8899993424096999E-2</v>
      </c>
      <c r="CG470" s="21">
        <v>2.9080300657134801E-2</v>
      </c>
      <c r="CH470" s="21">
        <v>2.92574068741147E-2</v>
      </c>
      <c r="CI470" s="21">
        <v>2.94335109593361E-2</v>
      </c>
      <c r="CJ470" s="21">
        <v>2.96003399267478E-2</v>
      </c>
      <c r="CK470" s="21">
        <v>2.9772976644498701E-2</v>
      </c>
      <c r="CL470" s="21">
        <v>2.9940459662519198E-2</v>
      </c>
      <c r="CM470" s="21">
        <v>3.0110799968710598E-2</v>
      </c>
      <c r="CN470" s="21">
        <v>3.0280827587727498E-2</v>
      </c>
      <c r="CO470" s="21">
        <v>3.0466612904678201E-2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3.5304965519404201E-4</v>
      </c>
      <c r="AA471" s="21">
        <v>3.5457108719744998E-4</v>
      </c>
      <c r="AB471" s="21">
        <v>3.6980136456613998E-4</v>
      </c>
      <c r="AC471" s="21">
        <v>3.2788775372955301E-4</v>
      </c>
      <c r="AD471" s="21">
        <v>3.34445777604753E-4</v>
      </c>
      <c r="AE471" s="21">
        <v>3.1101604908229899E-4</v>
      </c>
      <c r="AF471" s="21">
        <v>2.8516137977240702E-4</v>
      </c>
      <c r="AG471" s="21">
        <v>2.09763505913998E-4</v>
      </c>
      <c r="AH471" s="21">
        <v>1.2660327014107599E-4</v>
      </c>
      <c r="AI471" s="21">
        <v>2.1763235877849801E-4</v>
      </c>
      <c r="AJ471" s="21">
        <v>4.3783449024086202E-4</v>
      </c>
      <c r="AK471" s="21">
        <v>9.51944279651899E-4</v>
      </c>
      <c r="AL471" s="21">
        <v>9.7940548145366495E-4</v>
      </c>
      <c r="AM471" s="21">
        <v>6.7136054148633599E-4</v>
      </c>
      <c r="AN471" s="21">
        <v>5.3524195379935796E-4</v>
      </c>
      <c r="AO471" s="21">
        <v>7.6625075094471896E-4</v>
      </c>
      <c r="AP471" s="21">
        <v>9.1966331200708004E-4</v>
      </c>
      <c r="AQ471" s="21">
        <v>8.5522817509670404E-4</v>
      </c>
      <c r="AR471" s="21">
        <v>4.12973070094945E-4</v>
      </c>
      <c r="AS471" s="21">
        <v>6.1311317337684498E-4</v>
      </c>
      <c r="AT471" s="21">
        <v>1.20866150638478E-3</v>
      </c>
      <c r="AU471" s="21">
        <v>1.9524847499235701E-3</v>
      </c>
      <c r="AV471" s="21">
        <v>1.8337788165166801E-3</v>
      </c>
      <c r="AW471" s="21">
        <v>1.9121505998626999E-3</v>
      </c>
      <c r="AX471" s="21">
        <v>2.0743737128235398E-3</v>
      </c>
      <c r="AY471" s="21">
        <v>2.2603642145415399E-3</v>
      </c>
      <c r="AZ471" s="21">
        <v>2.3750712700193102E-3</v>
      </c>
      <c r="BA471" s="21">
        <v>2.2388567577652698E-3</v>
      </c>
      <c r="BB471" s="21">
        <v>2.2785178869890901E-3</v>
      </c>
      <c r="BC471" s="21">
        <v>2.4684148766095601E-3</v>
      </c>
      <c r="BD471" s="21">
        <v>2.5974160803639299E-3</v>
      </c>
      <c r="BE471" s="21">
        <v>2.7151738536609102E-3</v>
      </c>
      <c r="BF471" s="21">
        <v>2.81770875720417E-3</v>
      </c>
      <c r="BG471" s="21">
        <v>2.91157802249602E-3</v>
      </c>
      <c r="BH471" s="21">
        <v>3.0353912725379901E-3</v>
      </c>
      <c r="BI471" s="21">
        <v>3.1672012253433201E-3</v>
      </c>
      <c r="BJ471" s="21">
        <v>3.3048037001391999E-3</v>
      </c>
      <c r="BK471" s="21">
        <v>3.4492995525760798E-3</v>
      </c>
      <c r="BL471" s="21">
        <v>3.55562225776325E-3</v>
      </c>
      <c r="BM471" s="21">
        <v>3.6653613653967799E-3</v>
      </c>
      <c r="BN471" s="21">
        <v>3.7801752808073398E-3</v>
      </c>
      <c r="BO471" s="21">
        <v>3.8991663013018202E-3</v>
      </c>
      <c r="BP471" s="21">
        <v>4.0238936294570704E-3</v>
      </c>
      <c r="BQ471" s="21">
        <v>4.1369176086641203E-3</v>
      </c>
      <c r="BR471" s="21">
        <v>4.2520882411401497E-3</v>
      </c>
      <c r="BS471" s="21">
        <v>4.3728549088291402E-3</v>
      </c>
      <c r="BT471" s="21">
        <v>4.4972711888813096E-3</v>
      </c>
      <c r="BU471" s="21">
        <v>4.6257791620149804E-3</v>
      </c>
      <c r="BV471" s="21">
        <v>4.7131908799023601E-3</v>
      </c>
      <c r="BW471" s="21">
        <v>4.80163960262508E-3</v>
      </c>
      <c r="BX471" s="21">
        <v>4.8886664802600902E-3</v>
      </c>
      <c r="BY471" s="21">
        <v>4.9801726381712499E-3</v>
      </c>
      <c r="BZ471" s="21">
        <v>5.0735944943853702E-3</v>
      </c>
      <c r="CA471" s="21">
        <v>5.1692118906668302E-3</v>
      </c>
      <c r="CB471" s="21">
        <v>5.2661372641493497E-3</v>
      </c>
      <c r="CC471" s="21">
        <v>5.3650669866462299E-3</v>
      </c>
      <c r="CD471" s="21">
        <v>5.4655889433160004E-3</v>
      </c>
      <c r="CE471" s="21">
        <v>5.5671994812411703E-3</v>
      </c>
      <c r="CF471" s="21">
        <v>5.67205852040625E-3</v>
      </c>
      <c r="CG471" s="21">
        <v>5.7798058402162202E-3</v>
      </c>
      <c r="CH471" s="21">
        <v>5.8897878839038603E-3</v>
      </c>
      <c r="CI471" s="21">
        <v>6.00034704574151E-3</v>
      </c>
      <c r="CJ471" s="21">
        <v>6.1126098614861903E-3</v>
      </c>
      <c r="CK471" s="21">
        <v>6.2265782332779802E-3</v>
      </c>
      <c r="CL471" s="21">
        <v>6.3424059481106696E-3</v>
      </c>
      <c r="CM471" s="21">
        <v>6.4592978187584396E-3</v>
      </c>
      <c r="CN471" s="21">
        <v>6.5785195542586604E-3</v>
      </c>
      <c r="CO471" s="21">
        <v>6.7041593226766999E-3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0.139970328324593</v>
      </c>
      <c r="AA473" s="21">
        <v>0.14618563388585701</v>
      </c>
      <c r="AB473" s="21">
        <v>0.15689533693924501</v>
      </c>
      <c r="AC473" s="21">
        <v>0.16070432408570601</v>
      </c>
      <c r="AD473" s="21">
        <v>0.16448354975267501</v>
      </c>
      <c r="AE473" s="21">
        <v>0.15984916408549399</v>
      </c>
      <c r="AF473" s="21">
        <v>0.166035991957348</v>
      </c>
      <c r="AG473" s="21">
        <v>0.15853941208279199</v>
      </c>
      <c r="AH473" s="21">
        <v>0.17716200887589301</v>
      </c>
      <c r="AI473" s="21">
        <v>0.15664507055858401</v>
      </c>
      <c r="AJ473" s="21">
        <v>0.20585269911342199</v>
      </c>
      <c r="AK473" s="21">
        <v>0.190934350445533</v>
      </c>
      <c r="AL473" s="21">
        <v>0.20210487111550901</v>
      </c>
      <c r="AM473" s="21">
        <v>0.194898664286562</v>
      </c>
      <c r="AN473" s="21">
        <v>0.18144406976814501</v>
      </c>
      <c r="AO473" s="21">
        <v>0.17976398056447801</v>
      </c>
      <c r="AP473" s="21">
        <v>0.16129548162528701</v>
      </c>
      <c r="AQ473" s="21">
        <v>0.17497879552714901</v>
      </c>
      <c r="AR473" s="21">
        <v>0.159725472659273</v>
      </c>
      <c r="AS473" s="21">
        <v>0.15400799392684</v>
      </c>
      <c r="AT473" s="21">
        <v>0.14677975741848601</v>
      </c>
      <c r="AU473" s="21">
        <v>0.12453340398477999</v>
      </c>
      <c r="AV473" s="21">
        <v>0.125253669814819</v>
      </c>
      <c r="AW473" s="21">
        <v>0.13206292363180899</v>
      </c>
      <c r="AX473" s="21">
        <v>0.13966113975618299</v>
      </c>
      <c r="AY473" s="21">
        <v>0.14509253352432699</v>
      </c>
      <c r="AZ473" s="21">
        <v>0.15165738024664799</v>
      </c>
      <c r="BA473" s="21">
        <v>0.14243872064580801</v>
      </c>
      <c r="BB473" s="21">
        <v>0.14502978725445001</v>
      </c>
      <c r="BC473" s="21">
        <v>0.155542703073348</v>
      </c>
      <c r="BD473" s="21">
        <v>0.16278649022792199</v>
      </c>
      <c r="BE473" s="21">
        <v>0.16934498728564801</v>
      </c>
      <c r="BF473" s="21">
        <v>0.17493967608691799</v>
      </c>
      <c r="BG473" s="21">
        <v>0.17990464846663701</v>
      </c>
      <c r="BH473" s="21">
        <v>0.186566554603391</v>
      </c>
      <c r="BI473" s="21">
        <v>0.193639486430185</v>
      </c>
      <c r="BJ473" s="21">
        <v>0.20099257155056099</v>
      </c>
      <c r="BK473" s="21">
        <v>0.208675129172887</v>
      </c>
      <c r="BL473" s="21">
        <v>0.21403445049057901</v>
      </c>
      <c r="BM473" s="21">
        <v>0.21961218543805</v>
      </c>
      <c r="BN473" s="21">
        <v>0.22543216198400201</v>
      </c>
      <c r="BO473" s="21">
        <v>0.23146964114507501</v>
      </c>
      <c r="BP473" s="21">
        <v>0.23778954494434101</v>
      </c>
      <c r="BQ473" s="21">
        <v>0.24360051875982699</v>
      </c>
      <c r="BR473" s="21">
        <v>0.24951358583416</v>
      </c>
      <c r="BS473" s="21">
        <v>0.25572256799334298</v>
      </c>
      <c r="BT473" s="21">
        <v>0.262109318526352</v>
      </c>
      <c r="BU473" s="21">
        <v>0.26870398022717101</v>
      </c>
      <c r="BV473" s="21">
        <v>0.27308048155988501</v>
      </c>
      <c r="BW473" s="21">
        <v>0.27750538784981799</v>
      </c>
      <c r="BX473" s="21">
        <v>0.28169799300479997</v>
      </c>
      <c r="BY473" s="21">
        <v>0.28626459581354802</v>
      </c>
      <c r="BZ473" s="21">
        <v>0.29091639617299198</v>
      </c>
      <c r="CA473" s="21">
        <v>0.29564607767911</v>
      </c>
      <c r="CB473" s="21">
        <v>0.30043737607985099</v>
      </c>
      <c r="CC473" s="21">
        <v>0.30531885332866898</v>
      </c>
      <c r="CD473" s="21">
        <v>0.310268550296731</v>
      </c>
      <c r="CE473" s="21">
        <v>0.31526601696081102</v>
      </c>
      <c r="CF473" s="21">
        <v>0.32041623883147802</v>
      </c>
      <c r="CG473" s="21">
        <v>0.325699944577443</v>
      </c>
      <c r="CH473" s="21">
        <v>0.33108752688661602</v>
      </c>
      <c r="CI473" s="21">
        <v>0.336464755171696</v>
      </c>
      <c r="CJ473" s="21">
        <v>0.34193954940490001</v>
      </c>
      <c r="CK473" s="21">
        <v>0.34749404989332899</v>
      </c>
      <c r="CL473" s="21">
        <v>0.35313045563043</v>
      </c>
      <c r="CM473" s="21">
        <v>0.35881607248906799</v>
      </c>
      <c r="CN473" s="21">
        <v>0.36461899356334698</v>
      </c>
      <c r="CO473" s="21">
        <v>0.37072808143832597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3.7458651736616597E-2</v>
      </c>
      <c r="AA475" s="21">
        <v>3.9408540353830901E-2</v>
      </c>
      <c r="AB475" s="21">
        <v>4.26618781386192E-2</v>
      </c>
      <c r="AC475" s="21">
        <v>4.5155025299011803E-2</v>
      </c>
      <c r="AD475" s="21">
        <v>4.7152575620585398E-2</v>
      </c>
      <c r="AE475" s="21">
        <v>4.6347734454098101E-2</v>
      </c>
      <c r="AF475" s="21">
        <v>5.0406897610019701E-2</v>
      </c>
      <c r="AG475" s="21">
        <v>4.9315263395346899E-2</v>
      </c>
      <c r="AH475" s="21">
        <v>4.3044401723846402E-2</v>
      </c>
      <c r="AI475" s="21">
        <v>3.2925103429705699E-2</v>
      </c>
      <c r="AJ475" s="21">
        <v>3.90408445093346E-2</v>
      </c>
      <c r="AK475" s="21">
        <v>2.80181621080462E-2</v>
      </c>
      <c r="AL475" s="21">
        <v>2.6125002496480899E-2</v>
      </c>
      <c r="AM475" s="21">
        <v>2.1623172928370599E-2</v>
      </c>
      <c r="AN475" s="21">
        <v>1.9772618498531801E-2</v>
      </c>
      <c r="AO475" s="21">
        <v>1.53069939642641E-2</v>
      </c>
      <c r="AP475" s="21">
        <v>5.8059001547960598E-3</v>
      </c>
      <c r="AQ475" s="21">
        <v>1.05412717456035E-2</v>
      </c>
      <c r="AR475" s="21">
        <v>1.46365138102656E-2</v>
      </c>
      <c r="AS475" s="21">
        <v>1.78647611034231E-2</v>
      </c>
      <c r="AT475" s="21">
        <v>1.3297503633484999E-2</v>
      </c>
      <c r="AU475" s="21">
        <v>1.20449461256549E-2</v>
      </c>
      <c r="AV475" s="21">
        <v>1.87624109182425E-2</v>
      </c>
      <c r="AW475" s="21">
        <v>1.9467332561550699E-2</v>
      </c>
      <c r="AX475" s="21">
        <v>2.0926499175357299E-2</v>
      </c>
      <c r="AY475" s="21">
        <v>2.2570186491533601E-2</v>
      </c>
      <c r="AZ475" s="21">
        <v>2.3660196627684399E-2</v>
      </c>
      <c r="BA475" s="21">
        <v>2.2317919233624198E-2</v>
      </c>
      <c r="BB475" s="21">
        <v>2.2820471246343999E-2</v>
      </c>
      <c r="BC475" s="21">
        <v>2.4538446048027799E-2</v>
      </c>
      <c r="BD475" s="21">
        <v>2.57761381450155E-2</v>
      </c>
      <c r="BE475" s="21">
        <v>2.68919144476008E-2</v>
      </c>
      <c r="BF475" s="21">
        <v>2.7849904348926601E-2</v>
      </c>
      <c r="BG475" s="21">
        <v>2.87122886110972E-2</v>
      </c>
      <c r="BH475" s="21">
        <v>2.9875174559932299E-2</v>
      </c>
      <c r="BI475" s="21">
        <v>3.1109255004660399E-2</v>
      </c>
      <c r="BJ475" s="21">
        <v>3.2394936824733503E-2</v>
      </c>
      <c r="BK475" s="21">
        <v>3.3741042311266498E-2</v>
      </c>
      <c r="BL475" s="21">
        <v>3.4712910367537E-2</v>
      </c>
      <c r="BM475" s="21">
        <v>3.5711938913326198E-2</v>
      </c>
      <c r="BN475" s="21">
        <v>3.6755175698976697E-2</v>
      </c>
      <c r="BO475" s="21">
        <v>3.7835315867696999E-2</v>
      </c>
      <c r="BP475" s="21">
        <v>3.89642454695594E-2</v>
      </c>
      <c r="BQ475" s="21">
        <v>4.0008689076122803E-2</v>
      </c>
      <c r="BR475" s="21">
        <v>4.10751493105974E-2</v>
      </c>
      <c r="BS475" s="21">
        <v>4.2192727041527302E-2</v>
      </c>
      <c r="BT475" s="21">
        <v>4.3343439775104603E-2</v>
      </c>
      <c r="BU475" s="21">
        <v>4.4532337543762901E-2</v>
      </c>
      <c r="BV475" s="21">
        <v>4.5324900248313302E-2</v>
      </c>
      <c r="BW475" s="21">
        <v>4.6126910525833398E-2</v>
      </c>
      <c r="BX475" s="21">
        <v>4.6894654786818001E-2</v>
      </c>
      <c r="BY475" s="21">
        <v>4.7723915638048599E-2</v>
      </c>
      <c r="BZ475" s="21">
        <v>4.8568823293002703E-2</v>
      </c>
      <c r="CA475" s="21">
        <v>4.9430233320280001E-2</v>
      </c>
      <c r="CB475" s="21">
        <v>5.0302786021405498E-2</v>
      </c>
      <c r="CC475" s="21">
        <v>5.1192076911956798E-2</v>
      </c>
      <c r="CD475" s="21">
        <v>5.2095456454613102E-2</v>
      </c>
      <c r="CE475" s="21">
        <v>5.3007811620461302E-2</v>
      </c>
      <c r="CF475" s="21">
        <v>5.39491114611408E-2</v>
      </c>
      <c r="CG475" s="21">
        <v>5.4913824839660702E-2</v>
      </c>
      <c r="CH475" s="21">
        <v>5.5898780861343901E-2</v>
      </c>
      <c r="CI475" s="21">
        <v>5.6883593335380303E-2</v>
      </c>
      <c r="CJ475" s="21">
        <v>5.7887552577349802E-2</v>
      </c>
      <c r="CK475" s="21">
        <v>5.8905759403342799E-2</v>
      </c>
      <c r="CL475" s="21">
        <v>5.9940533413196197E-2</v>
      </c>
      <c r="CM475" s="21">
        <v>6.0984238813799503E-2</v>
      </c>
      <c r="CN475" s="21">
        <v>6.2049892848139498E-2</v>
      </c>
      <c r="CO475" s="21">
        <v>6.3170999248368206E-2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8.3274079107122506E-2</v>
      </c>
      <c r="AA476" s="21">
        <v>8.4890597147759705E-2</v>
      </c>
      <c r="AB476" s="21">
        <v>8.9434192338211496E-2</v>
      </c>
      <c r="AC476" s="21">
        <v>8.3848286511817499E-2</v>
      </c>
      <c r="AD476" s="21">
        <v>8.5063772673796195E-2</v>
      </c>
      <c r="AE476" s="21">
        <v>8.0453264041097802E-2</v>
      </c>
      <c r="AF476" s="21">
        <v>7.7032268662657402E-2</v>
      </c>
      <c r="AG476" s="21">
        <v>6.4414194610626904E-2</v>
      </c>
      <c r="AH476" s="21">
        <v>6.7136695012421505E-2</v>
      </c>
      <c r="AI476" s="21">
        <v>5.20147508716199E-2</v>
      </c>
      <c r="AJ476" s="21">
        <v>4.8508100880119601E-2</v>
      </c>
      <c r="AK476" s="21">
        <v>3.4352343808042203E-2</v>
      </c>
      <c r="AL476" s="21">
        <v>3.4099354921159501E-2</v>
      </c>
      <c r="AM476" s="21">
        <v>3.24246694753932E-2</v>
      </c>
      <c r="AN476" s="21">
        <v>3.3248570900862397E-2</v>
      </c>
      <c r="AO476" s="21">
        <v>2.9302907915625901E-2</v>
      </c>
      <c r="AP476" s="21">
        <v>2.1060568648949299E-2</v>
      </c>
      <c r="AQ476" s="21">
        <v>2.37762781476114E-2</v>
      </c>
      <c r="AR476" s="21">
        <v>2.5445608000188601E-2</v>
      </c>
      <c r="AS476" s="21">
        <v>2.3263695102355202E-2</v>
      </c>
      <c r="AT476" s="21">
        <v>2.9271171504949799E-2</v>
      </c>
      <c r="AU476" s="21">
        <v>2.7636123913178101E-2</v>
      </c>
      <c r="AV476" s="21">
        <v>2.5874946038271798E-2</v>
      </c>
      <c r="AW476" s="21">
        <v>2.7171849594359299E-2</v>
      </c>
      <c r="AX476" s="21">
        <v>2.8977009555847099E-2</v>
      </c>
      <c r="AY476" s="21">
        <v>3.0600847198728499E-2</v>
      </c>
      <c r="AZ476" s="21">
        <v>3.2042264569207099E-2</v>
      </c>
      <c r="BA476" s="21">
        <v>3.013499940636E-2</v>
      </c>
      <c r="BB476" s="21">
        <v>3.06846901225372E-2</v>
      </c>
      <c r="BC476" s="21">
        <v>3.3017486269828498E-2</v>
      </c>
      <c r="BD476" s="21">
        <v>3.46204306215789E-2</v>
      </c>
      <c r="BE476" s="21">
        <v>3.6075490466868601E-2</v>
      </c>
      <c r="BF476" s="21">
        <v>3.7325909063108897E-2</v>
      </c>
      <c r="BG476" s="21">
        <v>3.8448501962435502E-2</v>
      </c>
      <c r="BH476" s="21">
        <v>3.9946092948092003E-2</v>
      </c>
      <c r="BI476" s="21">
        <v>4.1537559799968503E-2</v>
      </c>
      <c r="BJ476" s="21">
        <v>4.3194649434595001E-2</v>
      </c>
      <c r="BK476" s="21">
        <v>4.4929240942518101E-2</v>
      </c>
      <c r="BL476" s="21">
        <v>4.6164678390980297E-2</v>
      </c>
      <c r="BM476" s="21">
        <v>4.7445814220382403E-2</v>
      </c>
      <c r="BN476" s="21">
        <v>4.8783946565807701E-2</v>
      </c>
      <c r="BO476" s="21">
        <v>5.01714767774709E-2</v>
      </c>
      <c r="BP476" s="21">
        <v>5.1624524390506799E-2</v>
      </c>
      <c r="BQ476" s="21">
        <v>5.2953946477095601E-2</v>
      </c>
      <c r="BR476" s="21">
        <v>5.4307633994954502E-2</v>
      </c>
      <c r="BS476" s="21">
        <v>5.57282169706294E-2</v>
      </c>
      <c r="BT476" s="21">
        <v>5.7190354820207602E-2</v>
      </c>
      <c r="BU476" s="21">
        <v>5.8700311042828301E-2</v>
      </c>
      <c r="BV476" s="21">
        <v>5.9711601961599602E-2</v>
      </c>
      <c r="BW476" s="21">
        <v>6.0734417249084897E-2</v>
      </c>
      <c r="BX476" s="21">
        <v>6.1717643623627999E-2</v>
      </c>
      <c r="BY476" s="21">
        <v>6.2774261243465801E-2</v>
      </c>
      <c r="BZ476" s="21">
        <v>6.3851484174868994E-2</v>
      </c>
      <c r="CA476" s="21">
        <v>6.4949558413794906E-2</v>
      </c>
      <c r="CB476" s="21">
        <v>6.6062196464240802E-2</v>
      </c>
      <c r="CC476" s="21">
        <v>6.7196556834046697E-2</v>
      </c>
      <c r="CD476" s="21">
        <v>6.8347759960508597E-2</v>
      </c>
      <c r="CE476" s="21">
        <v>6.9510590104176304E-2</v>
      </c>
      <c r="CF476" s="21">
        <v>7.0709632704881203E-2</v>
      </c>
      <c r="CG476" s="21">
        <v>7.1940411872106896E-2</v>
      </c>
      <c r="CH476" s="21">
        <v>7.3195959650103004E-2</v>
      </c>
      <c r="CI476" s="21">
        <v>7.44525367408546E-2</v>
      </c>
      <c r="CJ476" s="21">
        <v>7.5730714918192901E-2</v>
      </c>
      <c r="CK476" s="21">
        <v>7.7027779590946893E-2</v>
      </c>
      <c r="CL476" s="21">
        <v>7.8344823040420605E-2</v>
      </c>
      <c r="CM476" s="21">
        <v>7.96735826002095E-2</v>
      </c>
      <c r="CN476" s="21">
        <v>8.1029436772010299E-2</v>
      </c>
      <c r="CO476" s="21">
        <v>8.2457319044520999E-2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0.235744051565205</v>
      </c>
      <c r="AA477" s="21">
        <v>0.241733413814919</v>
      </c>
      <c r="AB477" s="21">
        <v>0.25535925755663302</v>
      </c>
      <c r="AC477" s="21">
        <v>0.24349223970949799</v>
      </c>
      <c r="AD477" s="21">
        <v>0.24465791662393599</v>
      </c>
      <c r="AE477" s="21">
        <v>0.232228519646073</v>
      </c>
      <c r="AF477" s="21">
        <v>0.22233753042163701</v>
      </c>
      <c r="AG477" s="21">
        <v>0.192891594936203</v>
      </c>
      <c r="AH477" s="21">
        <v>0.18803451003402599</v>
      </c>
      <c r="AI477" s="21">
        <v>0.18850540085984999</v>
      </c>
      <c r="AJ477" s="21">
        <v>0.19787072338547201</v>
      </c>
      <c r="AK477" s="21">
        <v>0.21439765471034999</v>
      </c>
      <c r="AL477" s="21">
        <v>0.210518565632689</v>
      </c>
      <c r="AM477" s="21">
        <v>0.22861405509510899</v>
      </c>
      <c r="AN477" s="21">
        <v>0.239146298913502</v>
      </c>
      <c r="AO477" s="21">
        <v>0.246989027046943</v>
      </c>
      <c r="AP477" s="21">
        <v>0.21649276006764601</v>
      </c>
      <c r="AQ477" s="21">
        <v>0.23029320191980701</v>
      </c>
      <c r="AR477" s="21">
        <v>0.23498785605554501</v>
      </c>
      <c r="AS477" s="21">
        <v>0.23552004684557301</v>
      </c>
      <c r="AT477" s="21">
        <v>0.25395916902885401</v>
      </c>
      <c r="AU477" s="21">
        <v>0.26698513271281998</v>
      </c>
      <c r="AV477" s="21">
        <v>0.27042280892190401</v>
      </c>
      <c r="AW477" s="21">
        <v>0.28889234189042401</v>
      </c>
      <c r="AX477" s="21">
        <v>0.30404546865433002</v>
      </c>
      <c r="AY477" s="21">
        <v>0.31029231934805701</v>
      </c>
      <c r="AZ477" s="21">
        <v>0.32419685734159798</v>
      </c>
      <c r="BA477" s="21">
        <v>0.30349009234826002</v>
      </c>
      <c r="BB477" s="21">
        <v>0.30718369743711899</v>
      </c>
      <c r="BC477" s="21">
        <v>0.33049372269694</v>
      </c>
      <c r="BD477" s="21">
        <v>0.34542407600497299</v>
      </c>
      <c r="BE477" s="21">
        <v>0.35911349334710602</v>
      </c>
      <c r="BF477" s="21">
        <v>0.37086436454840099</v>
      </c>
      <c r="BG477" s="21">
        <v>0.38132756163824499</v>
      </c>
      <c r="BH477" s="21">
        <v>0.39507447769701198</v>
      </c>
      <c r="BI477" s="21">
        <v>0.40971110615763001</v>
      </c>
      <c r="BJ477" s="21">
        <v>0.42492921586624399</v>
      </c>
      <c r="BK477" s="21">
        <v>0.440843044257482</v>
      </c>
      <c r="BL477" s="21">
        <v>0.45184377178750301</v>
      </c>
      <c r="BM477" s="21">
        <v>0.46343510797758197</v>
      </c>
      <c r="BN477" s="21">
        <v>0.47554244749205599</v>
      </c>
      <c r="BO477" s="21">
        <v>0.48812960397674099</v>
      </c>
      <c r="BP477" s="21">
        <v>0.50135179634623706</v>
      </c>
      <c r="BQ477" s="21">
        <v>0.51324721227407899</v>
      </c>
      <c r="BR477" s="21">
        <v>0.52530005456906503</v>
      </c>
      <c r="BS477" s="21">
        <v>0.53798167449032797</v>
      </c>
      <c r="BT477" s="21">
        <v>0.55102293854207696</v>
      </c>
      <c r="BU477" s="21">
        <v>0.56447939739013997</v>
      </c>
      <c r="BV477" s="21">
        <v>0.57353403104952505</v>
      </c>
      <c r="BW477" s="21">
        <v>0.58268278796853701</v>
      </c>
      <c r="BX477" s="21">
        <v>0.59149548999250001</v>
      </c>
      <c r="BY477" s="21">
        <v>0.60092897798910405</v>
      </c>
      <c r="BZ477" s="21">
        <v>0.61055375109285703</v>
      </c>
      <c r="CA477" s="21">
        <v>0.62035321456825498</v>
      </c>
      <c r="CB477" s="21">
        <v>0.63028727902294002</v>
      </c>
      <c r="CC477" s="21">
        <v>0.64041857908109001</v>
      </c>
      <c r="CD477" s="21">
        <v>0.65068020981202701</v>
      </c>
      <c r="CE477" s="21">
        <v>0.66104673690915605</v>
      </c>
      <c r="CF477" s="21">
        <v>0.67172377558825402</v>
      </c>
      <c r="CG477" s="21">
        <v>0.68271026514293098</v>
      </c>
      <c r="CH477" s="21">
        <v>0.69390013645346504</v>
      </c>
      <c r="CI477" s="21">
        <v>0.7051068397568</v>
      </c>
      <c r="CJ477" s="21">
        <v>0.71646720857170998</v>
      </c>
      <c r="CK477" s="21">
        <v>0.72800588033125502</v>
      </c>
      <c r="CL477" s="21">
        <v>0.73970264325119695</v>
      </c>
      <c r="CM477" s="21">
        <v>0.751508056512871</v>
      </c>
      <c r="CN477" s="21">
        <v>0.76354235089452205</v>
      </c>
      <c r="CO477" s="21">
        <v>0.77623674582428304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0.27467018515165498</v>
      </c>
      <c r="AA479" s="21">
        <v>0.27878933429416802</v>
      </c>
      <c r="AB479" s="21">
        <v>0.29279125247022503</v>
      </c>
      <c r="AC479" s="21">
        <v>0.27002484109273001</v>
      </c>
      <c r="AD479" s="21">
        <v>0.27393403096060098</v>
      </c>
      <c r="AE479" s="21">
        <v>0.25775402562651301</v>
      </c>
      <c r="AF479" s="21">
        <v>0.24317986986540699</v>
      </c>
      <c r="AG479" s="21">
        <v>0.19668266281168301</v>
      </c>
      <c r="AH479" s="21">
        <v>0.18679859562595399</v>
      </c>
      <c r="AI479" s="21">
        <v>0.179739805561486</v>
      </c>
      <c r="AJ479" s="21">
        <v>0.18478969135914999</v>
      </c>
      <c r="AK479" s="21">
        <v>0.185168331999984</v>
      </c>
      <c r="AL479" s="21">
        <v>0.19276123444362001</v>
      </c>
      <c r="AM479" s="21">
        <v>0.20059989348297999</v>
      </c>
      <c r="AN479" s="21">
        <v>0.20072731242455699</v>
      </c>
      <c r="AO479" s="21">
        <v>0.188035469765195</v>
      </c>
      <c r="AP479" s="21">
        <v>0.12817798098427</v>
      </c>
      <c r="AQ479" s="21">
        <v>0.13014366759809001</v>
      </c>
      <c r="AR479" s="21">
        <v>0.13963578825071901</v>
      </c>
      <c r="AS479" s="21">
        <v>0.14191409410393799</v>
      </c>
      <c r="AT479" s="21">
        <v>0.15157520008272701</v>
      </c>
      <c r="AU479" s="21">
        <v>0.161985225263826</v>
      </c>
      <c r="AV479" s="21">
        <v>0.17030712360834499</v>
      </c>
      <c r="AW479" s="21">
        <v>0.181603009507386</v>
      </c>
      <c r="AX479" s="21">
        <v>0.191132140999099</v>
      </c>
      <c r="AY479" s="21">
        <v>0.19533882932999599</v>
      </c>
      <c r="AZ479" s="21">
        <v>0.20407078770079201</v>
      </c>
      <c r="BA479" s="21">
        <v>0.191118268043561</v>
      </c>
      <c r="BB479" s="21">
        <v>0.19363963591209499</v>
      </c>
      <c r="BC479" s="21">
        <v>0.208152418211551</v>
      </c>
      <c r="BD479" s="21">
        <v>0.217564301201181</v>
      </c>
      <c r="BE479" s="21">
        <v>0.226173000498293</v>
      </c>
      <c r="BF479" s="21">
        <v>0.23354903391313001</v>
      </c>
      <c r="BG479" s="21">
        <v>0.24010496086991301</v>
      </c>
      <c r="BH479" s="21">
        <v>0.248754339402602</v>
      </c>
      <c r="BI479" s="21">
        <v>0.25795813863685901</v>
      </c>
      <c r="BJ479" s="21">
        <v>0.26752576867678202</v>
      </c>
      <c r="BK479" s="21">
        <v>0.27752727379623299</v>
      </c>
      <c r="BL479" s="21">
        <v>0.28443567610897003</v>
      </c>
      <c r="BM479" s="21">
        <v>0.29170286937475098</v>
      </c>
      <c r="BN479" s="21">
        <v>0.29929139763144402</v>
      </c>
      <c r="BO479" s="21">
        <v>0.30717818898569399</v>
      </c>
      <c r="BP479" s="21">
        <v>0.31545767126889002</v>
      </c>
      <c r="BQ479" s="21">
        <v>0.32293774726854702</v>
      </c>
      <c r="BR479" s="21">
        <v>0.33052173662662099</v>
      </c>
      <c r="BS479" s="21">
        <v>0.33849916796318802</v>
      </c>
      <c r="BT479" s="21">
        <v>0.34670264598726602</v>
      </c>
      <c r="BU479" s="21">
        <v>0.35516815659614498</v>
      </c>
      <c r="BV479" s="21">
        <v>0.36084536387160798</v>
      </c>
      <c r="BW479" s="21">
        <v>0.36658200259664397</v>
      </c>
      <c r="BX479" s="21">
        <v>0.37208391275116998</v>
      </c>
      <c r="BY479" s="21">
        <v>0.37799929022010198</v>
      </c>
      <c r="BZ479" s="21">
        <v>0.38403245052297003</v>
      </c>
      <c r="CA479" s="21">
        <v>0.390171920008339</v>
      </c>
      <c r="CB479" s="21">
        <v>0.39639483247343099</v>
      </c>
      <c r="CC479" s="21">
        <v>0.402739736242271</v>
      </c>
      <c r="CD479" s="21">
        <v>0.40916680809204398</v>
      </c>
      <c r="CE479" s="21">
        <v>0.41565864302018102</v>
      </c>
      <c r="CF479" s="21">
        <v>0.42234516876640299</v>
      </c>
      <c r="CG479" s="21">
        <v>0.42922167068745298</v>
      </c>
      <c r="CH479" s="21">
        <v>0.436226416453736</v>
      </c>
      <c r="CI479" s="21">
        <v>0.44323555183737601</v>
      </c>
      <c r="CJ479" s="21">
        <v>0.45034667618504198</v>
      </c>
      <c r="CK479" s="21">
        <v>0.45756789715382301</v>
      </c>
      <c r="CL479" s="21">
        <v>0.464888766481519</v>
      </c>
      <c r="CM479" s="21">
        <v>0.472276825679806</v>
      </c>
      <c r="CN479" s="21">
        <v>0.47980984551014699</v>
      </c>
      <c r="CO479" s="21">
        <v>0.48775314448346402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8.1164226469699599E-4</v>
      </c>
      <c r="AA489" s="21">
        <v>8.69994623572566E-4</v>
      </c>
      <c r="AB489" s="21">
        <v>9.3816407214663395E-4</v>
      </c>
      <c r="AC489" s="21">
        <v>1.00833298592094E-3</v>
      </c>
      <c r="AD489" s="21">
        <v>1.1935805338850001E-3</v>
      </c>
      <c r="AE489" s="21">
        <v>1.2600473607339E-3</v>
      </c>
      <c r="AF489" s="21">
        <v>1.2962534003639001E-3</v>
      </c>
      <c r="AG489" s="21">
        <v>1.37166386292846E-3</v>
      </c>
      <c r="AH489" s="21">
        <v>2.2666752914543998E-3</v>
      </c>
      <c r="AI489" s="21">
        <v>0</v>
      </c>
      <c r="AJ489" s="21">
        <v>0</v>
      </c>
      <c r="AK489" s="21">
        <v>0</v>
      </c>
      <c r="AL489" s="21">
        <v>0</v>
      </c>
      <c r="AM489" s="21">
        <v>5.3554295433489395E-4</v>
      </c>
      <c r="AN489" s="21">
        <v>1.0273296179080101E-4</v>
      </c>
      <c r="AO489" s="21">
        <v>6.4411813878083801E-4</v>
      </c>
      <c r="AP489" s="21">
        <v>6.0129811114082701E-4</v>
      </c>
      <c r="AQ489" s="21">
        <v>5.65526334772974E-4</v>
      </c>
      <c r="AR489" s="21">
        <v>5.6319828273727695E-4</v>
      </c>
      <c r="AS489" s="21">
        <v>5.6323117702180398E-4</v>
      </c>
      <c r="AT489" s="21">
        <v>5.8002303385474901E-4</v>
      </c>
      <c r="AU489" s="21">
        <v>5.59565435397012E-4</v>
      </c>
      <c r="AV489" s="21">
        <v>5.5247809713821502E-4</v>
      </c>
      <c r="AW489" s="21">
        <v>6.6176855006115003E-4</v>
      </c>
      <c r="AX489" s="21">
        <v>6.9208286126857003E-4</v>
      </c>
      <c r="AY489" s="21">
        <v>6.3928695475445397E-4</v>
      </c>
      <c r="AZ489" s="21">
        <v>6.4920668352769998E-4</v>
      </c>
      <c r="BA489" s="21">
        <v>5.9464817527484296E-4</v>
      </c>
      <c r="BB489" s="21">
        <v>6.0653009404124504E-4</v>
      </c>
      <c r="BC489" s="21">
        <v>6.3823093394211098E-4</v>
      </c>
      <c r="BD489" s="21">
        <v>6.5186213786757902E-4</v>
      </c>
      <c r="BE489" s="21">
        <v>6.63384348542022E-4</v>
      </c>
      <c r="BF489" s="21">
        <v>6.7437357514800597E-4</v>
      </c>
      <c r="BG489" s="21">
        <v>6.8282703619047195E-4</v>
      </c>
      <c r="BH489" s="21">
        <v>6.9167742757170105E-4</v>
      </c>
      <c r="BI489" s="21">
        <v>7.0053792671822602E-4</v>
      </c>
      <c r="BJ489" s="21">
        <v>7.0958967120177705E-4</v>
      </c>
      <c r="BK489" s="21">
        <v>7.1915290069744504E-4</v>
      </c>
      <c r="BL489" s="21">
        <v>7.2828630950695899E-4</v>
      </c>
      <c r="BM489" s="21">
        <v>7.3779948149830404E-4</v>
      </c>
      <c r="BN489" s="21">
        <v>7.46951020109063E-4</v>
      </c>
      <c r="BO489" s="21">
        <v>7.5629380405684899E-4</v>
      </c>
      <c r="BP489" s="21">
        <v>7.6599709830018801E-4</v>
      </c>
      <c r="BQ489" s="21">
        <v>7.7596415708553498E-4</v>
      </c>
      <c r="BR489" s="21">
        <v>7.8600902961958798E-4</v>
      </c>
      <c r="BS489" s="21">
        <v>7.9578853320444399E-4</v>
      </c>
      <c r="BT489" s="21">
        <v>8.0598261560715099E-4</v>
      </c>
      <c r="BU489" s="21">
        <v>8.1645377913153996E-4</v>
      </c>
      <c r="BV489" s="21">
        <v>8.2326609205953503E-4</v>
      </c>
      <c r="BW489" s="21">
        <v>8.2948445344585705E-4</v>
      </c>
      <c r="BX489" s="21">
        <v>8.3594475943640399E-4</v>
      </c>
      <c r="BY489" s="21">
        <v>8.4258058757351805E-4</v>
      </c>
      <c r="BZ489" s="21">
        <v>8.4918464844827403E-4</v>
      </c>
      <c r="CA489" s="21">
        <v>8.5581534248238003E-4</v>
      </c>
      <c r="CB489" s="21">
        <v>8.62381378906737E-4</v>
      </c>
      <c r="CC489" s="21">
        <v>8.6884874428891997E-4</v>
      </c>
      <c r="CD489" s="21">
        <v>8.7567036277861503E-4</v>
      </c>
      <c r="CE489" s="21">
        <v>8.8227297968689999E-4</v>
      </c>
      <c r="CF489" s="21">
        <v>8.8897747645173798E-4</v>
      </c>
      <c r="CG489" s="21">
        <v>8.9604392747860196E-4</v>
      </c>
      <c r="CH489" s="21">
        <v>9.0323231345189098E-4</v>
      </c>
      <c r="CI489" s="21">
        <v>9.1061403049155396E-4</v>
      </c>
      <c r="CJ489" s="21">
        <v>9.1777161184679898E-4</v>
      </c>
      <c r="CK489" s="21">
        <v>9.2521381503751895E-4</v>
      </c>
      <c r="CL489" s="21">
        <v>9.3238840310897603E-4</v>
      </c>
      <c r="CM489" s="21">
        <v>9.3936548865536601E-4</v>
      </c>
      <c r="CN489" s="21">
        <v>9.4658788806108E-4</v>
      </c>
      <c r="CO489" s="21">
        <v>9.5410373354181202E-4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6.9630043350491699E-3</v>
      </c>
      <c r="AA490" s="21">
        <v>7.4428048319359697E-3</v>
      </c>
      <c r="AB490" s="21">
        <v>8.0315447755899792E-3</v>
      </c>
      <c r="AC490" s="21">
        <v>8.5240672470131701E-3</v>
      </c>
      <c r="AD490" s="21">
        <v>9.75392963640777E-3</v>
      </c>
      <c r="AE490" s="21">
        <v>1.04401567151637E-2</v>
      </c>
      <c r="AF490" s="21">
        <v>1.07310996065626E-2</v>
      </c>
      <c r="AG490" s="21">
        <v>1.15767699113215E-2</v>
      </c>
      <c r="AH490" s="21">
        <v>8.7236692672130103E-3</v>
      </c>
      <c r="AI490" s="21">
        <v>6.8107921491577898E-3</v>
      </c>
      <c r="AJ490" s="21">
        <v>1.1472651611156501E-2</v>
      </c>
      <c r="AK490" s="21">
        <v>8.7714342350934393E-3</v>
      </c>
      <c r="AL490" s="21">
        <v>9.6446374433387296E-3</v>
      </c>
      <c r="AM490" s="21">
        <v>1.2618122053857201E-2</v>
      </c>
      <c r="AN490" s="21">
        <v>7.2321095110071598E-3</v>
      </c>
      <c r="AO490" s="21">
        <v>4.2324659088009498E-3</v>
      </c>
      <c r="AP490" s="21">
        <v>3.9809891614682397E-3</v>
      </c>
      <c r="AQ490" s="21">
        <v>3.7450536844805698E-3</v>
      </c>
      <c r="AR490" s="21">
        <v>3.2340337375696398E-3</v>
      </c>
      <c r="AS490" s="21">
        <v>3.85126426212063E-3</v>
      </c>
      <c r="AT490" s="21">
        <v>2.22957088611691E-3</v>
      </c>
      <c r="AU490" s="21">
        <v>2.36411632926572E-3</v>
      </c>
      <c r="AV490" s="21">
        <v>1.3580551637236099E-3</v>
      </c>
      <c r="AW490" s="21">
        <v>1.50593375085552E-3</v>
      </c>
      <c r="AX490" s="21">
        <v>1.58422877372164E-3</v>
      </c>
      <c r="AY490" s="21">
        <v>1.5906811345534799E-3</v>
      </c>
      <c r="AZ490" s="21">
        <v>1.6364688373614899E-3</v>
      </c>
      <c r="BA490" s="21">
        <v>1.5137413900302499E-3</v>
      </c>
      <c r="BB490" s="21">
        <v>1.5843719748915501E-3</v>
      </c>
      <c r="BC490" s="21">
        <v>1.7115630225111101E-3</v>
      </c>
      <c r="BD490" s="21">
        <v>1.77468085271612E-3</v>
      </c>
      <c r="BE490" s="21">
        <v>1.83072535124232E-3</v>
      </c>
      <c r="BF490" s="21">
        <v>1.8839572224607201E-3</v>
      </c>
      <c r="BG490" s="21">
        <v>1.9297385767035101E-3</v>
      </c>
      <c r="BH490" s="21">
        <v>1.9776504830086301E-3</v>
      </c>
      <c r="BI490" s="21">
        <v>2.0270691839983702E-3</v>
      </c>
      <c r="BJ490" s="21">
        <v>2.0783441612164302E-3</v>
      </c>
      <c r="BK490" s="21">
        <v>2.13328505166258E-3</v>
      </c>
      <c r="BL490" s="21">
        <v>2.1836556363046202E-3</v>
      </c>
      <c r="BM490" s="21">
        <v>2.2351947236900899E-3</v>
      </c>
      <c r="BN490" s="21">
        <v>2.2873467608282602E-3</v>
      </c>
      <c r="BO490" s="21">
        <v>2.34100724802338E-3</v>
      </c>
      <c r="BP490" s="21">
        <v>2.3968013136903199E-3</v>
      </c>
      <c r="BQ490" s="21">
        <v>2.4556507453569101E-3</v>
      </c>
      <c r="BR490" s="21">
        <v>2.5150011811186901E-3</v>
      </c>
      <c r="BS490" s="21">
        <v>2.57582066231299E-3</v>
      </c>
      <c r="BT490" s="21">
        <v>2.6384284965547899E-3</v>
      </c>
      <c r="BU490" s="21">
        <v>2.7028407494028698E-3</v>
      </c>
      <c r="BV490" s="21">
        <v>2.7477097580663498E-3</v>
      </c>
      <c r="BW490" s="21">
        <v>2.7925731337367001E-3</v>
      </c>
      <c r="BX490" s="21">
        <v>2.8383053254172298E-3</v>
      </c>
      <c r="BY490" s="21">
        <v>2.8850476146396599E-3</v>
      </c>
      <c r="BZ490" s="21">
        <v>2.93250377648687E-3</v>
      </c>
      <c r="CA490" s="21">
        <v>2.9815633806361398E-3</v>
      </c>
      <c r="CB490" s="21">
        <v>3.0313554051730799E-3</v>
      </c>
      <c r="CC490" s="21">
        <v>3.0817596851671798E-3</v>
      </c>
      <c r="CD490" s="21">
        <v>3.1331103745785701E-3</v>
      </c>
      <c r="CE490" s="21">
        <v>3.18497094112589E-3</v>
      </c>
      <c r="CF490" s="21">
        <v>3.23796596979061E-3</v>
      </c>
      <c r="CG490" s="21">
        <v>3.29255284767992E-3</v>
      </c>
      <c r="CH490" s="21">
        <v>3.3481638117059602E-3</v>
      </c>
      <c r="CI490" s="21">
        <v>3.4049531407480699E-3</v>
      </c>
      <c r="CJ490" s="21">
        <v>3.4623901652074901E-3</v>
      </c>
      <c r="CK490" s="21">
        <v>3.5209801490410299E-3</v>
      </c>
      <c r="CL490" s="21">
        <v>3.58026818415073E-3</v>
      </c>
      <c r="CM490" s="21">
        <v>3.64026402505415E-3</v>
      </c>
      <c r="CN490" s="21">
        <v>3.7014300237314798E-3</v>
      </c>
      <c r="CO490" s="21">
        <v>3.7647310710697602E-3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1.13873026375405E-2</v>
      </c>
      <c r="AA491" s="21">
        <v>1.2140487122210299E-2</v>
      </c>
      <c r="AB491" s="21">
        <v>1.3109420821274901E-2</v>
      </c>
      <c r="AC491" s="21">
        <v>1.37488835394268E-2</v>
      </c>
      <c r="AD491" s="21">
        <v>1.52174275849675E-2</v>
      </c>
      <c r="AE491" s="21">
        <v>1.65140309310478E-2</v>
      </c>
      <c r="AF491" s="21">
        <v>1.6959600451364899E-2</v>
      </c>
      <c r="AG491" s="21">
        <v>1.8641412146286701E-2</v>
      </c>
      <c r="AH491" s="21">
        <v>1.46483367320788E-2</v>
      </c>
      <c r="AI491" s="21">
        <v>1.6297193297358199E-2</v>
      </c>
      <c r="AJ491" s="21">
        <v>2.2424040990274501E-2</v>
      </c>
      <c r="AK491" s="21">
        <v>2.7132809783681901E-2</v>
      </c>
      <c r="AL491" s="21">
        <v>3.2970743150208398E-2</v>
      </c>
      <c r="AM491" s="21">
        <v>3.08379877036211E-2</v>
      </c>
      <c r="AN491" s="21">
        <v>2.1375908748282699E-2</v>
      </c>
      <c r="AO491" s="21">
        <v>1.57365068130224E-2</v>
      </c>
      <c r="AP491" s="21">
        <v>1.07197362543282E-2</v>
      </c>
      <c r="AQ491" s="21">
        <v>1.2553311232944699E-2</v>
      </c>
      <c r="AR491" s="21">
        <v>1.24663348662738E-2</v>
      </c>
      <c r="AS491" s="21">
        <v>1.67724833749111E-2</v>
      </c>
      <c r="AT491" s="21">
        <v>1.16686698770641E-2</v>
      </c>
      <c r="AU491" s="21">
        <v>1.3641704404991E-2</v>
      </c>
      <c r="AV491" s="21">
        <v>1.2641574705997799E-2</v>
      </c>
      <c r="AW491" s="21">
        <v>1.46400259339768E-2</v>
      </c>
      <c r="AX491" s="21">
        <v>1.5349055361489099E-2</v>
      </c>
      <c r="AY491" s="21">
        <v>1.47054665356524E-2</v>
      </c>
      <c r="AZ491" s="21">
        <v>1.50207540458322E-2</v>
      </c>
      <c r="BA491" s="21">
        <v>1.38194963925334E-2</v>
      </c>
      <c r="BB491" s="21">
        <v>1.4263360280620399E-2</v>
      </c>
      <c r="BC491" s="21">
        <v>1.51915359975834E-2</v>
      </c>
      <c r="BD491" s="21">
        <v>1.5625717515062299E-2</v>
      </c>
      <c r="BE491" s="21">
        <v>1.60037798396282E-2</v>
      </c>
      <c r="BF491" s="21">
        <v>1.6363401159316698E-2</v>
      </c>
      <c r="BG491" s="21">
        <v>1.66600255222045E-2</v>
      </c>
      <c r="BH491" s="21">
        <v>1.6970501035277599E-2</v>
      </c>
      <c r="BI491" s="21">
        <v>1.7287332863273601E-2</v>
      </c>
      <c r="BJ491" s="21">
        <v>1.7614360498249899E-2</v>
      </c>
      <c r="BK491" s="21">
        <v>1.79629172528371E-2</v>
      </c>
      <c r="BL491" s="21">
        <v>1.8287142489377899E-2</v>
      </c>
      <c r="BM491" s="21">
        <v>1.8621026860799E-2</v>
      </c>
      <c r="BN491" s="21">
        <v>1.89528508640627E-2</v>
      </c>
      <c r="BO491" s="21">
        <v>1.92933452818543E-2</v>
      </c>
      <c r="BP491" s="21">
        <v>1.9647230463773601E-2</v>
      </c>
      <c r="BQ491" s="21">
        <v>2.0017057944950001E-2</v>
      </c>
      <c r="BR491" s="21">
        <v>2.0389945127927099E-2</v>
      </c>
      <c r="BS491" s="21">
        <v>2.0765534948681798E-2</v>
      </c>
      <c r="BT491" s="21">
        <v>2.1153780279025199E-2</v>
      </c>
      <c r="BU491" s="21">
        <v>2.15530040313761E-2</v>
      </c>
      <c r="BV491" s="21">
        <v>2.18247864164988E-2</v>
      </c>
      <c r="BW491" s="21">
        <v>2.2088998440399799E-2</v>
      </c>
      <c r="BX491" s="21">
        <v>2.2359866895717801E-2</v>
      </c>
      <c r="BY491" s="21">
        <v>2.2637146416810899E-2</v>
      </c>
      <c r="BZ491" s="21">
        <v>2.2916954557470001E-2</v>
      </c>
      <c r="CA491" s="21">
        <v>2.3203705578408999E-2</v>
      </c>
      <c r="CB491" s="21">
        <v>2.34926620113734E-2</v>
      </c>
      <c r="CC491" s="21">
        <v>2.37828787203423E-2</v>
      </c>
      <c r="CD491" s="21">
        <v>2.40814897870919E-2</v>
      </c>
      <c r="CE491" s="21">
        <v>2.4379417927173599E-2</v>
      </c>
      <c r="CF491" s="21">
        <v>2.4683332841436201E-2</v>
      </c>
      <c r="CG491" s="21">
        <v>2.4998415496887E-2</v>
      </c>
      <c r="CH491" s="21">
        <v>2.5319268082957699E-2</v>
      </c>
      <c r="CI491" s="21">
        <v>2.5647474115362799E-2</v>
      </c>
      <c r="CJ491" s="21">
        <v>2.59755172952181E-2</v>
      </c>
      <c r="CK491" s="21">
        <v>2.6311948597972701E-2</v>
      </c>
      <c r="CL491" s="21">
        <v>2.6647858954646601E-2</v>
      </c>
      <c r="CM491" s="21">
        <v>2.6984209167872E-2</v>
      </c>
      <c r="CN491" s="21">
        <v>2.7328516464715399E-2</v>
      </c>
      <c r="CO491" s="21">
        <v>2.7685382261536499E-2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9">
        <v>6.9550281407501397E-5</v>
      </c>
      <c r="AJ492" s="21">
        <v>2.27534048784534E-4</v>
      </c>
      <c r="AK492" s="21">
        <v>1.50995608478294E-4</v>
      </c>
      <c r="AL492" s="21">
        <v>3.4475076668821899E-4</v>
      </c>
      <c r="AM492" s="21">
        <v>4.7651043799348998E-4</v>
      </c>
      <c r="AN492" s="21">
        <v>3.0309861413877598E-4</v>
      </c>
      <c r="AO492" s="21">
        <v>3.3698161638283402E-4</v>
      </c>
      <c r="AP492" s="29">
        <v>8.43656251114925E-5</v>
      </c>
      <c r="AQ492" s="21">
        <v>3.4248464934303501E-4</v>
      </c>
      <c r="AR492" s="21">
        <v>4.2327262649253302E-4</v>
      </c>
      <c r="AS492" s="21">
        <v>8.2475583552124002E-4</v>
      </c>
      <c r="AT492" s="21">
        <v>9.0515592856464698E-4</v>
      </c>
      <c r="AU492" s="21">
        <v>6.2039192247226901E-4</v>
      </c>
      <c r="AV492" s="21">
        <v>9.9391934843135301E-4</v>
      </c>
      <c r="AW492" s="21">
        <v>1.0543729496421501E-3</v>
      </c>
      <c r="AX492" s="21">
        <v>1.11242113628439E-3</v>
      </c>
      <c r="AY492" s="21">
        <v>1.1661683217429001E-3</v>
      </c>
      <c r="AZ492" s="21">
        <v>1.2065172592551699E-3</v>
      </c>
      <c r="BA492" s="21">
        <v>1.12070131769187E-3</v>
      </c>
      <c r="BB492" s="21">
        <v>1.1881040947358101E-3</v>
      </c>
      <c r="BC492" s="21">
        <v>1.29588925340221E-3</v>
      </c>
      <c r="BD492" s="21">
        <v>1.3517942425157099E-3</v>
      </c>
      <c r="BE492" s="21">
        <v>1.40176393967186E-3</v>
      </c>
      <c r="BF492" s="21">
        <v>1.4490886784753901E-3</v>
      </c>
      <c r="BG492" s="21">
        <v>1.4906811168896501E-3</v>
      </c>
      <c r="BH492" s="21">
        <v>1.53421108098394E-3</v>
      </c>
      <c r="BI492" s="21">
        <v>1.5793419896266701E-3</v>
      </c>
      <c r="BJ492" s="21">
        <v>1.6265049637013201E-3</v>
      </c>
      <c r="BK492" s="21">
        <v>1.6768639344334299E-3</v>
      </c>
      <c r="BL492" s="21">
        <v>1.72275674478292E-3</v>
      </c>
      <c r="BM492" s="21">
        <v>1.7695797835335001E-3</v>
      </c>
      <c r="BN492" s="21">
        <v>1.8173721809159799E-3</v>
      </c>
      <c r="BO492" s="21">
        <v>1.86662410156706E-3</v>
      </c>
      <c r="BP492" s="21">
        <v>1.9178249811889301E-3</v>
      </c>
      <c r="BQ492" s="21">
        <v>1.97197626993224E-3</v>
      </c>
      <c r="BR492" s="21">
        <v>2.0265961959884402E-3</v>
      </c>
      <c r="BS492" s="21">
        <v>2.0830202908907699E-3</v>
      </c>
      <c r="BT492" s="21">
        <v>2.1409885153669201E-3</v>
      </c>
      <c r="BU492" s="21">
        <v>2.2006448170668498E-3</v>
      </c>
      <c r="BV492" s="21">
        <v>2.2421780058542399E-3</v>
      </c>
      <c r="BW492" s="21">
        <v>2.2842169195757601E-3</v>
      </c>
      <c r="BX492" s="21">
        <v>2.3269552572600999E-3</v>
      </c>
      <c r="BY492" s="21">
        <v>2.3706348161655799E-3</v>
      </c>
      <c r="BZ492" s="21">
        <v>2.4150624307808198E-3</v>
      </c>
      <c r="CA492" s="21">
        <v>2.4611276020138802E-3</v>
      </c>
      <c r="CB492" s="21">
        <v>2.5080303256273498E-3</v>
      </c>
      <c r="CC492" s="21">
        <v>2.5556342639722202E-3</v>
      </c>
      <c r="CD492" s="21">
        <v>2.6039012254978002E-3</v>
      </c>
      <c r="CE492" s="21">
        <v>2.6528841697050299E-3</v>
      </c>
      <c r="CF492" s="21">
        <v>2.7029987417041901E-3</v>
      </c>
      <c r="CG492" s="21">
        <v>2.7544770593056901E-3</v>
      </c>
      <c r="CH492" s="21">
        <v>2.8069163898442398E-3</v>
      </c>
      <c r="CI492" s="21">
        <v>2.8605085448599301E-3</v>
      </c>
      <c r="CJ492" s="21">
        <v>2.9150042421499998E-3</v>
      </c>
      <c r="CK492" s="21">
        <v>2.9705004615823601E-3</v>
      </c>
      <c r="CL492" s="21">
        <v>3.02695998881416E-3</v>
      </c>
      <c r="CM492" s="21">
        <v>3.0844006119794499E-3</v>
      </c>
      <c r="CN492" s="21">
        <v>3.1428879177477199E-3</v>
      </c>
      <c r="CO492" s="21">
        <v>3.2034151712260301E-3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8.6826607316676397E-3</v>
      </c>
      <c r="AK494" s="21">
        <v>8.9130039370886299E-3</v>
      </c>
      <c r="AL494" s="21">
        <v>9.3534232914627303E-3</v>
      </c>
      <c r="AM494" s="21">
        <v>7.6155018247717502E-3</v>
      </c>
      <c r="AN494" s="21">
        <v>8.7412398819217002E-3</v>
      </c>
      <c r="AO494" s="21">
        <v>1.6799269861027501E-2</v>
      </c>
      <c r="AP494" s="21">
        <v>7.5733568946106901E-3</v>
      </c>
      <c r="AQ494" s="21">
        <v>8.3618320702221905E-3</v>
      </c>
      <c r="AR494" s="21">
        <v>9.0210444307835397E-3</v>
      </c>
      <c r="AS494" s="21">
        <v>8.4988251005063704E-3</v>
      </c>
      <c r="AT494" s="21">
        <v>8.0439446516354304E-3</v>
      </c>
      <c r="AU494" s="21">
        <v>7.2476333398441197E-3</v>
      </c>
      <c r="AV494" s="21">
        <v>7.6022593492516702E-3</v>
      </c>
      <c r="AW494" s="21">
        <v>8.1452301945826207E-3</v>
      </c>
      <c r="AX494" s="21">
        <v>8.5909768214320302E-3</v>
      </c>
      <c r="AY494" s="21">
        <v>8.9389486531895792E-3</v>
      </c>
      <c r="AZ494" s="21">
        <v>9.24258140961161E-3</v>
      </c>
      <c r="BA494" s="21">
        <v>8.5814453057611994E-3</v>
      </c>
      <c r="BB494" s="21">
        <v>9.0732135498891291E-3</v>
      </c>
      <c r="BC494" s="21">
        <v>9.8921060769763796E-3</v>
      </c>
      <c r="BD494" s="21">
        <v>1.03113811295607E-2</v>
      </c>
      <c r="BE494" s="21">
        <v>1.06865829052689E-2</v>
      </c>
      <c r="BF494" s="21">
        <v>1.1042511505651199E-2</v>
      </c>
      <c r="BG494" s="21">
        <v>1.13542542941078E-2</v>
      </c>
      <c r="BH494" s="21">
        <v>1.16804947638632E-2</v>
      </c>
      <c r="BI494" s="21">
        <v>1.20184942617738E-2</v>
      </c>
      <c r="BJ494" s="21">
        <v>1.23703974917494E-2</v>
      </c>
      <c r="BK494" s="21">
        <v>1.27476486203561E-2</v>
      </c>
      <c r="BL494" s="21">
        <v>1.30915502906823E-2</v>
      </c>
      <c r="BM494" s="21">
        <v>1.344251255825E-2</v>
      </c>
      <c r="BN494" s="21">
        <v>1.38003057880374E-2</v>
      </c>
      <c r="BO494" s="21">
        <v>1.41688848770237E-2</v>
      </c>
      <c r="BP494" s="21">
        <v>1.45521436586617E-2</v>
      </c>
      <c r="BQ494" s="21">
        <v>1.49577209351992E-2</v>
      </c>
      <c r="BR494" s="21">
        <v>1.53667933558545E-2</v>
      </c>
      <c r="BS494" s="21">
        <v>1.5788878637925999E-2</v>
      </c>
      <c r="BT494" s="21">
        <v>1.6222655207702701E-2</v>
      </c>
      <c r="BU494" s="21">
        <v>1.6669032755702001E-2</v>
      </c>
      <c r="BV494" s="21">
        <v>1.6981814181635101E-2</v>
      </c>
      <c r="BW494" s="21">
        <v>1.7297867050704699E-2</v>
      </c>
      <c r="BX494" s="21">
        <v>1.76193427641319E-2</v>
      </c>
      <c r="BY494" s="21">
        <v>1.7947785318099499E-2</v>
      </c>
      <c r="BZ494" s="21">
        <v>1.8281921570185499E-2</v>
      </c>
      <c r="CA494" s="21">
        <v>1.8628380674877799E-2</v>
      </c>
      <c r="CB494" s="21">
        <v>1.8980942839762201E-2</v>
      </c>
      <c r="CC494" s="21">
        <v>1.9338783258858998E-2</v>
      </c>
      <c r="CD494" s="21">
        <v>1.9701984266023001E-2</v>
      </c>
      <c r="CE494" s="21">
        <v>2.0070372198662E-2</v>
      </c>
      <c r="CF494" s="21">
        <v>2.0447101807858699E-2</v>
      </c>
      <c r="CG494" s="21">
        <v>2.0834244889275301E-2</v>
      </c>
      <c r="CH494" s="21">
        <v>2.1228683369059399E-2</v>
      </c>
      <c r="CI494" s="21">
        <v>2.16314004138374E-2</v>
      </c>
      <c r="CJ494" s="21">
        <v>2.20404834982669E-2</v>
      </c>
      <c r="CK494" s="21">
        <v>2.2457045972750601E-2</v>
      </c>
      <c r="CL494" s="21">
        <v>2.28805508934324E-2</v>
      </c>
      <c r="CM494" s="21">
        <v>2.3310815023299E-2</v>
      </c>
      <c r="CN494" s="21">
        <v>2.37489010226422E-2</v>
      </c>
      <c r="CO494" s="21">
        <v>2.4202114072740401E-2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1.7906593199504801E-4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6.4841876718462399E-3</v>
      </c>
      <c r="AA497" s="21">
        <v>6.9244620440861498E-3</v>
      </c>
      <c r="AB497" s="21">
        <v>7.4956601095456897E-3</v>
      </c>
      <c r="AC497" s="21">
        <v>7.8769712259687593E-3</v>
      </c>
      <c r="AD497" s="21">
        <v>9.0538139467499501E-3</v>
      </c>
      <c r="AE497" s="21">
        <v>9.5727211273442404E-3</v>
      </c>
      <c r="AF497" s="21">
        <v>9.7783994662218807E-3</v>
      </c>
      <c r="AG497" s="21">
        <v>1.0378585388598699E-2</v>
      </c>
      <c r="AH497" s="21">
        <v>7.4435576487931103E-3</v>
      </c>
      <c r="AI497" s="21">
        <v>5.51812392811618E-3</v>
      </c>
      <c r="AJ497" s="21">
        <v>1.21490696456911E-2</v>
      </c>
      <c r="AK497" s="21">
        <v>1.1057917221440301E-2</v>
      </c>
      <c r="AL497" s="21">
        <v>1.16107554067779E-2</v>
      </c>
      <c r="AM497" s="21">
        <v>1.4789692516203601E-2</v>
      </c>
      <c r="AN497" s="21">
        <v>1.23854476061598E-2</v>
      </c>
      <c r="AO497" s="21">
        <v>1.2529615774611799E-2</v>
      </c>
      <c r="AP497" s="21">
        <v>1.2147820472646001E-2</v>
      </c>
      <c r="AQ497" s="21">
        <v>1.2497028127485099E-2</v>
      </c>
      <c r="AR497" s="21">
        <v>1.34808895051541E-2</v>
      </c>
      <c r="AS497" s="21">
        <v>1.3111875889524701E-2</v>
      </c>
      <c r="AT497" s="21">
        <v>1.25431342724865E-2</v>
      </c>
      <c r="AU497" s="21">
        <v>1.0769236103123501E-2</v>
      </c>
      <c r="AV497" s="21">
        <v>1.1182862824299601E-2</v>
      </c>
      <c r="AW497" s="21">
        <v>1.2311008774718701E-2</v>
      </c>
      <c r="AX497" s="21">
        <v>1.2946547965603E-2</v>
      </c>
      <c r="AY497" s="21">
        <v>1.30228158451316E-2</v>
      </c>
      <c r="AZ497" s="21">
        <v>1.33896538025797E-2</v>
      </c>
      <c r="BA497" s="21">
        <v>1.23795181492359E-2</v>
      </c>
      <c r="BB497" s="21">
        <v>1.2981020641073201E-2</v>
      </c>
      <c r="BC497" s="21">
        <v>1.3988209414092E-2</v>
      </c>
      <c r="BD497" s="21">
        <v>1.44978532597863E-2</v>
      </c>
      <c r="BE497" s="21">
        <v>1.49476715953786E-2</v>
      </c>
      <c r="BF497" s="21">
        <v>1.5373341332054201E-2</v>
      </c>
      <c r="BG497" s="21">
        <v>1.5739991771365501E-2</v>
      </c>
      <c r="BH497" s="21">
        <v>1.6123784358619799E-2</v>
      </c>
      <c r="BI497" s="21">
        <v>1.6519673817670499E-2</v>
      </c>
      <c r="BJ497" s="21">
        <v>1.6933880351502398E-2</v>
      </c>
      <c r="BK497" s="21">
        <v>1.7373019855824699E-2</v>
      </c>
      <c r="BL497" s="21">
        <v>1.77762207745337E-2</v>
      </c>
      <c r="BM497" s="21">
        <v>1.8188931011440399E-2</v>
      </c>
      <c r="BN497" s="21">
        <v>1.86066279645281E-2</v>
      </c>
      <c r="BO497" s="21">
        <v>1.9036632292780901E-2</v>
      </c>
      <c r="BP497" s="21">
        <v>1.9483433812568202E-2</v>
      </c>
      <c r="BQ497" s="21">
        <v>1.99533714996275E-2</v>
      </c>
      <c r="BR497" s="21">
        <v>2.0427335320256201E-2</v>
      </c>
      <c r="BS497" s="21">
        <v>2.09132057900407E-2</v>
      </c>
      <c r="BT497" s="21">
        <v>2.14132679699937E-2</v>
      </c>
      <c r="BU497" s="21">
        <v>2.1927790778100101E-2</v>
      </c>
      <c r="BV497" s="21">
        <v>2.2279215271931999E-2</v>
      </c>
      <c r="BW497" s="21">
        <v>2.2630623773833201E-2</v>
      </c>
      <c r="BX497" s="21">
        <v>2.29886716427662E-2</v>
      </c>
      <c r="BY497" s="21">
        <v>2.3355034981782999E-2</v>
      </c>
      <c r="BZ497" s="21">
        <v>2.37264602125054E-2</v>
      </c>
      <c r="CA497" s="21">
        <v>2.4109918704327899E-2</v>
      </c>
      <c r="CB497" s="21">
        <v>2.4499251465181001E-2</v>
      </c>
      <c r="CC497" s="21">
        <v>2.48928987138873E-2</v>
      </c>
      <c r="CD497" s="21">
        <v>2.5293442150295199E-2</v>
      </c>
      <c r="CE497" s="21">
        <v>2.56978115618244E-2</v>
      </c>
      <c r="CF497" s="21">
        <v>2.6111404136148899E-2</v>
      </c>
      <c r="CG497" s="21">
        <v>2.65373603335778E-2</v>
      </c>
      <c r="CH497" s="21">
        <v>2.69710854652216E-2</v>
      </c>
      <c r="CI497" s="21">
        <v>2.7415231602993501E-2</v>
      </c>
      <c r="CJ497" s="21">
        <v>2.78648852941966E-2</v>
      </c>
      <c r="CK497" s="21">
        <v>2.8324007040651699E-2</v>
      </c>
      <c r="CL497" s="21">
        <v>2.8788538685867199E-2</v>
      </c>
      <c r="CM497" s="21">
        <v>2.92596400513409E-2</v>
      </c>
      <c r="CN497" s="21">
        <v>2.9740252167498701E-2</v>
      </c>
      <c r="CO497" s="21">
        <v>3.0238183013802801E-2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1.28294253367927E-2</v>
      </c>
      <c r="AA498" s="21">
        <v>1.36712159660533E-2</v>
      </c>
      <c r="AB498" s="21">
        <v>1.4841151517154601E-2</v>
      </c>
      <c r="AC498" s="21">
        <v>1.53735090626762E-2</v>
      </c>
      <c r="AD498" s="21">
        <v>1.74231598118905E-2</v>
      </c>
      <c r="AE498" s="21">
        <v>1.83664206857415E-2</v>
      </c>
      <c r="AF498" s="21">
        <v>1.8652439286675499E-2</v>
      </c>
      <c r="AG498" s="21">
        <v>1.9726137349674499E-2</v>
      </c>
      <c r="AH498" s="21">
        <v>2.1480029599227499E-2</v>
      </c>
      <c r="AI498" s="21">
        <v>2.0465965589568001E-2</v>
      </c>
      <c r="AJ498" s="21">
        <v>2.2481512593960501E-2</v>
      </c>
      <c r="AK498" s="21">
        <v>2.5530207113679301E-2</v>
      </c>
      <c r="AL498" s="21">
        <v>2.9807150847705001E-2</v>
      </c>
      <c r="AM498" s="21">
        <v>3.1747461043763803E-2</v>
      </c>
      <c r="AN498" s="21">
        <v>3.6990872829813899E-2</v>
      </c>
      <c r="AO498" s="21">
        <v>3.9262717884406502E-2</v>
      </c>
      <c r="AP498" s="21">
        <v>3.7316257791346299E-2</v>
      </c>
      <c r="AQ498" s="21">
        <v>3.7261014894315901E-2</v>
      </c>
      <c r="AR498" s="21">
        <v>3.2374915946950203E-2</v>
      </c>
      <c r="AS498" s="21">
        <v>3.1446221509718902E-2</v>
      </c>
      <c r="AT498" s="21">
        <v>3.09910588521995E-2</v>
      </c>
      <c r="AU498" s="21">
        <v>3.04563664906367E-2</v>
      </c>
      <c r="AV498" s="21">
        <v>3.5067365373482901E-2</v>
      </c>
      <c r="AW498" s="21">
        <v>3.8101612388509398E-2</v>
      </c>
      <c r="AX498" s="21">
        <v>4.0078549375303099E-2</v>
      </c>
      <c r="AY498" s="21">
        <v>4.0679188651437499E-2</v>
      </c>
      <c r="AZ498" s="21">
        <v>4.1849659070426301E-2</v>
      </c>
      <c r="BA498" s="21">
        <v>3.8708363616186701E-2</v>
      </c>
      <c r="BB498" s="21">
        <v>4.0738558534671197E-2</v>
      </c>
      <c r="BC498" s="21">
        <v>4.3899048790769203E-2</v>
      </c>
      <c r="BD498" s="21">
        <v>4.5535683824697103E-2</v>
      </c>
      <c r="BE498" s="21">
        <v>4.6976366965402999E-2</v>
      </c>
      <c r="BF498" s="21">
        <v>4.8335395760300999E-2</v>
      </c>
      <c r="BG498" s="21">
        <v>4.9512847457329298E-2</v>
      </c>
      <c r="BH498" s="21">
        <v>5.0745533609664398E-2</v>
      </c>
      <c r="BI498" s="21">
        <v>5.2018595124766497E-2</v>
      </c>
      <c r="BJ498" s="21">
        <v>5.3360182979579202E-2</v>
      </c>
      <c r="BK498" s="21">
        <v>5.4771341572021702E-2</v>
      </c>
      <c r="BL498" s="21">
        <v>5.6066553812183603E-2</v>
      </c>
      <c r="BM498" s="21">
        <v>5.7391804718399102E-2</v>
      </c>
      <c r="BN498" s="21">
        <v>5.87358417275642E-2</v>
      </c>
      <c r="BO498" s="21">
        <v>6.0120458429464202E-2</v>
      </c>
      <c r="BP498" s="21">
        <v>6.1558451705549397E-2</v>
      </c>
      <c r="BQ498" s="21">
        <v>6.3068938399937602E-2</v>
      </c>
      <c r="BR498" s="21">
        <v>6.45924694498307E-2</v>
      </c>
      <c r="BS498" s="21">
        <v>6.6157507850437003E-2</v>
      </c>
      <c r="BT498" s="21">
        <v>6.7767327705304997E-2</v>
      </c>
      <c r="BU498" s="21">
        <v>6.9423914438671602E-2</v>
      </c>
      <c r="BV498" s="21">
        <v>7.0540060603098101E-2</v>
      </c>
      <c r="BW498" s="21">
        <v>7.1659441721295694E-2</v>
      </c>
      <c r="BX498" s="21">
        <v>7.27988822891288E-2</v>
      </c>
      <c r="BY498" s="21">
        <v>7.3965667915590796E-2</v>
      </c>
      <c r="BZ498" s="21">
        <v>7.5147908239729902E-2</v>
      </c>
      <c r="CA498" s="21">
        <v>7.6368170551678896E-2</v>
      </c>
      <c r="CB498" s="21">
        <v>7.7608401946564695E-2</v>
      </c>
      <c r="CC498" s="21">
        <v>7.8862119565153294E-2</v>
      </c>
      <c r="CD498" s="21">
        <v>8.0135252125860201E-2</v>
      </c>
      <c r="CE498" s="21">
        <v>8.1421704575206699E-2</v>
      </c>
      <c r="CF498" s="21">
        <v>8.2738712937654696E-2</v>
      </c>
      <c r="CG498" s="21">
        <v>8.40940658585866E-2</v>
      </c>
      <c r="CH498" s="21">
        <v>8.5473617648619604E-2</v>
      </c>
      <c r="CI498" s="21">
        <v>8.6889299052684901E-2</v>
      </c>
      <c r="CJ498" s="21">
        <v>8.8325353615292895E-2</v>
      </c>
      <c r="CK498" s="21">
        <v>8.9792028320835104E-2</v>
      </c>
      <c r="CL498" s="21">
        <v>9.12777589072373E-2</v>
      </c>
      <c r="CM498" s="21">
        <v>9.2788684528169199E-2</v>
      </c>
      <c r="CN498" s="21">
        <v>9.4330352846487997E-2</v>
      </c>
      <c r="CO498" s="21">
        <v>9.5928749540584807E-2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3.05729423865163E-2</v>
      </c>
      <c r="AA500" s="21">
        <v>3.24938452650659E-2</v>
      </c>
      <c r="AB500" s="21">
        <v>3.4947431317115703E-2</v>
      </c>
      <c r="AC500" s="21">
        <v>3.64617204735386E-2</v>
      </c>
      <c r="AD500" s="21">
        <v>3.7544573508562502E-2</v>
      </c>
      <c r="AE500" s="21">
        <v>4.2794275620599398E-2</v>
      </c>
      <c r="AF500" s="21">
        <v>4.4349023419610903E-2</v>
      </c>
      <c r="AG500" s="21">
        <v>5.1752037376724E-2</v>
      </c>
      <c r="AH500" s="21">
        <v>5.0751415541796498E-2</v>
      </c>
      <c r="AI500" s="21">
        <v>5.9081470945449702E-2</v>
      </c>
      <c r="AJ500" s="21">
        <v>7.2099074286934406E-2</v>
      </c>
      <c r="AK500" s="21">
        <v>7.5363963479241305E-2</v>
      </c>
      <c r="AL500" s="21">
        <v>8.1707138853194999E-2</v>
      </c>
      <c r="AM500" s="21">
        <v>8.2406968238974698E-2</v>
      </c>
      <c r="AN500" s="21">
        <v>8.6623829647791598E-2</v>
      </c>
      <c r="AO500" s="21">
        <v>6.7679919711855302E-2</v>
      </c>
      <c r="AP500" s="21">
        <v>4.5368095386492897E-2</v>
      </c>
      <c r="AQ500" s="21">
        <v>4.6709277253459303E-2</v>
      </c>
      <c r="AR500" s="21">
        <v>6.1738081003255701E-2</v>
      </c>
      <c r="AS500" s="21">
        <v>6.7220064964998105E-2</v>
      </c>
      <c r="AT500" s="21">
        <v>6.54514772763862E-2</v>
      </c>
      <c r="AU500" s="21">
        <v>6.9453189185486902E-2</v>
      </c>
      <c r="AV500" s="21">
        <v>7.0908658812812497E-2</v>
      </c>
      <c r="AW500" s="21">
        <v>8.1895956176521706E-2</v>
      </c>
      <c r="AX500" s="21">
        <v>8.5861501274495794E-2</v>
      </c>
      <c r="AY500" s="21">
        <v>8.23822188995742E-2</v>
      </c>
      <c r="AZ500" s="21">
        <v>8.4149922891455897E-2</v>
      </c>
      <c r="BA500" s="21">
        <v>7.7420522695860694E-2</v>
      </c>
      <c r="BB500" s="21">
        <v>7.9969806151740694E-2</v>
      </c>
      <c r="BC500" s="21">
        <v>8.5148537452347101E-2</v>
      </c>
      <c r="BD500" s="21">
        <v>8.7589019187632594E-2</v>
      </c>
      <c r="BE500" s="21">
        <v>8.9710964392425402E-2</v>
      </c>
      <c r="BF500" s="21">
        <v>9.1726899203124698E-2</v>
      </c>
      <c r="BG500" s="21">
        <v>9.3392220002069107E-2</v>
      </c>
      <c r="BH500" s="21">
        <v>9.5135420237792603E-2</v>
      </c>
      <c r="BI500" s="21">
        <v>9.6914828715609594E-2</v>
      </c>
      <c r="BJ500" s="21">
        <v>9.8757068779695201E-2</v>
      </c>
      <c r="BK500" s="21">
        <v>0.10071364829960699</v>
      </c>
      <c r="BL500" s="21">
        <v>0.102533911381543</v>
      </c>
      <c r="BM500" s="21">
        <v>0.10440834432347899</v>
      </c>
      <c r="BN500" s="21">
        <v>0.106272174634119</v>
      </c>
      <c r="BO500" s="21">
        <v>0.10818518744954</v>
      </c>
      <c r="BP500" s="21">
        <v>0.110172991555232</v>
      </c>
      <c r="BQ500" s="21">
        <v>0.11224877821424099</v>
      </c>
      <c r="BR500" s="21">
        <v>0.114341790093102</v>
      </c>
      <c r="BS500" s="21">
        <v>0.116451148198954</v>
      </c>
      <c r="BT500" s="21">
        <v>0.11863120572876</v>
      </c>
      <c r="BU500" s="21">
        <v>0.120873013289646</v>
      </c>
      <c r="BV500" s="21">
        <v>0.122389275751405</v>
      </c>
      <c r="BW500" s="21">
        <v>0.12386413628587301</v>
      </c>
      <c r="BX500" s="21">
        <v>0.12537573113761399</v>
      </c>
      <c r="BY500" s="21">
        <v>0.12692368707090201</v>
      </c>
      <c r="BZ500" s="21">
        <v>0.12848511998005599</v>
      </c>
      <c r="CA500" s="21">
        <v>0.13008476512612299</v>
      </c>
      <c r="CB500" s="21">
        <v>0.131697160805828</v>
      </c>
      <c r="CC500" s="21">
        <v>0.13331610074158001</v>
      </c>
      <c r="CD500" s="21">
        <v>0.13498079563849</v>
      </c>
      <c r="CE500" s="21">
        <v>0.136641816625127</v>
      </c>
      <c r="CF500" s="21">
        <v>0.138336852359465</v>
      </c>
      <c r="CG500" s="21">
        <v>0.140093871756438</v>
      </c>
      <c r="CH500" s="21">
        <v>0.14188273731024201</v>
      </c>
      <c r="CI500" s="21">
        <v>0.14371444687476501</v>
      </c>
      <c r="CJ500" s="21">
        <v>0.14554634767014399</v>
      </c>
      <c r="CK500" s="21">
        <v>0.14742557505111401</v>
      </c>
      <c r="CL500" s="21">
        <v>0.149302304794343</v>
      </c>
      <c r="CM500" s="21">
        <v>0.15118347730255</v>
      </c>
      <c r="CN500" s="21">
        <v>0.15310948549536399</v>
      </c>
      <c r="CO500" s="21">
        <v>0.155106518221308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4.8736896007566003E-3</v>
      </c>
      <c r="AA510" s="21">
        <v>5.06522356814159E-3</v>
      </c>
      <c r="AB510" s="21">
        <v>5.1462996230117698E-3</v>
      </c>
      <c r="AC510" s="21">
        <v>6.5629505062785197E-3</v>
      </c>
      <c r="AD510" s="21">
        <v>6.4516888996964403E-3</v>
      </c>
      <c r="AE510" s="21">
        <v>6.59353481501921E-3</v>
      </c>
      <c r="AF510" s="21">
        <v>6.90545269378901E-3</v>
      </c>
      <c r="AG510" s="21">
        <v>7.4799328050609102E-3</v>
      </c>
      <c r="AH510" s="21">
        <v>7.0818865964292696E-3</v>
      </c>
      <c r="AI510" s="21">
        <v>1.47037369512566E-2</v>
      </c>
      <c r="AJ510" s="21">
        <v>1.2743283219431901E-2</v>
      </c>
      <c r="AK510" s="21">
        <v>8.1432003019956001E-3</v>
      </c>
      <c r="AL510" s="21">
        <v>7.5456862160218196E-3</v>
      </c>
      <c r="AM510" s="21">
        <v>5.7154224211567401E-3</v>
      </c>
      <c r="AN510" s="21">
        <v>4.5582584432716199E-3</v>
      </c>
      <c r="AO510" s="21">
        <v>4.4708692556694497E-3</v>
      </c>
      <c r="AP510" s="21">
        <v>2.3781570350129102E-3</v>
      </c>
      <c r="AQ510" s="21">
        <v>1.8450400156141799E-3</v>
      </c>
      <c r="AR510" s="21">
        <v>3.4690346461025102E-3</v>
      </c>
      <c r="AS510" s="21">
        <v>3.1529972846970201E-3</v>
      </c>
      <c r="AT510" s="21">
        <v>2.4469672033653801E-3</v>
      </c>
      <c r="AU510" s="21">
        <v>2.5797918946083502E-3</v>
      </c>
      <c r="AV510" s="21">
        <v>3.5468401545805999E-3</v>
      </c>
      <c r="AW510" s="21">
        <v>3.9307327201761801E-3</v>
      </c>
      <c r="AX510" s="21">
        <v>4.13582283697845E-3</v>
      </c>
      <c r="AY510" s="21">
        <v>4.4072653527689196E-3</v>
      </c>
      <c r="AZ510" s="21">
        <v>4.4906215377063996E-3</v>
      </c>
      <c r="BA510" s="21">
        <v>4.1665331576212503E-3</v>
      </c>
      <c r="BB510" s="21">
        <v>4.3048600378565198E-3</v>
      </c>
      <c r="BC510" s="21">
        <v>4.55517862798481E-3</v>
      </c>
      <c r="BD510" s="21">
        <v>4.7100016239268799E-3</v>
      </c>
      <c r="BE510" s="21">
        <v>4.8341324461812904E-3</v>
      </c>
      <c r="BF510" s="21">
        <v>4.9212919455739398E-3</v>
      </c>
      <c r="BG510" s="21">
        <v>4.9960133641003598E-3</v>
      </c>
      <c r="BH510" s="21">
        <v>5.06037747943173E-3</v>
      </c>
      <c r="BI510" s="21">
        <v>5.1274970728697501E-3</v>
      </c>
      <c r="BJ510" s="21">
        <v>5.1956568140095697E-3</v>
      </c>
      <c r="BK510" s="21">
        <v>5.2660248563027702E-3</v>
      </c>
      <c r="BL510" s="21">
        <v>5.3197440764066496E-3</v>
      </c>
      <c r="BM510" s="21">
        <v>5.3727706000408996E-3</v>
      </c>
      <c r="BN510" s="21">
        <v>5.42521530575536E-3</v>
      </c>
      <c r="BO510" s="21">
        <v>5.4789274437312702E-3</v>
      </c>
      <c r="BP510" s="21">
        <v>5.5353705887888497E-3</v>
      </c>
      <c r="BQ510" s="21">
        <v>5.5900093196112098E-3</v>
      </c>
      <c r="BR510" s="21">
        <v>5.64324198655338E-3</v>
      </c>
      <c r="BS510" s="21">
        <v>5.6976066043146201E-3</v>
      </c>
      <c r="BT510" s="21">
        <v>5.7524738439913197E-3</v>
      </c>
      <c r="BU510" s="21">
        <v>5.8079483290364104E-3</v>
      </c>
      <c r="BV510" s="21">
        <v>5.8241235342603899E-3</v>
      </c>
      <c r="BW510" s="21">
        <v>5.8401559710569298E-3</v>
      </c>
      <c r="BX510" s="21">
        <v>5.8549247717179101E-3</v>
      </c>
      <c r="BY510" s="21">
        <v>5.8690854141263699E-3</v>
      </c>
      <c r="BZ510" s="21">
        <v>5.8833976038536401E-3</v>
      </c>
      <c r="CA510" s="21">
        <v>5.89934091860178E-3</v>
      </c>
      <c r="CB510" s="21">
        <v>5.91599165752017E-3</v>
      </c>
      <c r="CC510" s="21">
        <v>5.9326704905050699E-3</v>
      </c>
      <c r="CD510" s="21">
        <v>5.9492439780274202E-3</v>
      </c>
      <c r="CE510" s="21">
        <v>5.9663290227612497E-3</v>
      </c>
      <c r="CF510" s="21">
        <v>5.9845017583517899E-3</v>
      </c>
      <c r="CG510" s="21">
        <v>6.0045365146649604E-3</v>
      </c>
      <c r="CH510" s="21">
        <v>6.02582702526905E-3</v>
      </c>
      <c r="CI510" s="21">
        <v>6.0479928000214504E-3</v>
      </c>
      <c r="CJ510" s="21">
        <v>6.0716109046957002E-3</v>
      </c>
      <c r="CK510" s="21">
        <v>6.09584920924918E-3</v>
      </c>
      <c r="CL510" s="21">
        <v>6.1217908914449901E-3</v>
      </c>
      <c r="CM510" s="21">
        <v>6.1485694481922797E-3</v>
      </c>
      <c r="CN510" s="21">
        <v>6.1772427563451899E-3</v>
      </c>
      <c r="CO510" s="21">
        <v>6.2083494126398504E-3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5.4545369076768697E-4</v>
      </c>
      <c r="AA511" s="21">
        <v>5.7189557516689696E-4</v>
      </c>
      <c r="AB511" s="21">
        <v>5.6780763995517602E-4</v>
      </c>
      <c r="AC511" s="21">
        <v>8.5685695252444595E-4</v>
      </c>
      <c r="AD511" s="21">
        <v>6.7824124528659702E-4</v>
      </c>
      <c r="AE511" s="21">
        <v>7.68684613927206E-4</v>
      </c>
      <c r="AF511" s="21">
        <v>8.9795596052501096E-4</v>
      </c>
      <c r="AG511" s="21">
        <v>8.04661962687986E-4</v>
      </c>
      <c r="AH511" s="21">
        <v>9.7355652887028197E-4</v>
      </c>
      <c r="AI511" s="21">
        <v>2.1651363184748001E-3</v>
      </c>
      <c r="AJ511" s="21">
        <v>2.1602173236073201E-3</v>
      </c>
      <c r="AK511" s="21">
        <v>0</v>
      </c>
      <c r="AL511" s="21">
        <v>0</v>
      </c>
      <c r="AM511" s="21">
        <v>1.7994481084705901E-4</v>
      </c>
      <c r="AN511" s="21">
        <v>0</v>
      </c>
      <c r="AO511" s="21">
        <v>0</v>
      </c>
      <c r="AP511" s="21">
        <v>3.3862910616243498E-4</v>
      </c>
      <c r="AQ511" s="21">
        <v>9.1010861551674702E-4</v>
      </c>
      <c r="AR511" s="21">
        <v>1.44092158983091E-3</v>
      </c>
      <c r="AS511" s="21">
        <v>2.2425729141206602E-3</v>
      </c>
      <c r="AT511" s="21">
        <v>2.2130892864635999E-3</v>
      </c>
      <c r="AU511" s="21">
        <v>2.19181228654961E-3</v>
      </c>
      <c r="AV511" s="21">
        <v>8.0338797523342301E-4</v>
      </c>
      <c r="AW511" s="21">
        <v>8.2593876397338501E-4</v>
      </c>
      <c r="AX511" s="21">
        <v>8.6154342208476296E-4</v>
      </c>
      <c r="AY511" s="21">
        <v>9.0274955448833199E-4</v>
      </c>
      <c r="AZ511" s="21">
        <v>9.2489614513202503E-4</v>
      </c>
      <c r="BA511" s="21">
        <v>8.5993018248433804E-4</v>
      </c>
      <c r="BB511" s="21">
        <v>9.1127821351171597E-4</v>
      </c>
      <c r="BC511" s="21">
        <v>9.5554178975060797E-4</v>
      </c>
      <c r="BD511" s="21">
        <v>1.00204478382947E-3</v>
      </c>
      <c r="BE511" s="21">
        <v>1.04090582031977E-3</v>
      </c>
      <c r="BF511" s="21">
        <v>1.06983550660713E-3</v>
      </c>
      <c r="BG511" s="21">
        <v>1.09736942113325E-3</v>
      </c>
      <c r="BH511" s="21">
        <v>1.1218901105986201E-3</v>
      </c>
      <c r="BI511" s="21">
        <v>1.1475816723211601E-3</v>
      </c>
      <c r="BJ511" s="21">
        <v>1.1738434904903501E-3</v>
      </c>
      <c r="BK511" s="21">
        <v>1.20118502329768E-3</v>
      </c>
      <c r="BL511" s="21">
        <v>1.2220116225399699E-3</v>
      </c>
      <c r="BM511" s="21">
        <v>1.2428694906901701E-3</v>
      </c>
      <c r="BN511" s="21">
        <v>1.26385704179369E-3</v>
      </c>
      <c r="BO511" s="21">
        <v>1.28538568167356E-3</v>
      </c>
      <c r="BP511" s="21">
        <v>1.3079883848975001E-3</v>
      </c>
      <c r="BQ511" s="21">
        <v>1.33081654335908E-3</v>
      </c>
      <c r="BR511" s="21">
        <v>1.35347901125863E-3</v>
      </c>
      <c r="BS511" s="21">
        <v>1.3766649668068901E-3</v>
      </c>
      <c r="BT511" s="21">
        <v>1.4002623659175001E-3</v>
      </c>
      <c r="BU511" s="21">
        <v>1.4243836737820299E-3</v>
      </c>
      <c r="BV511" s="21">
        <v>1.4415539276061401E-3</v>
      </c>
      <c r="BW511" s="21">
        <v>1.4587806707719499E-3</v>
      </c>
      <c r="BX511" s="21">
        <v>1.47573816455841E-3</v>
      </c>
      <c r="BY511" s="21">
        <v>1.4927833932447301E-3</v>
      </c>
      <c r="BZ511" s="21">
        <v>1.5106337964729199E-3</v>
      </c>
      <c r="CA511" s="21">
        <v>1.52888987839656E-3</v>
      </c>
      <c r="CB511" s="21">
        <v>1.54750381190845E-3</v>
      </c>
      <c r="CC511" s="21">
        <v>1.5663061505965499E-3</v>
      </c>
      <c r="CD511" s="21">
        <v>1.58507973106504E-3</v>
      </c>
      <c r="CE511" s="21">
        <v>1.6041550329685299E-3</v>
      </c>
      <c r="CF511" s="21">
        <v>1.6239880734474699E-3</v>
      </c>
      <c r="CG511" s="21">
        <v>1.64472243980333E-3</v>
      </c>
      <c r="CH511" s="21">
        <v>1.66615856271068E-3</v>
      </c>
      <c r="CI511" s="21">
        <v>1.6881998647882001E-3</v>
      </c>
      <c r="CJ511" s="21">
        <v>1.7109117823316401E-3</v>
      </c>
      <c r="CK511" s="21">
        <v>1.7342947644651699E-3</v>
      </c>
      <c r="CL511" s="21">
        <v>1.75846758735048E-3</v>
      </c>
      <c r="CM511" s="21">
        <v>1.78324976773693E-3</v>
      </c>
      <c r="CN511" s="21">
        <v>1.8090775057329699E-3</v>
      </c>
      <c r="CO511" s="21">
        <v>1.8363377704685999E-3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8.8172428736373806E-3</v>
      </c>
      <c r="AA512" s="21">
        <v>9.2338980454620394E-3</v>
      </c>
      <c r="AB512" s="21">
        <v>9.1912532649733505E-3</v>
      </c>
      <c r="AC512" s="21">
        <v>1.36245682159207E-2</v>
      </c>
      <c r="AD512" s="21">
        <v>1.10462536547356E-2</v>
      </c>
      <c r="AE512" s="21">
        <v>1.23606344950268E-2</v>
      </c>
      <c r="AF512" s="21">
        <v>1.42782575779941E-2</v>
      </c>
      <c r="AG512" s="21">
        <v>1.30607725126081E-2</v>
      </c>
      <c r="AH512" s="21">
        <v>1.93564163135043E-2</v>
      </c>
      <c r="AI512" s="21">
        <v>2.7933216011642802E-2</v>
      </c>
      <c r="AJ512" s="21">
        <v>2.2566518603096501E-2</v>
      </c>
      <c r="AK512" s="21">
        <v>1.9049465487826499E-2</v>
      </c>
      <c r="AL512" s="21">
        <v>1.92599480655977E-2</v>
      </c>
      <c r="AM512" s="21">
        <v>1.8235106659935999E-2</v>
      </c>
      <c r="AN512" s="21">
        <v>1.6569172408647199E-2</v>
      </c>
      <c r="AO512" s="21">
        <v>9.1831052575341698E-3</v>
      </c>
      <c r="AP512" s="21">
        <v>1.1238127691808901E-2</v>
      </c>
      <c r="AQ512" s="21">
        <v>9.9199432233467999E-3</v>
      </c>
      <c r="AR512" s="21">
        <v>5.60962248851073E-3</v>
      </c>
      <c r="AS512" s="21">
        <v>9.8266169717558804E-3</v>
      </c>
      <c r="AT512" s="21">
        <v>9.3181185480723308E-3</v>
      </c>
      <c r="AU512" s="21">
        <v>3.93850715789959E-3</v>
      </c>
      <c r="AV512" s="21">
        <v>7.9612847345260796E-3</v>
      </c>
      <c r="AW512" s="21">
        <v>8.5586898558352494E-3</v>
      </c>
      <c r="AX512" s="21">
        <v>8.8806329218941906E-3</v>
      </c>
      <c r="AY512" s="21">
        <v>9.5459079279988507E-3</v>
      </c>
      <c r="AZ512" s="21">
        <v>9.7550378302232992E-3</v>
      </c>
      <c r="BA512" s="21">
        <v>9.1280873329588497E-3</v>
      </c>
      <c r="BB512" s="21">
        <v>9.6329320765818401E-3</v>
      </c>
      <c r="BC512" s="21">
        <v>1.00933493731127E-2</v>
      </c>
      <c r="BD512" s="21">
        <v>1.05458204969376E-2</v>
      </c>
      <c r="BE512" s="21">
        <v>1.09078542222181E-2</v>
      </c>
      <c r="BF512" s="21">
        <v>1.1159508652026501E-2</v>
      </c>
      <c r="BG512" s="21">
        <v>1.1395223216522799E-2</v>
      </c>
      <c r="BH512" s="21">
        <v>1.15958092224812E-2</v>
      </c>
      <c r="BI512" s="21">
        <v>1.18067433625047E-2</v>
      </c>
      <c r="BJ512" s="21">
        <v>1.2021275646848699E-2</v>
      </c>
      <c r="BK512" s="21">
        <v>1.22443850845262E-2</v>
      </c>
      <c r="BL512" s="21">
        <v>1.24213878769009E-2</v>
      </c>
      <c r="BM512" s="21">
        <v>1.2597732768033601E-2</v>
      </c>
      <c r="BN512" s="21">
        <v>1.2773451287516901E-2</v>
      </c>
      <c r="BO512" s="21">
        <v>1.29543324023416E-2</v>
      </c>
      <c r="BP512" s="21">
        <v>1.31473171536055E-2</v>
      </c>
      <c r="BQ512" s="21">
        <v>1.33475799439263E-2</v>
      </c>
      <c r="BR512" s="21">
        <v>1.3543411501766E-2</v>
      </c>
      <c r="BS512" s="21">
        <v>1.37445376935542E-2</v>
      </c>
      <c r="BT512" s="21">
        <v>1.39494876043035E-2</v>
      </c>
      <c r="BU512" s="21">
        <v>1.41585631981285E-2</v>
      </c>
      <c r="BV512" s="21">
        <v>1.42875092052436E-2</v>
      </c>
      <c r="BW512" s="21">
        <v>1.44162944259366E-2</v>
      </c>
      <c r="BX512" s="21">
        <v>1.45419897413607E-2</v>
      </c>
      <c r="BY512" s="21">
        <v>1.46663877292751E-2</v>
      </c>
      <c r="BZ512" s="21">
        <v>1.47906046732097E-2</v>
      </c>
      <c r="CA512" s="21">
        <v>1.49303563148216E-2</v>
      </c>
      <c r="CB512" s="21">
        <v>1.50733035707451E-2</v>
      </c>
      <c r="CC512" s="21">
        <v>1.52174457950495E-2</v>
      </c>
      <c r="CD512" s="21">
        <v>1.5361461540804601E-2</v>
      </c>
      <c r="CE512" s="21">
        <v>1.5508261525918301E-2</v>
      </c>
      <c r="CF512" s="21">
        <v>1.5660228796468799E-2</v>
      </c>
      <c r="CG512" s="21">
        <v>1.58195421730698E-2</v>
      </c>
      <c r="CH512" s="21">
        <v>1.5984130793501299E-2</v>
      </c>
      <c r="CI512" s="21">
        <v>1.6152612519832101E-2</v>
      </c>
      <c r="CJ512" s="21">
        <v>1.6326197712050801E-2</v>
      </c>
      <c r="CK512" s="21">
        <v>1.6504133023858801E-2</v>
      </c>
      <c r="CL512" s="21">
        <v>1.6688232430668502E-2</v>
      </c>
      <c r="CM512" s="21">
        <v>1.68761195889259E-2</v>
      </c>
      <c r="CN512" s="21">
        <v>1.7071508466777199E-2</v>
      </c>
      <c r="CO512" s="21">
        <v>1.7277942919433201E-2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1.3711635427511E-3</v>
      </c>
      <c r="AI513" s="21">
        <v>2.2303377056250998E-3</v>
      </c>
      <c r="AJ513" s="21">
        <v>2.9512857363344202E-3</v>
      </c>
      <c r="AK513" s="21">
        <v>3.6121522238321099E-3</v>
      </c>
      <c r="AL513" s="21">
        <v>3.47396691390005E-3</v>
      </c>
      <c r="AM513" s="21">
        <v>3.49370055814107E-3</v>
      </c>
      <c r="AN513" s="21">
        <v>6.0642110511224603E-3</v>
      </c>
      <c r="AO513" s="21">
        <v>4.8153871672219897E-3</v>
      </c>
      <c r="AP513" s="21">
        <v>3.8943052985093199E-3</v>
      </c>
      <c r="AQ513" s="21">
        <v>5.3905250394421199E-3</v>
      </c>
      <c r="AR513" s="21">
        <v>5.5415774949883903E-3</v>
      </c>
      <c r="AS513" s="21">
        <v>4.0867867935089003E-3</v>
      </c>
      <c r="AT513" s="21">
        <v>3.6916493318344102E-3</v>
      </c>
      <c r="AU513" s="21">
        <v>3.60305868389337E-3</v>
      </c>
      <c r="AV513" s="21">
        <v>4.1749176042877199E-3</v>
      </c>
      <c r="AW513" s="21">
        <v>4.3989175240363703E-3</v>
      </c>
      <c r="AX513" s="21">
        <v>4.3015412599966604E-3</v>
      </c>
      <c r="AY513" s="21">
        <v>4.9947133750722003E-3</v>
      </c>
      <c r="AZ513" s="21">
        <v>5.1319869967883999E-3</v>
      </c>
      <c r="BA513" s="21">
        <v>4.9911062094264002E-3</v>
      </c>
      <c r="BB513" s="21">
        <v>5.5838141573401404E-3</v>
      </c>
      <c r="BC513" s="21">
        <v>5.6731272146667202E-3</v>
      </c>
      <c r="BD513" s="21">
        <v>6.0815089069635999E-3</v>
      </c>
      <c r="BE513" s="21">
        <v>6.3914423048707404E-3</v>
      </c>
      <c r="BF513" s="21">
        <v>6.5851429598518E-3</v>
      </c>
      <c r="BG513" s="21">
        <v>6.7888962131865804E-3</v>
      </c>
      <c r="BH513" s="21">
        <v>6.9488440321915203E-3</v>
      </c>
      <c r="BI513" s="21">
        <v>7.1201118828841002E-3</v>
      </c>
      <c r="BJ513" s="21">
        <v>7.2934366226607003E-3</v>
      </c>
      <c r="BK513" s="21">
        <v>7.47538613022454E-3</v>
      </c>
      <c r="BL513" s="21">
        <v>7.6361033953373696E-3</v>
      </c>
      <c r="BM513" s="21">
        <v>7.7970703012340799E-3</v>
      </c>
      <c r="BN513" s="21">
        <v>7.9570188146060993E-3</v>
      </c>
      <c r="BO513" s="21">
        <v>8.1234387558390703E-3</v>
      </c>
      <c r="BP513" s="21">
        <v>8.3078182163494E-3</v>
      </c>
      <c r="BQ513" s="21">
        <v>8.5202379554709991E-3</v>
      </c>
      <c r="BR513" s="21">
        <v>8.7254568754918799E-3</v>
      </c>
      <c r="BS513" s="21">
        <v>8.9382577556116494E-3</v>
      </c>
      <c r="BT513" s="21">
        <v>9.1574206380650204E-3</v>
      </c>
      <c r="BU513" s="21">
        <v>9.3824319962415997E-3</v>
      </c>
      <c r="BV513" s="21">
        <v>9.5683356082530893E-3</v>
      </c>
      <c r="BW513" s="21">
        <v>9.75373004320511E-3</v>
      </c>
      <c r="BX513" s="21">
        <v>9.9366630303515703E-3</v>
      </c>
      <c r="BY513" s="21">
        <v>1.0116934069327699E-2</v>
      </c>
      <c r="BZ513" s="21">
        <v>1.02883217691458E-2</v>
      </c>
      <c r="CA513" s="21">
        <v>1.0499273741547801E-2</v>
      </c>
      <c r="CB513" s="21">
        <v>1.0714307136736699E-2</v>
      </c>
      <c r="CC513" s="21">
        <v>1.0931249236285899E-2</v>
      </c>
      <c r="CD513" s="21">
        <v>1.11484662132528E-2</v>
      </c>
      <c r="CE513" s="21">
        <v>1.1369737367263899E-2</v>
      </c>
      <c r="CF513" s="21">
        <v>1.1596105679340199E-2</v>
      </c>
      <c r="CG513" s="21">
        <v>1.1830197943511899E-2</v>
      </c>
      <c r="CH513" s="21">
        <v>1.2069625701959401E-2</v>
      </c>
      <c r="CI513" s="21">
        <v>1.23123510582741E-2</v>
      </c>
      <c r="CJ513" s="21">
        <v>1.2559407623394501E-2</v>
      </c>
      <c r="CK513" s="21">
        <v>1.2811569626863299E-2</v>
      </c>
      <c r="CL513" s="21">
        <v>1.30693508303923E-2</v>
      </c>
      <c r="CM513" s="21">
        <v>1.33301995718971E-2</v>
      </c>
      <c r="CN513" s="21">
        <v>1.35977612725368E-2</v>
      </c>
      <c r="CO513" s="21">
        <v>1.38775993405686E-2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3.6336938490854902E-3</v>
      </c>
      <c r="AA515" s="21">
        <v>3.8468580842518901E-3</v>
      </c>
      <c r="AB515" s="21">
        <v>3.9558538274887299E-3</v>
      </c>
      <c r="AC515" s="21">
        <v>4.85401807808094E-3</v>
      </c>
      <c r="AD515" s="21">
        <v>4.7584161271200702E-3</v>
      </c>
      <c r="AE515" s="21">
        <v>5.2971115530117303E-3</v>
      </c>
      <c r="AF515" s="21">
        <v>5.3731529059473197E-3</v>
      </c>
      <c r="AG515" s="21">
        <v>5.9061257135229299E-3</v>
      </c>
      <c r="AH515" s="21">
        <v>1.29900858967961E-3</v>
      </c>
      <c r="AI515" s="21">
        <v>8.4836113658839495E-4</v>
      </c>
      <c r="AJ515" s="21">
        <v>2.49864162850174E-3</v>
      </c>
      <c r="AK515" s="21">
        <v>0</v>
      </c>
      <c r="AL515" s="21">
        <v>1.91312282671434E-3</v>
      </c>
      <c r="AM515" s="21">
        <v>1.6561837788569699E-3</v>
      </c>
      <c r="AN515" s="21">
        <v>1.5724512426310601E-3</v>
      </c>
      <c r="AO515" s="21">
        <v>4.3302916525247E-4</v>
      </c>
      <c r="AP515" s="21">
        <v>1.4431514829506E-3</v>
      </c>
      <c r="AQ515" s="21">
        <v>2.2194734160714902E-3</v>
      </c>
      <c r="AR515" s="21">
        <v>4.9766744945964198E-3</v>
      </c>
      <c r="AS515" s="21">
        <v>2.75252747246075E-3</v>
      </c>
      <c r="AT515" s="21">
        <v>2.4221353297398098E-3</v>
      </c>
      <c r="AU515" s="21">
        <v>2.6500692568367699E-3</v>
      </c>
      <c r="AV515" s="21">
        <v>4.4813967314367301E-3</v>
      </c>
      <c r="AW515" s="21">
        <v>4.6042234872223598E-3</v>
      </c>
      <c r="AX515" s="21">
        <v>4.8106680291305501E-3</v>
      </c>
      <c r="AY515" s="21">
        <v>5.0272262700886998E-3</v>
      </c>
      <c r="AZ515" s="21">
        <v>5.1501469554546099E-3</v>
      </c>
      <c r="BA515" s="21">
        <v>4.7822992205313998E-3</v>
      </c>
      <c r="BB515" s="21">
        <v>5.0596810429792997E-3</v>
      </c>
      <c r="BC515" s="21">
        <v>5.3104937544429997E-3</v>
      </c>
      <c r="BD515" s="21">
        <v>5.5652661643053299E-3</v>
      </c>
      <c r="BE515" s="21">
        <v>5.7790408744216497E-3</v>
      </c>
      <c r="BF515" s="21">
        <v>5.9392107603544898E-3</v>
      </c>
      <c r="BG515" s="21">
        <v>6.0911145738547397E-3</v>
      </c>
      <c r="BH515" s="21">
        <v>6.2269913978907901E-3</v>
      </c>
      <c r="BI515" s="21">
        <v>6.3692541936849504E-3</v>
      </c>
      <c r="BJ515" s="21">
        <v>6.5147231085414996E-3</v>
      </c>
      <c r="BK515" s="21">
        <v>6.6661311608231799E-3</v>
      </c>
      <c r="BL515" s="21">
        <v>6.7808477771970996E-3</v>
      </c>
      <c r="BM515" s="21">
        <v>6.8957363967964503E-3</v>
      </c>
      <c r="BN515" s="21">
        <v>7.0113953699645999E-3</v>
      </c>
      <c r="BO515" s="21">
        <v>7.1299710393418697E-3</v>
      </c>
      <c r="BP515" s="21">
        <v>7.2541944428295996E-3</v>
      </c>
      <c r="BQ515" s="21">
        <v>7.3789297848751399E-3</v>
      </c>
      <c r="BR515" s="21">
        <v>7.5029168308554904E-3</v>
      </c>
      <c r="BS515" s="21">
        <v>7.62968903306407E-3</v>
      </c>
      <c r="BT515" s="21">
        <v>7.75863909387984E-3</v>
      </c>
      <c r="BU515" s="21">
        <v>7.8904248295249297E-3</v>
      </c>
      <c r="BV515" s="21">
        <v>7.9835195917666406E-3</v>
      </c>
      <c r="BW515" s="21">
        <v>8.0769517364739501E-3</v>
      </c>
      <c r="BX515" s="21">
        <v>8.1689114555775193E-3</v>
      </c>
      <c r="BY515" s="21">
        <v>8.2614471002018797E-3</v>
      </c>
      <c r="BZ515" s="21">
        <v>8.3588367669429897E-3</v>
      </c>
      <c r="CA515" s="21">
        <v>8.4574498507032497E-3</v>
      </c>
      <c r="CB515" s="21">
        <v>8.55799741364917E-3</v>
      </c>
      <c r="CC515" s="21">
        <v>8.6595701240221104E-3</v>
      </c>
      <c r="CD515" s="21">
        <v>8.7609706413881595E-3</v>
      </c>
      <c r="CE515" s="21">
        <v>8.8639851980613499E-3</v>
      </c>
      <c r="CF515" s="21">
        <v>8.9711943352427295E-3</v>
      </c>
      <c r="CG515" s="21">
        <v>9.0833468081462105E-3</v>
      </c>
      <c r="CH515" s="21">
        <v>9.1993668987068108E-3</v>
      </c>
      <c r="CI515" s="21">
        <v>9.3187585151189006E-3</v>
      </c>
      <c r="CJ515" s="21">
        <v>9.4418674208423693E-3</v>
      </c>
      <c r="CK515" s="21">
        <v>9.5686746989507195E-3</v>
      </c>
      <c r="CL515" s="21">
        <v>9.6998457691686094E-3</v>
      </c>
      <c r="CM515" s="21">
        <v>9.8344186598692904E-3</v>
      </c>
      <c r="CN515" s="21">
        <v>9.9747882876169095E-3</v>
      </c>
      <c r="CO515" s="21">
        <v>1.01230146230591E-2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4.2325268787234901E-3</v>
      </c>
      <c r="AA517" s="21">
        <v>4.52871105080119E-3</v>
      </c>
      <c r="AB517" s="21">
        <v>4.8319276470480104E-3</v>
      </c>
      <c r="AC517" s="21">
        <v>4.54879136472043E-3</v>
      </c>
      <c r="AD517" s="21">
        <v>5.8532813571710004E-3</v>
      </c>
      <c r="AE517" s="21">
        <v>6.3981826336152398E-3</v>
      </c>
      <c r="AF517" s="21">
        <v>5.4709135924643198E-3</v>
      </c>
      <c r="AG517" s="21">
        <v>7.5854310210158498E-3</v>
      </c>
      <c r="AH517" s="21">
        <v>3.9791134141959504E-3</v>
      </c>
      <c r="AI517" s="21">
        <v>0</v>
      </c>
      <c r="AJ517" s="21">
        <v>0</v>
      </c>
      <c r="AK517" s="21">
        <v>1.40304893426041E-3</v>
      </c>
      <c r="AL517" s="21">
        <v>5.4547338726840602E-4</v>
      </c>
      <c r="AM517" s="21">
        <v>0</v>
      </c>
      <c r="AN517" s="29">
        <v>5.8295899694405202E-5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9">
        <v>5.9150830410791801E-5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5.2064576115289497E-4</v>
      </c>
      <c r="AA518" s="21">
        <v>5.5698496239852096E-4</v>
      </c>
      <c r="AB518" s="21">
        <v>5.9393566201549101E-4</v>
      </c>
      <c r="AC518" s="21">
        <v>5.6173268776480898E-4</v>
      </c>
      <c r="AD518" s="21">
        <v>7.1940209600840496E-4</v>
      </c>
      <c r="AE518" s="21">
        <v>7.8659384308790595E-4</v>
      </c>
      <c r="AF518" s="21">
        <v>6.7453649016858898E-4</v>
      </c>
      <c r="AG518" s="21">
        <v>9.3169407319898599E-4</v>
      </c>
      <c r="AH518" s="21">
        <v>4.3707239940203103E-4</v>
      </c>
      <c r="AI518" s="21">
        <v>3.1298152148957699E-4</v>
      </c>
      <c r="AJ518" s="21">
        <v>1.91631881106271E-3</v>
      </c>
      <c r="AK518" s="21">
        <v>4.2609857343374301E-4</v>
      </c>
      <c r="AL518" s="21">
        <v>9.9349394512043094E-4</v>
      </c>
      <c r="AM518" s="21">
        <v>5.7690813726286503E-4</v>
      </c>
      <c r="AN518" s="21">
        <v>4.2678994547555598E-4</v>
      </c>
      <c r="AO518" s="21">
        <v>6.2299093169254605E-4</v>
      </c>
      <c r="AP518" s="21">
        <v>1.40073021529367E-3</v>
      </c>
      <c r="AQ518" s="21">
        <v>7.9538626419978198E-4</v>
      </c>
      <c r="AR518" s="21">
        <v>1.48362054915065E-3</v>
      </c>
      <c r="AS518" s="21">
        <v>1.9542073208620599E-3</v>
      </c>
      <c r="AT518" s="21">
        <v>1.99274164712669E-3</v>
      </c>
      <c r="AU518" s="21">
        <v>1.92300234065464E-3</v>
      </c>
      <c r="AV518" s="21">
        <v>1.1023014284852601E-3</v>
      </c>
      <c r="AW518" s="21">
        <v>1.16168068391345E-3</v>
      </c>
      <c r="AX518" s="21">
        <v>1.1353447482986001E-3</v>
      </c>
      <c r="AY518" s="21">
        <v>1.31942406733296E-3</v>
      </c>
      <c r="AZ518" s="21">
        <v>1.35571751179347E-3</v>
      </c>
      <c r="BA518" s="21">
        <v>1.3189567176349901E-3</v>
      </c>
      <c r="BB518" s="21">
        <v>1.4761711508893801E-3</v>
      </c>
      <c r="BC518" s="21">
        <v>1.4994406581219E-3</v>
      </c>
      <c r="BD518" s="21">
        <v>1.6076348888645099E-3</v>
      </c>
      <c r="BE518" s="21">
        <v>1.68970572150148E-3</v>
      </c>
      <c r="BF518" s="21">
        <v>1.7409444921197301E-3</v>
      </c>
      <c r="BG518" s="21">
        <v>1.7948757908489499E-3</v>
      </c>
      <c r="BH518" s="21">
        <v>1.83717879626732E-3</v>
      </c>
      <c r="BI518" s="21">
        <v>1.8824822244392699E-3</v>
      </c>
      <c r="BJ518" s="21">
        <v>1.9283267233810601E-3</v>
      </c>
      <c r="BK518" s="21">
        <v>1.9764550934886502E-3</v>
      </c>
      <c r="BL518" s="21">
        <v>2.0190054956549402E-3</v>
      </c>
      <c r="BM518" s="21">
        <v>2.0616220034507401E-3</v>
      </c>
      <c r="BN518" s="21">
        <v>2.10396587584569E-3</v>
      </c>
      <c r="BO518" s="21">
        <v>2.1480265048493298E-3</v>
      </c>
      <c r="BP518" s="21">
        <v>2.19685640335385E-3</v>
      </c>
      <c r="BQ518" s="21">
        <v>2.2531492969152002E-3</v>
      </c>
      <c r="BR518" s="21">
        <v>2.30752691441368E-3</v>
      </c>
      <c r="BS518" s="21">
        <v>2.3639171651235998E-3</v>
      </c>
      <c r="BT518" s="21">
        <v>2.42199653120694E-3</v>
      </c>
      <c r="BU518" s="21">
        <v>2.4816269936683501E-3</v>
      </c>
      <c r="BV518" s="21">
        <v>2.5309252418784299E-3</v>
      </c>
      <c r="BW518" s="21">
        <v>2.5800872736709002E-3</v>
      </c>
      <c r="BX518" s="21">
        <v>2.6285970569273199E-3</v>
      </c>
      <c r="BY518" s="21">
        <v>2.67639709890402E-3</v>
      </c>
      <c r="BZ518" s="21">
        <v>2.7218227228744301E-3</v>
      </c>
      <c r="CA518" s="21">
        <v>2.77777747540996E-3</v>
      </c>
      <c r="CB518" s="21">
        <v>2.8348147669241199E-3</v>
      </c>
      <c r="CC518" s="21">
        <v>2.8923580725320201E-3</v>
      </c>
      <c r="CD518" s="21">
        <v>2.9499748940820399E-3</v>
      </c>
      <c r="CE518" s="21">
        <v>3.0086676468682699E-3</v>
      </c>
      <c r="CF518" s="21">
        <v>3.0687087688541499E-3</v>
      </c>
      <c r="CG518" s="21">
        <v>3.13079597815131E-3</v>
      </c>
      <c r="CH518" s="21">
        <v>3.19429565713424E-3</v>
      </c>
      <c r="CI518" s="21">
        <v>3.25866633759416E-3</v>
      </c>
      <c r="CJ518" s="21">
        <v>3.3241824600738199E-3</v>
      </c>
      <c r="CK518" s="21">
        <v>3.39105015434154E-3</v>
      </c>
      <c r="CL518" s="21">
        <v>3.4594048393729602E-3</v>
      </c>
      <c r="CM518" s="21">
        <v>3.5285692254165002E-3</v>
      </c>
      <c r="CN518" s="21">
        <v>3.5995088659482601E-3</v>
      </c>
      <c r="CO518" s="21">
        <v>3.67370053626984E-3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3.9020088391547997E-2</v>
      </c>
      <c r="AA519" s="21">
        <v>4.1268697610095502E-2</v>
      </c>
      <c r="AB519" s="21">
        <v>4.29617857915243E-2</v>
      </c>
      <c r="AC519" s="21">
        <v>4.8000861342949397E-2</v>
      </c>
      <c r="AD519" s="21">
        <v>5.2457398060648801E-2</v>
      </c>
      <c r="AE519" s="21">
        <v>5.65431306004971E-2</v>
      </c>
      <c r="AF519" s="21">
        <v>5.39540725253208E-2</v>
      </c>
      <c r="AG519" s="21">
        <v>6.5085487749298898E-2</v>
      </c>
      <c r="AH519" s="21">
        <v>4.9994279256652299E-2</v>
      </c>
      <c r="AI519" s="21">
        <v>7.1089879965946498E-2</v>
      </c>
      <c r="AJ519" s="21">
        <v>7.9987873492587194E-2</v>
      </c>
      <c r="AK519" s="21">
        <v>5.5092539882325403E-2</v>
      </c>
      <c r="AL519" s="21">
        <v>6.0506289026950898E-2</v>
      </c>
      <c r="AM519" s="21">
        <v>6.9011078205311396E-2</v>
      </c>
      <c r="AN519" s="21">
        <v>7.5148813439220502E-2</v>
      </c>
      <c r="AO519" s="21">
        <v>8.9946498683398005E-2</v>
      </c>
      <c r="AP519" s="21">
        <v>6.6248897746854801E-2</v>
      </c>
      <c r="AQ519" s="21">
        <v>8.3509667303049304E-2</v>
      </c>
      <c r="AR519" s="21">
        <v>8.6162850894964796E-2</v>
      </c>
      <c r="AS519" s="21">
        <v>8.7605319277156493E-2</v>
      </c>
      <c r="AT519" s="21">
        <v>8.9374684052048695E-2</v>
      </c>
      <c r="AU519" s="21">
        <v>9.7153637554814695E-2</v>
      </c>
      <c r="AV519" s="21">
        <v>0.104206322760799</v>
      </c>
      <c r="AW519" s="21">
        <v>0.110658779505957</v>
      </c>
      <c r="AX519" s="21">
        <v>0.112211453583709</v>
      </c>
      <c r="AY519" s="21">
        <v>0.124093421744655</v>
      </c>
      <c r="AZ519" s="21">
        <v>0.12712344185553001</v>
      </c>
      <c r="BA519" s="21">
        <v>0.120801730047864</v>
      </c>
      <c r="BB519" s="21">
        <v>0.130740355821028</v>
      </c>
      <c r="BC519" s="21">
        <v>0.135197254894417</v>
      </c>
      <c r="BD519" s="21">
        <v>0.142865100834248</v>
      </c>
      <c r="BE519" s="21">
        <v>0.14884996943465201</v>
      </c>
      <c r="BF519" s="21">
        <v>0.15281315149900501</v>
      </c>
      <c r="BG519" s="21">
        <v>0.15675699795119799</v>
      </c>
      <c r="BH519" s="21">
        <v>0.15999014383041199</v>
      </c>
      <c r="BI519" s="21">
        <v>0.16342004912335401</v>
      </c>
      <c r="BJ519" s="21">
        <v>0.16690130981236301</v>
      </c>
      <c r="BK519" s="21">
        <v>0.17053930700923201</v>
      </c>
      <c r="BL519" s="21">
        <v>0.173580897813982</v>
      </c>
      <c r="BM519" s="21">
        <v>0.17662110215891999</v>
      </c>
      <c r="BN519" s="21">
        <v>0.17964847194655501</v>
      </c>
      <c r="BO519" s="21">
        <v>0.18278183187720901</v>
      </c>
      <c r="BP519" s="21">
        <v>0.18618956906818199</v>
      </c>
      <c r="BQ519" s="21">
        <v>0.189931979477166</v>
      </c>
      <c r="BR519" s="21">
        <v>0.19357037746639699</v>
      </c>
      <c r="BS519" s="21">
        <v>0.19732667458912601</v>
      </c>
      <c r="BT519" s="21">
        <v>0.201177514036849</v>
      </c>
      <c r="BU519" s="21">
        <v>0.20512103840707999</v>
      </c>
      <c r="BV519" s="21">
        <v>0.208059156283525</v>
      </c>
      <c r="BW519" s="21">
        <v>0.21099175107410401</v>
      </c>
      <c r="BX519" s="21">
        <v>0.213875893385893</v>
      </c>
      <c r="BY519" s="21">
        <v>0.21672563567884601</v>
      </c>
      <c r="BZ519" s="21">
        <v>0.21949396583526401</v>
      </c>
      <c r="CA519" s="21">
        <v>0.222770004008853</v>
      </c>
      <c r="CB519" s="21">
        <v>0.22611269699386999</v>
      </c>
      <c r="CC519" s="21">
        <v>0.22948486151894501</v>
      </c>
      <c r="CD519" s="21">
        <v>0.23285863477597801</v>
      </c>
      <c r="CE519" s="21">
        <v>0.23629541071205401</v>
      </c>
      <c r="CF519" s="21">
        <v>0.23982692268838801</v>
      </c>
      <c r="CG519" s="21">
        <v>0.243495806761091</v>
      </c>
      <c r="CH519" s="21">
        <v>0.24726186440687001</v>
      </c>
      <c r="CI519" s="21">
        <v>0.25109421414243899</v>
      </c>
      <c r="CJ519" s="21">
        <v>0.25501204967721502</v>
      </c>
      <c r="CK519" s="21">
        <v>0.25901830309188201</v>
      </c>
      <c r="CL519" s="21">
        <v>0.26313149494205401</v>
      </c>
      <c r="CM519" s="21">
        <v>0.26730800843171998</v>
      </c>
      <c r="CN519" s="21">
        <v>0.27161442413874598</v>
      </c>
      <c r="CO519" s="21">
        <v>0.27613505745445699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2.3997537530679298E-2</v>
      </c>
      <c r="AA521" s="21">
        <v>2.4895880003106999E-2</v>
      </c>
      <c r="AB521" s="21">
        <v>2.55687486125258E-2</v>
      </c>
      <c r="AC521" s="21">
        <v>3.00467794427597E-2</v>
      </c>
      <c r="AD521" s="21">
        <v>3.25359716875218E-2</v>
      </c>
      <c r="AE521" s="21">
        <v>3.2156874139268397E-2</v>
      </c>
      <c r="AF521" s="21">
        <v>3.1858694721389802E-2</v>
      </c>
      <c r="AG521" s="21">
        <v>3.7645595941030001E-2</v>
      </c>
      <c r="AH521" s="21">
        <v>5.8032688272386099E-2</v>
      </c>
      <c r="AI521" s="21">
        <v>4.0660392103615897E-2</v>
      </c>
      <c r="AJ521" s="21">
        <v>5.7401188702928298E-2</v>
      </c>
      <c r="AK521" s="21">
        <v>6.4770077127568201E-2</v>
      </c>
      <c r="AL521" s="21">
        <v>6.5069283809609996E-2</v>
      </c>
      <c r="AM521" s="21">
        <v>6.4474410591472506E-2</v>
      </c>
      <c r="AN521" s="21">
        <v>6.5109039221952297E-2</v>
      </c>
      <c r="AO521" s="21">
        <v>8.9834659426422395E-2</v>
      </c>
      <c r="AP521" s="21">
        <v>8.9412779163589404E-2</v>
      </c>
      <c r="AQ521" s="21">
        <v>9.2503990856475607E-2</v>
      </c>
      <c r="AR521" s="21">
        <v>0.110779314218269</v>
      </c>
      <c r="AS521" s="21">
        <v>0.104358200738525</v>
      </c>
      <c r="AT521" s="21">
        <v>0.115599842366676</v>
      </c>
      <c r="AU521" s="21">
        <v>0.132443934254867</v>
      </c>
      <c r="AV521" s="21">
        <v>0.13392983558649099</v>
      </c>
      <c r="AW521" s="21">
        <v>0.15116381655983999</v>
      </c>
      <c r="AX521" s="21">
        <v>0.158080305705394</v>
      </c>
      <c r="AY521" s="21">
        <v>0.171103490042679</v>
      </c>
      <c r="AZ521" s="21">
        <v>0.17423065192313</v>
      </c>
      <c r="BA521" s="21">
        <v>0.16253830272834099</v>
      </c>
      <c r="BB521" s="21">
        <v>0.168451438946984</v>
      </c>
      <c r="BC521" s="21">
        <v>0.177739927524799</v>
      </c>
      <c r="BD521" s="21">
        <v>0.18389678863648601</v>
      </c>
      <c r="BE521" s="21">
        <v>0.18866707820540801</v>
      </c>
      <c r="BF521" s="21">
        <v>0.191819123428492</v>
      </c>
      <c r="BG521" s="21">
        <v>0.19452544667194199</v>
      </c>
      <c r="BH521" s="21">
        <v>0.19674350887198599</v>
      </c>
      <c r="BI521" s="21">
        <v>0.199068732193246</v>
      </c>
      <c r="BJ521" s="21">
        <v>0.201417495889573</v>
      </c>
      <c r="BK521" s="21">
        <v>0.20384206561311199</v>
      </c>
      <c r="BL521" s="21">
        <v>0.20578926479760801</v>
      </c>
      <c r="BM521" s="21">
        <v>0.20770402079671799</v>
      </c>
      <c r="BN521" s="21">
        <v>0.20958028983990501</v>
      </c>
      <c r="BO521" s="21">
        <v>0.21151113044859901</v>
      </c>
      <c r="BP521" s="21">
        <v>0.21358208887028901</v>
      </c>
      <c r="BQ521" s="21">
        <v>0.215677762882034</v>
      </c>
      <c r="BR521" s="21">
        <v>0.217687729710588</v>
      </c>
      <c r="BS521" s="21">
        <v>0.21975184706754</v>
      </c>
      <c r="BT521" s="21">
        <v>0.22184253501446599</v>
      </c>
      <c r="BU521" s="21">
        <v>0.223955890460767</v>
      </c>
      <c r="BV521" s="21">
        <v>0.224503436322914</v>
      </c>
      <c r="BW521" s="21">
        <v>0.22503900227319101</v>
      </c>
      <c r="BX521" s="21">
        <v>0.22552169371713801</v>
      </c>
      <c r="BY521" s="21">
        <v>0.22596005985485801</v>
      </c>
      <c r="BZ521" s="21">
        <v>0.226320787202301</v>
      </c>
      <c r="CA521" s="21">
        <v>0.22690255590777</v>
      </c>
      <c r="CB521" s="21">
        <v>0.227513576343985</v>
      </c>
      <c r="CC521" s="21">
        <v>0.22812320307523001</v>
      </c>
      <c r="CD521" s="21">
        <v>0.22873084610972799</v>
      </c>
      <c r="CE521" s="21">
        <v>0.229361896087313</v>
      </c>
      <c r="CF521" s="21">
        <v>0.23002089209937901</v>
      </c>
      <c r="CG521" s="21">
        <v>0.23074626901051301</v>
      </c>
      <c r="CH521" s="21">
        <v>0.231511538323208</v>
      </c>
      <c r="CI521" s="21">
        <v>0.23229610914360099</v>
      </c>
      <c r="CJ521" s="21">
        <v>0.23312705838498199</v>
      </c>
      <c r="CK521" s="21">
        <v>0.233969589183113</v>
      </c>
      <c r="CL521" s="21">
        <v>0.23486863896274399</v>
      </c>
      <c r="CM521" s="21">
        <v>0.23578400453841</v>
      </c>
      <c r="CN521" s="21">
        <v>0.23675458924812201</v>
      </c>
      <c r="CO521" s="21">
        <v>0.23780659571924601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6.11054608970213E-3</v>
      </c>
      <c r="AC531" s="21">
        <v>4.3915871810742101E-3</v>
      </c>
      <c r="AD531" s="21">
        <v>6.2231277119908198E-3</v>
      </c>
      <c r="AE531" s="21">
        <v>5.7041173024386599E-3</v>
      </c>
      <c r="AF531" s="21">
        <v>5.7380142253431899E-3</v>
      </c>
      <c r="AG531" s="21">
        <v>6.2277342884449896E-3</v>
      </c>
      <c r="AH531" s="21">
        <v>5.7625553886792198E-3</v>
      </c>
      <c r="AI531" s="21">
        <v>4.3135271358567401E-3</v>
      </c>
      <c r="AJ531" s="21">
        <v>4.7739564829495798E-3</v>
      </c>
      <c r="AK531" s="21">
        <v>6.29962769309967E-3</v>
      </c>
      <c r="AL531" s="21">
        <v>5.8608907488729E-3</v>
      </c>
      <c r="AM531" s="21">
        <v>5.5310126821274501E-3</v>
      </c>
      <c r="AN531" s="21">
        <v>6.6952853640708902E-3</v>
      </c>
      <c r="AO531" s="21">
        <v>2.66152571962254E-3</v>
      </c>
      <c r="AP531" s="21">
        <v>6.2279087841288401E-4</v>
      </c>
      <c r="AQ531" s="21">
        <v>4.5174108876606202E-4</v>
      </c>
      <c r="AR531" s="21">
        <v>4.0665660654122499E-4</v>
      </c>
      <c r="AS531" s="21">
        <v>3.91757362380391E-4</v>
      </c>
      <c r="AT531" s="21">
        <v>3.9874215143533199E-4</v>
      </c>
      <c r="AU531" s="21">
        <v>4.56198818555335E-4</v>
      </c>
      <c r="AV531" s="21">
        <v>5.2142836614179299E-4</v>
      </c>
      <c r="AW531" s="21">
        <v>5.9715446775456102E-4</v>
      </c>
      <c r="AX531" s="21">
        <v>6.8701765937647004E-4</v>
      </c>
      <c r="AY531" s="21">
        <v>6.7104681309432604E-4</v>
      </c>
      <c r="AZ531" s="21">
        <v>7.0284544660434705E-4</v>
      </c>
      <c r="BA531" s="21">
        <v>6.4335647027886195E-4</v>
      </c>
      <c r="BB531" s="21">
        <v>6.4319020618419502E-4</v>
      </c>
      <c r="BC531" s="21">
        <v>6.9772946730395097E-4</v>
      </c>
      <c r="BD531" s="21">
        <v>7.2680405516948004E-4</v>
      </c>
      <c r="BE531" s="21">
        <v>7.5414373152497198E-4</v>
      </c>
      <c r="BF531" s="21">
        <v>7.8386990171576897E-4</v>
      </c>
      <c r="BG531" s="21">
        <v>8.0622290075977199E-4</v>
      </c>
      <c r="BH531" s="21">
        <v>8.3196451274303903E-4</v>
      </c>
      <c r="BI531" s="21">
        <v>8.5530950821455102E-4</v>
      </c>
      <c r="BJ531" s="21">
        <v>8.8024475839529196E-4</v>
      </c>
      <c r="BK531" s="21">
        <v>9.0576065348058901E-4</v>
      </c>
      <c r="BL531" s="21">
        <v>9.2399892400077096E-4</v>
      </c>
      <c r="BM531" s="21">
        <v>9.4127722565817305E-4</v>
      </c>
      <c r="BN531" s="21">
        <v>9.5832804958094302E-4</v>
      </c>
      <c r="BO531" s="21">
        <v>9.7547330502305296E-4</v>
      </c>
      <c r="BP531" s="21">
        <v>9.9312817794275409E-4</v>
      </c>
      <c r="BQ531" s="21">
        <v>1.0118877644339399E-3</v>
      </c>
      <c r="BR531" s="21">
        <v>1.03060958403436E-3</v>
      </c>
      <c r="BS531" s="21">
        <v>1.0493443060413301E-3</v>
      </c>
      <c r="BT531" s="21">
        <v>1.068317754613E-3</v>
      </c>
      <c r="BU531" s="21">
        <v>1.0875382058636899E-3</v>
      </c>
      <c r="BV531" s="21">
        <v>1.1055206240889199E-3</v>
      </c>
      <c r="BW531" s="21">
        <v>1.1237701635825E-3</v>
      </c>
      <c r="BX531" s="21">
        <v>1.1421243798698799E-3</v>
      </c>
      <c r="BY531" s="21">
        <v>1.1605955466181201E-3</v>
      </c>
      <c r="BZ531" s="21">
        <v>1.1791856732104599E-3</v>
      </c>
      <c r="CA531" s="21">
        <v>1.19853599096154E-3</v>
      </c>
      <c r="CB531" s="21">
        <v>1.21797522278344E-3</v>
      </c>
      <c r="CC531" s="21">
        <v>1.2375179527979101E-3</v>
      </c>
      <c r="CD531" s="21">
        <v>1.2569949267849699E-3</v>
      </c>
      <c r="CE531" s="21">
        <v>1.27658815272385E-3</v>
      </c>
      <c r="CF531" s="21">
        <v>1.29646628232962E-3</v>
      </c>
      <c r="CG531" s="21">
        <v>1.31667020956445E-3</v>
      </c>
      <c r="CH531" s="21">
        <v>1.33718971044176E-3</v>
      </c>
      <c r="CI531" s="21">
        <v>1.3581972881084299E-3</v>
      </c>
      <c r="CJ531" s="21">
        <v>1.3794246434428699E-3</v>
      </c>
      <c r="CK531" s="21">
        <v>1.4011357850691099E-3</v>
      </c>
      <c r="CL531" s="21">
        <v>1.4229272748774999E-3</v>
      </c>
      <c r="CM531" s="21">
        <v>1.44500810451284E-3</v>
      </c>
      <c r="CN531" s="21">
        <v>1.4672364326118799E-3</v>
      </c>
      <c r="CO531" s="21">
        <v>1.4897488372434501E-3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1.9724364440109901E-2</v>
      </c>
      <c r="AC532" s="21">
        <v>1.5684611878461999E-2</v>
      </c>
      <c r="AD532" s="21">
        <v>1.85246758685076E-2</v>
      </c>
      <c r="AE532" s="21">
        <v>1.9007290173542399E-2</v>
      </c>
      <c r="AF532" s="21">
        <v>1.8868152802998101E-2</v>
      </c>
      <c r="AG532" s="21">
        <v>2.0619813010957801E-2</v>
      </c>
      <c r="AH532" s="21">
        <v>1.50120945291102E-2</v>
      </c>
      <c r="AI532" s="21">
        <v>1.2100507782123701E-2</v>
      </c>
      <c r="AJ532" s="21">
        <v>1.08813013219789E-2</v>
      </c>
      <c r="AK532" s="21">
        <v>9.4040692411051698E-3</v>
      </c>
      <c r="AL532" s="21">
        <v>9.5654353293944099E-3</v>
      </c>
      <c r="AM532" s="21">
        <v>9.6585663100769801E-3</v>
      </c>
      <c r="AN532" s="21">
        <v>7.7783925325439597E-3</v>
      </c>
      <c r="AO532" s="21">
        <v>1.20494056717576E-2</v>
      </c>
      <c r="AP532" s="21">
        <v>2.9258403565628802E-3</v>
      </c>
      <c r="AQ532" s="21">
        <v>4.7077700550631303E-3</v>
      </c>
      <c r="AR532" s="21">
        <v>5.59644567034937E-3</v>
      </c>
      <c r="AS532" s="21">
        <v>1.59361067583169E-3</v>
      </c>
      <c r="AT532" s="21">
        <v>8.1380645369842305E-4</v>
      </c>
      <c r="AU532" s="21">
        <v>1.4937624283440599E-3</v>
      </c>
      <c r="AV532" s="21">
        <v>1.3960770038922701E-3</v>
      </c>
      <c r="AW532" s="21">
        <v>1.49894966922582E-3</v>
      </c>
      <c r="AX532" s="21">
        <v>1.69896813806196E-3</v>
      </c>
      <c r="AY532" s="21">
        <v>1.5643943335699401E-3</v>
      </c>
      <c r="AZ532" s="21">
        <v>1.63181155424838E-3</v>
      </c>
      <c r="BA532" s="21">
        <v>1.5171719050002001E-3</v>
      </c>
      <c r="BB532" s="21">
        <v>1.54640040445816E-3</v>
      </c>
      <c r="BC532" s="21">
        <v>1.6618998391566E-3</v>
      </c>
      <c r="BD532" s="21">
        <v>1.7386249395209201E-3</v>
      </c>
      <c r="BE532" s="21">
        <v>1.8122557879165101E-3</v>
      </c>
      <c r="BF532" s="21">
        <v>1.8847195597356901E-3</v>
      </c>
      <c r="BG532" s="21">
        <v>1.9495963651104001E-3</v>
      </c>
      <c r="BH532" s="21">
        <v>2.00641318016309E-3</v>
      </c>
      <c r="BI532" s="21">
        <v>2.0626694025173199E-3</v>
      </c>
      <c r="BJ532" s="21">
        <v>2.1201777188976801E-3</v>
      </c>
      <c r="BK532" s="21">
        <v>2.18046074644035E-3</v>
      </c>
      <c r="BL532" s="21">
        <v>2.2176680859767399E-3</v>
      </c>
      <c r="BM532" s="21">
        <v>2.2489354350276E-3</v>
      </c>
      <c r="BN532" s="21">
        <v>2.2788933298969901E-3</v>
      </c>
      <c r="BO532" s="21">
        <v>2.30986343962814E-3</v>
      </c>
      <c r="BP532" s="21">
        <v>2.34164163984386E-3</v>
      </c>
      <c r="BQ532" s="21">
        <v>2.3746526202178099E-3</v>
      </c>
      <c r="BR532" s="21">
        <v>2.4056337934389199E-3</v>
      </c>
      <c r="BS532" s="21">
        <v>2.4371462984481098E-3</v>
      </c>
      <c r="BT532" s="21">
        <v>2.4691013687277701E-3</v>
      </c>
      <c r="BU532" s="21">
        <v>2.5012794567501602E-3</v>
      </c>
      <c r="BV532" s="21">
        <v>2.5336229812304698E-3</v>
      </c>
      <c r="BW532" s="21">
        <v>2.5653064627367199E-3</v>
      </c>
      <c r="BX532" s="21">
        <v>2.59633194463255E-3</v>
      </c>
      <c r="BY532" s="21">
        <v>2.6273228780893201E-3</v>
      </c>
      <c r="BZ532" s="21">
        <v>2.6575546077812198E-3</v>
      </c>
      <c r="CA532" s="21">
        <v>2.6900264523904501E-3</v>
      </c>
      <c r="CB532" s="21">
        <v>2.7217913482550601E-3</v>
      </c>
      <c r="CC532" s="21">
        <v>2.75359616833146E-3</v>
      </c>
      <c r="CD532" s="21">
        <v>2.7833877532897002E-3</v>
      </c>
      <c r="CE532" s="21">
        <v>2.8126947554313899E-3</v>
      </c>
      <c r="CF532" s="21">
        <v>2.8419313869590601E-3</v>
      </c>
      <c r="CG532" s="21">
        <v>2.8720724217821E-3</v>
      </c>
      <c r="CH532" s="21">
        <v>2.9027577769080901E-3</v>
      </c>
      <c r="CI532" s="21">
        <v>2.9338176925240399E-3</v>
      </c>
      <c r="CJ532" s="21">
        <v>2.9652215323629802E-3</v>
      </c>
      <c r="CK532" s="21">
        <v>2.9966778115414101E-3</v>
      </c>
      <c r="CL532" s="21">
        <v>3.0277648498845599E-3</v>
      </c>
      <c r="CM532" s="21">
        <v>3.0581464611396298E-3</v>
      </c>
      <c r="CN532" s="21">
        <v>3.0883433960156E-3</v>
      </c>
      <c r="CO532" s="21">
        <v>3.1196539492321898E-3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1.1272467151750101E-3</v>
      </c>
      <c r="AC533" s="21">
        <v>7.6065385136474999E-4</v>
      </c>
      <c r="AD533" s="21">
        <v>1.18471256474619E-3</v>
      </c>
      <c r="AE533" s="21">
        <v>1.0260358878412699E-3</v>
      </c>
      <c r="AF533" s="21">
        <v>1.0483086805391001E-3</v>
      </c>
      <c r="AG533" s="21">
        <v>1.1283502429989701E-3</v>
      </c>
      <c r="AH533" s="21">
        <v>2.97225047129279E-3</v>
      </c>
      <c r="AI533" s="21">
        <v>8.5790479500987601E-4</v>
      </c>
      <c r="AJ533" s="21">
        <v>8.1903352561993705E-4</v>
      </c>
      <c r="AK533" s="21">
        <v>1.7722439347903E-3</v>
      </c>
      <c r="AL533" s="21">
        <v>3.4611172501603799E-3</v>
      </c>
      <c r="AM533" s="21">
        <v>4.5935093574158998E-3</v>
      </c>
      <c r="AN533" s="21">
        <v>2.0102474762403399E-3</v>
      </c>
      <c r="AO533" s="21">
        <v>2.5777826361492099E-3</v>
      </c>
      <c r="AP533" s="21">
        <v>1.29969914249475E-3</v>
      </c>
      <c r="AQ533" s="21">
        <v>1.8251502680251301E-3</v>
      </c>
      <c r="AR533" s="21">
        <v>5.7979673262650499E-3</v>
      </c>
      <c r="AS533" s="21">
        <v>6.1918285173754497E-3</v>
      </c>
      <c r="AT533" s="21">
        <v>6.2119265002709796E-3</v>
      </c>
      <c r="AU533" s="21">
        <v>6.29225884425274E-3</v>
      </c>
      <c r="AV533" s="21">
        <v>9.0097272180092499E-3</v>
      </c>
      <c r="AW533" s="21">
        <v>1.06864547352371E-2</v>
      </c>
      <c r="AX533" s="21">
        <v>1.0937756457987001E-2</v>
      </c>
      <c r="AY533" s="21">
        <v>1.08309069304261E-2</v>
      </c>
      <c r="AZ533" s="21">
        <v>1.1267425896023401E-2</v>
      </c>
      <c r="BA533" s="21">
        <v>1.03676837853993E-2</v>
      </c>
      <c r="BB533" s="21">
        <v>1.0429032571875E-2</v>
      </c>
      <c r="BC533" s="21">
        <v>1.1113979760117401E-2</v>
      </c>
      <c r="BD533" s="21">
        <v>1.1546859449547701E-2</v>
      </c>
      <c r="BE533" s="21">
        <v>1.1950096983773299E-2</v>
      </c>
      <c r="BF533" s="21">
        <v>1.2378608110772999E-2</v>
      </c>
      <c r="BG533" s="21">
        <v>1.2713630677367201E-2</v>
      </c>
      <c r="BH533" s="21">
        <v>1.30739740892322E-2</v>
      </c>
      <c r="BI533" s="21">
        <v>1.3397209839236399E-2</v>
      </c>
      <c r="BJ533" s="21">
        <v>1.37429325380802E-2</v>
      </c>
      <c r="BK533" s="21">
        <v>1.4096622536322399E-2</v>
      </c>
      <c r="BL533" s="21">
        <v>1.43509827574098E-2</v>
      </c>
      <c r="BM533" s="21">
        <v>1.45891932254625E-2</v>
      </c>
      <c r="BN533" s="21">
        <v>1.4826204815368E-2</v>
      </c>
      <c r="BO533" s="21">
        <v>1.5052478570210401E-2</v>
      </c>
      <c r="BP533" s="21">
        <v>1.52894493780408E-2</v>
      </c>
      <c r="BQ533" s="21">
        <v>1.55514019895457E-2</v>
      </c>
      <c r="BR533" s="21">
        <v>1.5808853805653E-2</v>
      </c>
      <c r="BS533" s="21">
        <v>1.6070330857858198E-2</v>
      </c>
      <c r="BT533" s="21">
        <v>1.6333070573923199E-2</v>
      </c>
      <c r="BU533" s="21">
        <v>1.6600309459050801E-2</v>
      </c>
      <c r="BV533" s="21">
        <v>1.68477299038646E-2</v>
      </c>
      <c r="BW533" s="21">
        <v>1.71001942087999E-2</v>
      </c>
      <c r="BX533" s="21">
        <v>1.7355271902586601E-2</v>
      </c>
      <c r="BY533" s="21">
        <v>1.76130763928515E-2</v>
      </c>
      <c r="BZ533" s="21">
        <v>1.78747689792207E-2</v>
      </c>
      <c r="CA533" s="21">
        <v>1.8146399651186099E-2</v>
      </c>
      <c r="CB533" s="21">
        <v>1.84190848169088E-2</v>
      </c>
      <c r="CC533" s="21">
        <v>1.8694297400254498E-2</v>
      </c>
      <c r="CD533" s="21">
        <v>1.8971315654563201E-2</v>
      </c>
      <c r="CE533" s="21">
        <v>1.9251032188175001E-2</v>
      </c>
      <c r="CF533" s="21">
        <v>1.9536987599798199E-2</v>
      </c>
      <c r="CG533" s="21">
        <v>1.98284144413877E-2</v>
      </c>
      <c r="CH533" s="21">
        <v>2.0127372161879601E-2</v>
      </c>
      <c r="CI533" s="21">
        <v>2.0424489235614799E-2</v>
      </c>
      <c r="CJ533" s="21">
        <v>2.0735558994583601E-2</v>
      </c>
      <c r="CK533" s="21">
        <v>2.10552938852961E-2</v>
      </c>
      <c r="CL533" s="21">
        <v>2.1379068576858899E-2</v>
      </c>
      <c r="CM533" s="21">
        <v>2.1709390976933401E-2</v>
      </c>
      <c r="CN533" s="21">
        <v>2.20448264749427E-2</v>
      </c>
      <c r="CO533" s="21">
        <v>2.23824132528752E-2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4.4018605768098902E-4</v>
      </c>
      <c r="AC534" s="21">
        <v>3.43599099464117E-4</v>
      </c>
      <c r="AD534" s="21">
        <v>3.9723788717246401E-4</v>
      </c>
      <c r="AE534" s="21">
        <v>4.1110233085308798E-4</v>
      </c>
      <c r="AF534" s="21">
        <v>4.2139259220598399E-4</v>
      </c>
      <c r="AG534" s="21">
        <v>4.5239381512890799E-4</v>
      </c>
      <c r="AH534" s="21">
        <v>3.6861086814803199E-4</v>
      </c>
      <c r="AI534" s="21">
        <v>4.9656823303624803E-4</v>
      </c>
      <c r="AJ534" s="21">
        <v>4.9578068993131404E-4</v>
      </c>
      <c r="AK534" s="21">
        <v>4.8978023395308205E-4</v>
      </c>
      <c r="AL534" s="21">
        <v>4.9054776515368198E-4</v>
      </c>
      <c r="AM534" s="21">
        <v>5.0692640739220297E-4</v>
      </c>
      <c r="AN534" s="21">
        <v>3.8120626977234198E-4</v>
      </c>
      <c r="AO534" s="21">
        <v>3.8714114873219998E-4</v>
      </c>
      <c r="AP534" s="21">
        <v>2.6350744331236502E-4</v>
      </c>
      <c r="AQ534" s="21">
        <v>3.4299137461036498E-4</v>
      </c>
      <c r="AR534" s="21">
        <v>4.2038362863710302E-4</v>
      </c>
      <c r="AS534" s="21">
        <v>3.7162332288813801E-4</v>
      </c>
      <c r="AT534" s="21">
        <v>4.1138509828226401E-4</v>
      </c>
      <c r="AU534" s="21">
        <v>4.36232162013529E-4</v>
      </c>
      <c r="AV534" s="21">
        <v>6.69135654899721E-4</v>
      </c>
      <c r="AW534" s="21">
        <v>7.7880321640057303E-4</v>
      </c>
      <c r="AX534" s="21">
        <v>8.8637326200904996E-4</v>
      </c>
      <c r="AY534" s="21">
        <v>8.7586278892451202E-4</v>
      </c>
      <c r="AZ534" s="21">
        <v>9.17309775508944E-4</v>
      </c>
      <c r="BA534" s="21">
        <v>8.3797422305829602E-4</v>
      </c>
      <c r="BB534" s="21">
        <v>8.35584511709803E-4</v>
      </c>
      <c r="BC534" s="21">
        <v>9.0612082884190196E-4</v>
      </c>
      <c r="BD534" s="21">
        <v>9.4292081524103199E-4</v>
      </c>
      <c r="BE534" s="21">
        <v>9.7735399343068193E-4</v>
      </c>
      <c r="BF534" s="21">
        <v>1.01540739348281E-3</v>
      </c>
      <c r="BG534" s="21">
        <v>1.04317481386703E-3</v>
      </c>
      <c r="BH534" s="21">
        <v>1.07658132937937E-3</v>
      </c>
      <c r="BI534" s="21">
        <v>1.1064088441018101E-3</v>
      </c>
      <c r="BJ534" s="21">
        <v>1.1385109171910201E-3</v>
      </c>
      <c r="BK534" s="21">
        <v>1.1712270403219499E-3</v>
      </c>
      <c r="BL534" s="21">
        <v>1.1951694785803601E-3</v>
      </c>
      <c r="BM534" s="21">
        <v>1.21819548120239E-3</v>
      </c>
      <c r="BN534" s="21">
        <v>1.2410184755396801E-3</v>
      </c>
      <c r="BO534" s="21">
        <v>1.26378311354232E-3</v>
      </c>
      <c r="BP534" s="21">
        <v>1.2872698931385301E-3</v>
      </c>
      <c r="BQ534" s="21">
        <v>1.31238591809487E-3</v>
      </c>
      <c r="BR534" s="21">
        <v>1.33759781409978E-3</v>
      </c>
      <c r="BS534" s="21">
        <v>1.36281393310755E-3</v>
      </c>
      <c r="BT534" s="21">
        <v>1.38832928778955E-3</v>
      </c>
      <c r="BU534" s="21">
        <v>1.41420418860004E-3</v>
      </c>
      <c r="BV534" s="21">
        <v>1.4381824493146999E-3</v>
      </c>
      <c r="BW534" s="21">
        <v>1.46263445288503E-3</v>
      </c>
      <c r="BX534" s="21">
        <v>1.48731465804989E-3</v>
      </c>
      <c r="BY534" s="21">
        <v>1.51218333154698E-3</v>
      </c>
      <c r="BZ534" s="21">
        <v>1.53732051459511E-3</v>
      </c>
      <c r="CA534" s="21">
        <v>1.5633860402858601E-3</v>
      </c>
      <c r="CB534" s="21">
        <v>1.5896487935010901E-3</v>
      </c>
      <c r="CC534" s="21">
        <v>1.61607282730346E-3</v>
      </c>
      <c r="CD534" s="21">
        <v>1.6426083611104001E-3</v>
      </c>
      <c r="CE534" s="21">
        <v>1.6693727632006499E-3</v>
      </c>
      <c r="CF534" s="21">
        <v>1.6965914491846299E-3</v>
      </c>
      <c r="CG534" s="21">
        <v>1.72422385731561E-3</v>
      </c>
      <c r="CH534" s="21">
        <v>1.75230739501284E-3</v>
      </c>
      <c r="CI534" s="21">
        <v>1.7810126722910399E-3</v>
      </c>
      <c r="CJ534" s="21">
        <v>1.8101123425669E-3</v>
      </c>
      <c r="CK534" s="21">
        <v>1.83995047272786E-3</v>
      </c>
      <c r="CL534" s="21">
        <v>1.8699691807358199E-3</v>
      </c>
      <c r="CM534" s="21">
        <v>1.9005097392674299E-3</v>
      </c>
      <c r="CN534" s="21">
        <v>1.9313158374985001E-3</v>
      </c>
      <c r="CO534" s="21">
        <v>1.9624294714937099E-3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2.7735321449598701E-3</v>
      </c>
      <c r="AC536" s="21">
        <v>2.1931692563238402E-3</v>
      </c>
      <c r="AD536" s="21">
        <v>2.4816893719485601E-3</v>
      </c>
      <c r="AE536" s="21">
        <v>2.6050939804493E-3</v>
      </c>
      <c r="AF536" s="21">
        <v>2.6609662742381199E-3</v>
      </c>
      <c r="AG536" s="21">
        <v>2.8620710177541201E-3</v>
      </c>
      <c r="AH536" s="21">
        <v>2.51844278835444E-3</v>
      </c>
      <c r="AI536" s="21">
        <v>2.5118165187239302E-3</v>
      </c>
      <c r="AJ536" s="21">
        <v>2.4387241310349899E-3</v>
      </c>
      <c r="AK536" s="21">
        <v>1.93241285419089E-3</v>
      </c>
      <c r="AL536" s="21">
        <v>1.8865548581364999E-3</v>
      </c>
      <c r="AM536" s="21">
        <v>1.70948518908943E-3</v>
      </c>
      <c r="AN536" s="21">
        <v>1.57808410867765E-3</v>
      </c>
      <c r="AO536" s="21">
        <v>9.1253030746325597E-4</v>
      </c>
      <c r="AP536" s="21">
        <v>1.07880640053621E-2</v>
      </c>
      <c r="AQ536" s="21">
        <v>7.8246699417529996E-3</v>
      </c>
      <c r="AR536" s="21">
        <v>9.0778900576120505E-3</v>
      </c>
      <c r="AS536" s="21">
        <v>1.1497113824200799E-2</v>
      </c>
      <c r="AT536" s="21">
        <v>1.1894979852111199E-2</v>
      </c>
      <c r="AU536" s="21">
        <v>1.07690892122224E-2</v>
      </c>
      <c r="AV536" s="21">
        <v>1.03342774238233E-2</v>
      </c>
      <c r="AW536" s="21">
        <v>1.0726609000036901E-2</v>
      </c>
      <c r="AX536" s="21">
        <v>1.2049842186592E-2</v>
      </c>
      <c r="AY536" s="21">
        <v>1.07134517365112E-2</v>
      </c>
      <c r="AZ536" s="21">
        <v>1.11460926079416E-2</v>
      </c>
      <c r="BA536" s="21">
        <v>1.04639636718426E-2</v>
      </c>
      <c r="BB536" s="21">
        <v>1.0790887469000201E-2</v>
      </c>
      <c r="BC536" s="21">
        <v>1.1531150339255E-2</v>
      </c>
      <c r="BD536" s="21">
        <v>1.2094585787669599E-2</v>
      </c>
      <c r="BE536" s="21">
        <v>1.26408794022616E-2</v>
      </c>
      <c r="BF536" s="21">
        <v>1.3150379726712701E-2</v>
      </c>
      <c r="BG536" s="21">
        <v>1.3649042945265101E-2</v>
      </c>
      <c r="BH536" s="21">
        <v>1.4024226516175501E-2</v>
      </c>
      <c r="BI536" s="21">
        <v>1.44170376837946E-2</v>
      </c>
      <c r="BJ536" s="21">
        <v>1.48079259300698E-2</v>
      </c>
      <c r="BK536" s="21">
        <v>1.5223875718563699E-2</v>
      </c>
      <c r="BL536" s="21">
        <v>1.54558063528556E-2</v>
      </c>
      <c r="BM536" s="21">
        <v>1.5631250595638399E-2</v>
      </c>
      <c r="BN536" s="21">
        <v>1.5794413673610602E-2</v>
      </c>
      <c r="BO536" s="21">
        <v>1.5967827758032498E-2</v>
      </c>
      <c r="BP536" s="21">
        <v>1.6145166357473099E-2</v>
      </c>
      <c r="BQ536" s="21">
        <v>1.6325252097770498E-2</v>
      </c>
      <c r="BR536" s="21">
        <v>1.64831278405809E-2</v>
      </c>
      <c r="BS536" s="21">
        <v>1.66468015812824E-2</v>
      </c>
      <c r="BT536" s="21">
        <v>1.6813006424935599E-2</v>
      </c>
      <c r="BU536" s="21">
        <v>1.6979234990555502E-2</v>
      </c>
      <c r="BV536" s="21">
        <v>1.71596249086522E-2</v>
      </c>
      <c r="BW536" s="21">
        <v>1.73300221413271E-2</v>
      </c>
      <c r="BX536" s="21">
        <v>1.74920670783201E-2</v>
      </c>
      <c r="BY536" s="21">
        <v>1.7652568265191099E-2</v>
      </c>
      <c r="BZ536" s="21">
        <v>1.7803455192305601E-2</v>
      </c>
      <c r="CA536" s="21">
        <v>1.7971668750507801E-2</v>
      </c>
      <c r="CB536" s="21">
        <v>1.8131136072747502E-2</v>
      </c>
      <c r="CC536" s="21">
        <v>1.8290021555230601E-2</v>
      </c>
      <c r="CD536" s="21">
        <v>1.8427194188665199E-2</v>
      </c>
      <c r="CE536" s="21">
        <v>1.8557826744478399E-2</v>
      </c>
      <c r="CF536" s="21">
        <v>1.86848498509633E-2</v>
      </c>
      <c r="CG536" s="21">
        <v>1.8818686168740301E-2</v>
      </c>
      <c r="CH536" s="21">
        <v>1.8955445587734598E-2</v>
      </c>
      <c r="CI536" s="21">
        <v>1.90914622289984E-2</v>
      </c>
      <c r="CJ536" s="21">
        <v>1.9229167993679901E-2</v>
      </c>
      <c r="CK536" s="21">
        <v>1.9362646302560401E-2</v>
      </c>
      <c r="CL536" s="21">
        <v>1.9491233922592499E-2</v>
      </c>
      <c r="CM536" s="21">
        <v>1.9609109001277401E-2</v>
      </c>
      <c r="CN536" s="21">
        <v>1.9723476904777701E-2</v>
      </c>
      <c r="CO536" s="21">
        <v>1.9847385704795599E-2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9">
        <v>8.1052016112525101E-5</v>
      </c>
      <c r="AC538" s="29">
        <v>6.7963137780385394E-5</v>
      </c>
      <c r="AD538" s="29">
        <v>7.4376505958959998E-5</v>
      </c>
      <c r="AE538" s="29">
        <v>8.0363160165120901E-5</v>
      </c>
      <c r="AF538" s="29">
        <v>7.8191171536628405E-5</v>
      </c>
      <c r="AG538" s="29">
        <v>8.6396631153790504E-5</v>
      </c>
      <c r="AH538" s="21">
        <v>0</v>
      </c>
      <c r="AI538" s="29">
        <v>8.9267883779058099E-5</v>
      </c>
      <c r="AJ538" s="21">
        <v>1.91938880066675E-4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1.4808302173937701E-4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1.9953349883997499E-2</v>
      </c>
      <c r="AC539" s="21">
        <v>1.39411296910426E-2</v>
      </c>
      <c r="AD539" s="21">
        <v>2.0359103661481401E-2</v>
      </c>
      <c r="AE539" s="21">
        <v>1.8295542718846699E-2</v>
      </c>
      <c r="AF539" s="21">
        <v>1.86747142439408E-2</v>
      </c>
      <c r="AG539" s="21">
        <v>2.0107650547484202E-2</v>
      </c>
      <c r="AH539" s="21">
        <v>1.6410431229436601E-2</v>
      </c>
      <c r="AI539" s="21">
        <v>1.5398231974593101E-2</v>
      </c>
      <c r="AJ539" s="21">
        <v>1.3465542344593399E-2</v>
      </c>
      <c r="AK539" s="21">
        <v>1.6501535150349699E-2</v>
      </c>
      <c r="AL539" s="21">
        <v>1.37414583362512E-2</v>
      </c>
      <c r="AM539" s="21">
        <v>1.23650583915312E-2</v>
      </c>
      <c r="AN539" s="21">
        <v>1.17569003841496E-2</v>
      </c>
      <c r="AO539" s="21">
        <v>2.5406068247862002E-3</v>
      </c>
      <c r="AP539" s="21">
        <v>3.20681989002789E-3</v>
      </c>
      <c r="AQ539" s="21">
        <v>3.5127258605926501E-3</v>
      </c>
      <c r="AR539" s="21">
        <v>2.9271761262903398E-3</v>
      </c>
      <c r="AS539" s="21">
        <v>3.3856222659065E-3</v>
      </c>
      <c r="AT539" s="21">
        <v>2.9247376193337902E-3</v>
      </c>
      <c r="AU539" s="21">
        <v>4.1122407323709899E-3</v>
      </c>
      <c r="AV539" s="21">
        <v>3.6002543386549602E-3</v>
      </c>
      <c r="AW539" s="21">
        <v>3.9284419286366602E-3</v>
      </c>
      <c r="AX539" s="21">
        <v>4.4698126773486399E-3</v>
      </c>
      <c r="AY539" s="21">
        <v>4.1805866320551504E-3</v>
      </c>
      <c r="AZ539" s="21">
        <v>4.3656039325991099E-3</v>
      </c>
      <c r="BA539" s="21">
        <v>4.0418578747543404E-3</v>
      </c>
      <c r="BB539" s="21">
        <v>4.09854694168592E-3</v>
      </c>
      <c r="BC539" s="21">
        <v>4.4156233416565603E-3</v>
      </c>
      <c r="BD539" s="21">
        <v>4.6141897930094397E-3</v>
      </c>
      <c r="BE539" s="21">
        <v>4.8038000759652597E-3</v>
      </c>
      <c r="BF539" s="21">
        <v>4.9951593538094504E-3</v>
      </c>
      <c r="BG539" s="21">
        <v>5.1592993036474596E-3</v>
      </c>
      <c r="BH539" s="21">
        <v>5.3134428632883399E-3</v>
      </c>
      <c r="BI539" s="21">
        <v>5.4624529529312396E-3</v>
      </c>
      <c r="BJ539" s="21">
        <v>5.6165847541781097E-3</v>
      </c>
      <c r="BK539" s="21">
        <v>5.7771037537230696E-3</v>
      </c>
      <c r="BL539" s="21">
        <v>5.8803753864395602E-3</v>
      </c>
      <c r="BM539" s="21">
        <v>5.9704508017120904E-3</v>
      </c>
      <c r="BN539" s="21">
        <v>6.0575904151590702E-3</v>
      </c>
      <c r="BO539" s="21">
        <v>6.1468621573399504E-3</v>
      </c>
      <c r="BP539" s="21">
        <v>6.23856819300018E-3</v>
      </c>
      <c r="BQ539" s="21">
        <v>6.3345396486738604E-3</v>
      </c>
      <c r="BR539" s="21">
        <v>6.4264911214343403E-3</v>
      </c>
      <c r="BS539" s="21">
        <v>6.5194999694231899E-3</v>
      </c>
      <c r="BT539" s="21">
        <v>6.6137739283511302E-3</v>
      </c>
      <c r="BU539" s="21">
        <v>6.7088990311143298E-3</v>
      </c>
      <c r="BV539" s="21">
        <v>6.8022592006843604E-3</v>
      </c>
      <c r="BW539" s="21">
        <v>6.8947832575269796E-3</v>
      </c>
      <c r="BX539" s="21">
        <v>6.9862012947944901E-3</v>
      </c>
      <c r="BY539" s="21">
        <v>7.0777491779230204E-3</v>
      </c>
      <c r="BZ539" s="21">
        <v>7.1680178659579699E-3</v>
      </c>
      <c r="CA539" s="21">
        <v>7.2639344924431996E-3</v>
      </c>
      <c r="CB539" s="21">
        <v>7.3586231156350899E-3</v>
      </c>
      <c r="CC539" s="21">
        <v>7.4535640584558601E-3</v>
      </c>
      <c r="CD539" s="21">
        <v>7.5444701278930097E-3</v>
      </c>
      <c r="CE539" s="21">
        <v>7.6346277014893204E-3</v>
      </c>
      <c r="CF539" s="21">
        <v>7.7251284773640497E-3</v>
      </c>
      <c r="CG539" s="21">
        <v>7.8179413409050803E-3</v>
      </c>
      <c r="CH539" s="21">
        <v>7.9123472146144097E-3</v>
      </c>
      <c r="CI539" s="21">
        <v>8.0083060679010595E-3</v>
      </c>
      <c r="CJ539" s="21">
        <v>8.1053058216322693E-3</v>
      </c>
      <c r="CK539" s="21">
        <v>8.2032234731973606E-3</v>
      </c>
      <c r="CL539" s="21">
        <v>8.3005569069170993E-3</v>
      </c>
      <c r="CM539" s="21">
        <v>8.3970032311439496E-3</v>
      </c>
      <c r="CN539" s="21">
        <v>8.4933382916784293E-3</v>
      </c>
      <c r="CO539" s="21">
        <v>8.5923228779692593E-3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2.41619674922945E-2</v>
      </c>
      <c r="AC540" s="21">
        <v>1.8438755827475801E-2</v>
      </c>
      <c r="AD540" s="21">
        <v>2.3703943363107601E-2</v>
      </c>
      <c r="AE540" s="21">
        <v>2.3074782413346699E-2</v>
      </c>
      <c r="AF540" s="21">
        <v>2.2918957118642901E-2</v>
      </c>
      <c r="AG540" s="21">
        <v>2.50444102873736E-2</v>
      </c>
      <c r="AH540" s="21">
        <v>2.5868873348400399E-2</v>
      </c>
      <c r="AI540" s="21">
        <v>2.0864761671317501E-2</v>
      </c>
      <c r="AJ540" s="21">
        <v>2.2235322668416602E-2</v>
      </c>
      <c r="AK540" s="21">
        <v>2.34483189410804E-2</v>
      </c>
      <c r="AL540" s="21">
        <v>2.8272556435115899E-2</v>
      </c>
      <c r="AM540" s="21">
        <v>2.9473721476531101E-2</v>
      </c>
      <c r="AN540" s="21">
        <v>2.6945879486012899E-2</v>
      </c>
      <c r="AO540" s="21">
        <v>2.9982152893484802E-2</v>
      </c>
      <c r="AP540" s="21">
        <v>2.9359415360242301E-2</v>
      </c>
      <c r="AQ540" s="21">
        <v>3.0118133115284801E-2</v>
      </c>
      <c r="AR540" s="21">
        <v>3.6767708546352702E-2</v>
      </c>
      <c r="AS540" s="21">
        <v>3.5313017752381902E-2</v>
      </c>
      <c r="AT540" s="21">
        <v>3.51188145836751E-2</v>
      </c>
      <c r="AU540" s="21">
        <v>3.51382443896711E-2</v>
      </c>
      <c r="AV540" s="21">
        <v>3.95925723369977E-2</v>
      </c>
      <c r="AW540" s="21">
        <v>4.3386211414474102E-2</v>
      </c>
      <c r="AX540" s="21">
        <v>4.8907153263204703E-2</v>
      </c>
      <c r="AY540" s="21">
        <v>4.5836838458335701E-2</v>
      </c>
      <c r="AZ540" s="21">
        <v>4.7841884052269502E-2</v>
      </c>
      <c r="BA540" s="21">
        <v>4.4301536643196901E-2</v>
      </c>
      <c r="BB540" s="21">
        <v>4.4930872544704799E-2</v>
      </c>
      <c r="BC540" s="21">
        <v>4.8344786450250497E-2</v>
      </c>
      <c r="BD540" s="21">
        <v>5.0504767995457098E-2</v>
      </c>
      <c r="BE540" s="21">
        <v>5.2565509622103698E-2</v>
      </c>
      <c r="BF540" s="21">
        <v>5.4644115548694201E-2</v>
      </c>
      <c r="BG540" s="21">
        <v>5.6428470789615201E-2</v>
      </c>
      <c r="BH540" s="21">
        <v>5.8100824032944497E-2</v>
      </c>
      <c r="BI540" s="21">
        <v>5.9714963402813098E-2</v>
      </c>
      <c r="BJ540" s="21">
        <v>6.1385357314366798E-2</v>
      </c>
      <c r="BK540" s="21">
        <v>6.3124589380036206E-2</v>
      </c>
      <c r="BL540" s="21">
        <v>6.4245506525815094E-2</v>
      </c>
      <c r="BM540" s="21">
        <v>6.5223334857345494E-2</v>
      </c>
      <c r="BN540" s="21">
        <v>6.6170223786679902E-2</v>
      </c>
      <c r="BO540" s="21">
        <v>6.7135809909365393E-2</v>
      </c>
      <c r="BP540" s="21">
        <v>6.8129138182158197E-2</v>
      </c>
      <c r="BQ540" s="21">
        <v>6.9172397350972595E-2</v>
      </c>
      <c r="BR540" s="21">
        <v>7.0171177549768496E-2</v>
      </c>
      <c r="BS540" s="21">
        <v>7.1182638851268104E-2</v>
      </c>
      <c r="BT540" s="21">
        <v>7.2207121219274098E-2</v>
      </c>
      <c r="BU540" s="21">
        <v>7.3241289045360494E-2</v>
      </c>
      <c r="BV540" s="21">
        <v>7.4254657365287802E-2</v>
      </c>
      <c r="BW540" s="21">
        <v>7.5259747499186597E-2</v>
      </c>
      <c r="BX540" s="21">
        <v>7.6253479229173596E-2</v>
      </c>
      <c r="BY540" s="21">
        <v>7.7249079723234096E-2</v>
      </c>
      <c r="BZ540" s="21">
        <v>7.8231854684948601E-2</v>
      </c>
      <c r="CA540" s="21">
        <v>7.9275508394627797E-2</v>
      </c>
      <c r="CB540" s="21">
        <v>8.0306015973342998E-2</v>
      </c>
      <c r="CC540" s="21">
        <v>8.1339689132311696E-2</v>
      </c>
      <c r="CD540" s="21">
        <v>8.2331043635691201E-2</v>
      </c>
      <c r="CE540" s="21">
        <v>8.3314851794318204E-2</v>
      </c>
      <c r="CF540" s="21">
        <v>8.43033591416225E-2</v>
      </c>
      <c r="CG540" s="21">
        <v>8.5317219712396294E-2</v>
      </c>
      <c r="CH540" s="21">
        <v>8.6349493389489704E-2</v>
      </c>
      <c r="CI540" s="21">
        <v>8.7395771501124694E-2</v>
      </c>
      <c r="CJ540" s="21">
        <v>8.8457185066977195E-2</v>
      </c>
      <c r="CK540" s="21">
        <v>8.9529492923398707E-2</v>
      </c>
      <c r="CL540" s="21">
        <v>9.0596629354974395E-2</v>
      </c>
      <c r="CM540" s="21">
        <v>9.1655377001226404E-2</v>
      </c>
      <c r="CN540" s="21">
        <v>9.2714121284461506E-2</v>
      </c>
      <c r="CO540" s="21">
        <v>9.3800841508896102E-2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2.6577315589945898E-2</v>
      </c>
      <c r="AC542" s="21">
        <v>2.0332644534679999E-2</v>
      </c>
      <c r="AD542" s="21">
        <v>2.55781902327363E-2</v>
      </c>
      <c r="AE542" s="21">
        <v>2.5196950765681E-2</v>
      </c>
      <c r="AF542" s="21">
        <v>2.52563963251182E-2</v>
      </c>
      <c r="AG542" s="21">
        <v>2.7457309332213301E-2</v>
      </c>
      <c r="AH542" s="21">
        <v>2.71466016877739E-2</v>
      </c>
      <c r="AI542" s="21">
        <v>2.5151235679182801E-2</v>
      </c>
      <c r="AJ542" s="21">
        <v>2.73569365489276E-2</v>
      </c>
      <c r="AK542" s="21">
        <v>2.59926814507002E-2</v>
      </c>
      <c r="AL542" s="21">
        <v>3.0150268284669698E-2</v>
      </c>
      <c r="AM542" s="21">
        <v>3.0930986320033299E-2</v>
      </c>
      <c r="AN542" s="21">
        <v>3.2247990506154303E-2</v>
      </c>
      <c r="AO542" s="21">
        <v>4.0636714179199299E-2</v>
      </c>
      <c r="AP542" s="21">
        <v>3.4303585927698797E-2</v>
      </c>
      <c r="AQ542" s="21">
        <v>3.6811025119530501E-2</v>
      </c>
      <c r="AR542" s="21">
        <v>4.4245769454953697E-2</v>
      </c>
      <c r="AS542" s="21">
        <v>4.16982275756137E-2</v>
      </c>
      <c r="AT542" s="21">
        <v>4.5435729485858903E-2</v>
      </c>
      <c r="AU542" s="21">
        <v>4.83552350489697E-2</v>
      </c>
      <c r="AV542" s="21">
        <v>4.87067983942579E-2</v>
      </c>
      <c r="AW542" s="21">
        <v>5.2948407499317202E-2</v>
      </c>
      <c r="AX542" s="21">
        <v>5.9484423574669897E-2</v>
      </c>
      <c r="AY542" s="21">
        <v>5.5306639331299499E-2</v>
      </c>
      <c r="AZ542" s="21">
        <v>5.7687583033117003E-2</v>
      </c>
      <c r="BA542" s="21">
        <v>5.3539082634813502E-2</v>
      </c>
      <c r="BB542" s="21">
        <v>5.4449592592943498E-2</v>
      </c>
      <c r="BC542" s="21">
        <v>5.8498231940034798E-2</v>
      </c>
      <c r="BD542" s="21">
        <v>6.11464620106663E-2</v>
      </c>
      <c r="BE542" s="21">
        <v>6.3679557623752103E-2</v>
      </c>
      <c r="BF542" s="21">
        <v>6.6199942001892095E-2</v>
      </c>
      <c r="BG542" s="21">
        <v>6.8414601739139699E-2</v>
      </c>
      <c r="BH542" s="21">
        <v>7.0413000819413901E-2</v>
      </c>
      <c r="BI542" s="21">
        <v>7.2366205283143303E-2</v>
      </c>
      <c r="BJ542" s="21">
        <v>7.4374894739015499E-2</v>
      </c>
      <c r="BK542" s="21">
        <v>7.6473603885623007E-2</v>
      </c>
      <c r="BL542" s="21">
        <v>7.7797125776280104E-2</v>
      </c>
      <c r="BM542" s="21">
        <v>7.8929583689273497E-2</v>
      </c>
      <c r="BN542" s="21">
        <v>8.0021005803042305E-2</v>
      </c>
      <c r="BO542" s="21">
        <v>8.1138115481764306E-2</v>
      </c>
      <c r="BP542" s="21">
        <v>8.2286975130693996E-2</v>
      </c>
      <c r="BQ542" s="21">
        <v>8.3489887199384105E-2</v>
      </c>
      <c r="BR542" s="21">
        <v>8.4629240778979903E-2</v>
      </c>
      <c r="BS542" s="21">
        <v>8.57866326031472E-2</v>
      </c>
      <c r="BT542" s="21">
        <v>8.6959000454119403E-2</v>
      </c>
      <c r="BU542" s="21">
        <v>8.8141337573089701E-2</v>
      </c>
      <c r="BV542" s="21">
        <v>8.9313731670857599E-2</v>
      </c>
      <c r="BW542" s="21">
        <v>9.0469819852736499E-2</v>
      </c>
      <c r="BX542" s="21">
        <v>9.16077874175482E-2</v>
      </c>
      <c r="BY542" s="21">
        <v>9.2746540417409401E-2</v>
      </c>
      <c r="BZ542" s="21">
        <v>9.3864803504614597E-2</v>
      </c>
      <c r="CA542" s="21">
        <v>9.50586919349167E-2</v>
      </c>
      <c r="CB542" s="21">
        <v>9.6232156719988707E-2</v>
      </c>
      <c r="CC542" s="21">
        <v>9.7408498008425701E-2</v>
      </c>
      <c r="CD542" s="21">
        <v>9.8524735958865697E-2</v>
      </c>
      <c r="CE542" s="21">
        <v>9.9628172869916695E-2</v>
      </c>
      <c r="CF542" s="21">
        <v>0.10073374216955699</v>
      </c>
      <c r="CG542" s="21">
        <v>0.101870635488002</v>
      </c>
      <c r="CH542" s="21">
        <v>0.103028956001462</v>
      </c>
      <c r="CI542" s="21">
        <v>0.104199750349369</v>
      </c>
      <c r="CJ542" s="21">
        <v>0.10538865257915001</v>
      </c>
      <c r="CK542" s="21">
        <v>0.106585419550463</v>
      </c>
      <c r="CL542" s="21">
        <v>0.107773364535762</v>
      </c>
      <c r="CM542" s="21">
        <v>0.108944462903297</v>
      </c>
      <c r="CN542" s="21">
        <v>0.110113113403966</v>
      </c>
      <c r="CO542" s="21">
        <v>0.11131760000770501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4.0038325990833399E-3</v>
      </c>
      <c r="AC552" s="21">
        <v>3.6656191036244898E-3</v>
      </c>
      <c r="AD552" s="21">
        <v>3.0110004762137301E-3</v>
      </c>
      <c r="AE552" s="21">
        <v>2.5115838024038599E-3</v>
      </c>
      <c r="AF552" s="21">
        <v>2.24283541432755E-3</v>
      </c>
      <c r="AG552" s="21">
        <v>2.45834568732899E-3</v>
      </c>
      <c r="AH552" s="21">
        <v>1.2595862074228101E-3</v>
      </c>
      <c r="AI552" s="21">
        <v>1.2941566599635401E-3</v>
      </c>
      <c r="AJ552" s="21">
        <v>9.4464714729565003E-4</v>
      </c>
      <c r="AK552" s="21">
        <v>1.4959878582742199E-2</v>
      </c>
      <c r="AL552" s="21">
        <v>1.58418535473905E-2</v>
      </c>
      <c r="AM552" s="21">
        <v>1.18771680849638E-2</v>
      </c>
      <c r="AN552" s="21">
        <v>3.57423121224601E-3</v>
      </c>
      <c r="AO552" s="21">
        <v>6.1792138920388198E-3</v>
      </c>
      <c r="AP552" s="21">
        <v>3.82328884655274E-3</v>
      </c>
      <c r="AQ552" s="21">
        <v>8.6323457115028493E-3</v>
      </c>
      <c r="AR552" s="21">
        <v>1.44769896960204E-2</v>
      </c>
      <c r="AS552" s="21">
        <v>1.2383611463612E-2</v>
      </c>
      <c r="AT552" s="21">
        <v>1.47296575186128E-2</v>
      </c>
      <c r="AU552" s="21">
        <v>1.41052168377E-2</v>
      </c>
      <c r="AV552" s="21">
        <v>1.8207410079847799E-2</v>
      </c>
      <c r="AW552" s="21">
        <v>1.8830089007462601E-2</v>
      </c>
      <c r="AX552" s="21">
        <v>2.2816431207744101E-2</v>
      </c>
      <c r="AY552" s="21">
        <v>2.1602027886422698E-2</v>
      </c>
      <c r="AZ552" s="21">
        <v>2.1854783295533999E-2</v>
      </c>
      <c r="BA552" s="21">
        <v>1.9935202191654101E-2</v>
      </c>
      <c r="BB552" s="21">
        <v>1.9687652685437599E-2</v>
      </c>
      <c r="BC552" s="21">
        <v>2.0413887904027699E-2</v>
      </c>
      <c r="BD552" s="21">
        <v>2.0619053419472001E-2</v>
      </c>
      <c r="BE552" s="21">
        <v>2.0850826392847601E-2</v>
      </c>
      <c r="BF552" s="21">
        <v>2.1009435842233502E-2</v>
      </c>
      <c r="BG552" s="21">
        <v>2.1179686514024999E-2</v>
      </c>
      <c r="BH552" s="21">
        <v>2.1373018159244601E-2</v>
      </c>
      <c r="BI552" s="21">
        <v>2.15804939779227E-2</v>
      </c>
      <c r="BJ552" s="21">
        <v>2.1776987400324199E-2</v>
      </c>
      <c r="BK552" s="21">
        <v>2.1975524948438699E-2</v>
      </c>
      <c r="BL552" s="21">
        <v>2.2066622366723201E-2</v>
      </c>
      <c r="BM552" s="21">
        <v>2.2156600662944701E-2</v>
      </c>
      <c r="BN552" s="21">
        <v>2.2239771579363798E-2</v>
      </c>
      <c r="BO552" s="21">
        <v>2.2331148410515499E-2</v>
      </c>
      <c r="BP552" s="21">
        <v>2.2425710548353801E-2</v>
      </c>
      <c r="BQ552" s="21">
        <v>2.24908269817671E-2</v>
      </c>
      <c r="BR552" s="21">
        <v>2.25492992713162E-2</v>
      </c>
      <c r="BS552" s="21">
        <v>2.2598745054659499E-2</v>
      </c>
      <c r="BT552" s="21">
        <v>2.2668618859786001E-2</v>
      </c>
      <c r="BU552" s="21">
        <v>2.2732807348361299E-2</v>
      </c>
      <c r="BV552" s="21">
        <v>2.27464324021243E-2</v>
      </c>
      <c r="BW552" s="21">
        <v>2.2751848599966699E-2</v>
      </c>
      <c r="BX552" s="21">
        <v>2.2743504449394401E-2</v>
      </c>
      <c r="BY552" s="21">
        <v>2.2745347103724198E-2</v>
      </c>
      <c r="BZ552" s="21">
        <v>2.2761266284186701E-2</v>
      </c>
      <c r="CA552" s="21">
        <v>2.27069072461621E-2</v>
      </c>
      <c r="CB552" s="21">
        <v>2.2676948304417799E-2</v>
      </c>
      <c r="CC552" s="21">
        <v>2.2665783554480502E-2</v>
      </c>
      <c r="CD552" s="21">
        <v>2.2639012860610899E-2</v>
      </c>
      <c r="CE552" s="21">
        <v>2.2610673042902499E-2</v>
      </c>
      <c r="CF552" s="21">
        <v>2.2583737642500601E-2</v>
      </c>
      <c r="CG552" s="21">
        <v>2.2564378742582901E-2</v>
      </c>
      <c r="CH552" s="21">
        <v>2.25424845385436E-2</v>
      </c>
      <c r="CI552" s="21">
        <v>2.25204712163872E-2</v>
      </c>
      <c r="CJ552" s="21">
        <v>2.2496566710297799E-2</v>
      </c>
      <c r="CK552" s="21">
        <v>2.2467556301708099E-2</v>
      </c>
      <c r="CL552" s="21">
        <v>2.2436206178003799E-2</v>
      </c>
      <c r="CM552" s="21">
        <v>2.2403950168371999E-2</v>
      </c>
      <c r="CN552" s="21">
        <v>2.2367197082171601E-2</v>
      </c>
      <c r="CO552" s="21">
        <v>2.2362441181052399E-2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8.3655357960420201E-2</v>
      </c>
      <c r="AC553" s="21">
        <v>8.3633742499278504E-2</v>
      </c>
      <c r="AD553" s="21">
        <v>7.2357450110695803E-2</v>
      </c>
      <c r="AE553" s="21">
        <v>6.5988482805372103E-2</v>
      </c>
      <c r="AF553" s="21">
        <v>5.81021119182362E-2</v>
      </c>
      <c r="AG553" s="21">
        <v>6.5111577063739504E-2</v>
      </c>
      <c r="AH553" s="21">
        <v>6.5811994380052599E-2</v>
      </c>
      <c r="AI553" s="21">
        <v>7.2544776119384993E-2</v>
      </c>
      <c r="AJ553" s="21">
        <v>6.0390931764708299E-2</v>
      </c>
      <c r="AK553" s="21">
        <v>4.0613399997228801E-2</v>
      </c>
      <c r="AL553" s="21">
        <v>4.2668979867581398E-2</v>
      </c>
      <c r="AM553" s="21">
        <v>4.1601606112800997E-2</v>
      </c>
      <c r="AN553" s="21">
        <v>1.8799406954297E-2</v>
      </c>
      <c r="AO553" s="21">
        <v>8.6008966890755399E-3</v>
      </c>
      <c r="AP553" s="21">
        <v>1.1598749849823099E-2</v>
      </c>
      <c r="AQ553" s="21">
        <v>4.3325520937807201E-3</v>
      </c>
      <c r="AR553" s="21">
        <v>5.7795539443967602E-3</v>
      </c>
      <c r="AS553" s="21">
        <v>3.2283311358806801E-3</v>
      </c>
      <c r="AT553" s="21">
        <v>4.5239510829065497E-3</v>
      </c>
      <c r="AU553" s="21">
        <v>3.6925181018174899E-3</v>
      </c>
      <c r="AV553" s="21">
        <v>3.9313363570520699E-3</v>
      </c>
      <c r="AW553" s="21">
        <v>4.0582918796820602E-3</v>
      </c>
      <c r="AX553" s="21">
        <v>4.6336953649646802E-3</v>
      </c>
      <c r="AY553" s="21">
        <v>4.7112923656470801E-3</v>
      </c>
      <c r="AZ553" s="21">
        <v>4.9272162775459297E-3</v>
      </c>
      <c r="BA553" s="21">
        <v>4.5189666314195001E-3</v>
      </c>
      <c r="BB553" s="21">
        <v>4.4967150797701498E-3</v>
      </c>
      <c r="BC553" s="21">
        <v>4.8620781274840196E-3</v>
      </c>
      <c r="BD553" s="21">
        <v>5.0291838031721698E-3</v>
      </c>
      <c r="BE553" s="21">
        <v>5.2021650660889797E-3</v>
      </c>
      <c r="BF553" s="21">
        <v>5.3663535813733504E-3</v>
      </c>
      <c r="BG553" s="21">
        <v>5.5210993687197099E-3</v>
      </c>
      <c r="BH553" s="21">
        <v>5.69898724727874E-3</v>
      </c>
      <c r="BI553" s="21">
        <v>5.8865775427658701E-3</v>
      </c>
      <c r="BJ553" s="21">
        <v>6.0784568434812903E-3</v>
      </c>
      <c r="BK553" s="21">
        <v>6.2756861465009701E-3</v>
      </c>
      <c r="BL553" s="21">
        <v>6.4108791837523098E-3</v>
      </c>
      <c r="BM553" s="21">
        <v>6.5510956434022003E-3</v>
      </c>
      <c r="BN553" s="21">
        <v>6.6923866956634902E-3</v>
      </c>
      <c r="BO553" s="21">
        <v>6.8367196325696397E-3</v>
      </c>
      <c r="BP553" s="21">
        <v>6.9834922337793596E-3</v>
      </c>
      <c r="BQ553" s="21">
        <v>7.0886441637190902E-3</v>
      </c>
      <c r="BR553" s="21">
        <v>7.1942511072966703E-3</v>
      </c>
      <c r="BS553" s="21">
        <v>7.2935158539309802E-3</v>
      </c>
      <c r="BT553" s="21">
        <v>7.4004155315420704E-3</v>
      </c>
      <c r="BU553" s="21">
        <v>7.5046113481095997E-3</v>
      </c>
      <c r="BV553" s="21">
        <v>7.5749623457532196E-3</v>
      </c>
      <c r="BW553" s="21">
        <v>7.6457832067042698E-3</v>
      </c>
      <c r="BX553" s="21">
        <v>7.7151418606104197E-3</v>
      </c>
      <c r="BY553" s="21">
        <v>7.7873037440423301E-3</v>
      </c>
      <c r="BZ553" s="21">
        <v>7.8617984834608804E-3</v>
      </c>
      <c r="CA553" s="21">
        <v>7.9207072422692194E-3</v>
      </c>
      <c r="CB553" s="21">
        <v>7.9808183634251101E-3</v>
      </c>
      <c r="CC553" s="21">
        <v>8.0443695425833298E-3</v>
      </c>
      <c r="CD553" s="21">
        <v>8.1051361458824404E-3</v>
      </c>
      <c r="CE553" s="21">
        <v>8.1653269304683192E-3</v>
      </c>
      <c r="CF553" s="21">
        <v>8.2273326677244196E-3</v>
      </c>
      <c r="CG553" s="21">
        <v>8.29177466358531E-3</v>
      </c>
      <c r="CH553" s="21">
        <v>8.3546674441536597E-3</v>
      </c>
      <c r="CI553" s="21">
        <v>8.4168482290401404E-3</v>
      </c>
      <c r="CJ553" s="21">
        <v>8.4796730878249904E-3</v>
      </c>
      <c r="CK553" s="21">
        <v>8.5418582628418293E-3</v>
      </c>
      <c r="CL553" s="21">
        <v>8.6057121002983492E-3</v>
      </c>
      <c r="CM553" s="21">
        <v>8.6699694297075799E-3</v>
      </c>
      <c r="CN553" s="21">
        <v>8.7358290872462298E-3</v>
      </c>
      <c r="CO553" s="21">
        <v>8.8177190238643496E-3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0.14944202566541501</v>
      </c>
      <c r="AC554" s="21">
        <v>0.145044569286293</v>
      </c>
      <c r="AD554" s="21">
        <v>0.11873754481106701</v>
      </c>
      <c r="AE554" s="21">
        <v>0.103162982656912</v>
      </c>
      <c r="AF554" s="21">
        <v>9.5235776252523802E-2</v>
      </c>
      <c r="AG554" s="21">
        <v>0.10301747493199601</v>
      </c>
      <c r="AH554" s="21">
        <v>0.144897078171973</v>
      </c>
      <c r="AI554" s="21">
        <v>0.16811057310222999</v>
      </c>
      <c r="AJ554" s="21">
        <v>0.117916800614095</v>
      </c>
      <c r="AK554" s="21">
        <v>0.11408898836756599</v>
      </c>
      <c r="AL554" s="21">
        <v>0.10542567532986399</v>
      </c>
      <c r="AM554" s="21">
        <v>0.121923427215265</v>
      </c>
      <c r="AN554" s="21">
        <v>0.120924011334699</v>
      </c>
      <c r="AO554" s="21">
        <v>9.0226012491934807E-2</v>
      </c>
      <c r="AP554" s="21">
        <v>4.84905640431324E-2</v>
      </c>
      <c r="AQ554" s="21">
        <v>5.9013461859200797E-2</v>
      </c>
      <c r="AR554" s="21">
        <v>8.2161249576089807E-2</v>
      </c>
      <c r="AS554" s="21">
        <v>6.8416526742541506E-2</v>
      </c>
      <c r="AT554" s="21">
        <v>8.1946881065161903E-2</v>
      </c>
      <c r="AU554" s="21">
        <v>8.4476671762382299E-2</v>
      </c>
      <c r="AV554" s="21">
        <v>7.4459959182614999E-2</v>
      </c>
      <c r="AW554" s="21">
        <v>7.7282620208108402E-2</v>
      </c>
      <c r="AX554" s="21">
        <v>8.5246834433590199E-2</v>
      </c>
      <c r="AY554" s="21">
        <v>8.7788079596491306E-2</v>
      </c>
      <c r="AZ554" s="21">
        <v>9.1579920120575906E-2</v>
      </c>
      <c r="BA554" s="21">
        <v>8.4893157568597694E-2</v>
      </c>
      <c r="BB554" s="21">
        <v>8.6673340187396003E-2</v>
      </c>
      <c r="BC554" s="21">
        <v>9.2420931553582497E-2</v>
      </c>
      <c r="BD554" s="21">
        <v>9.5822839128992601E-2</v>
      </c>
      <c r="BE554" s="21">
        <v>9.9307219514597395E-2</v>
      </c>
      <c r="BF554" s="21">
        <v>0.102654405379401</v>
      </c>
      <c r="BG554" s="21">
        <v>0.105914808111764</v>
      </c>
      <c r="BH554" s="21">
        <v>0.11005795783375601</v>
      </c>
      <c r="BI554" s="21">
        <v>0.114433574785932</v>
      </c>
      <c r="BJ554" s="21">
        <v>0.118970215541741</v>
      </c>
      <c r="BK554" s="21">
        <v>0.12368553207133</v>
      </c>
      <c r="BL554" s="21">
        <v>0.12681430218884901</v>
      </c>
      <c r="BM554" s="21">
        <v>0.13002084584211299</v>
      </c>
      <c r="BN554" s="21">
        <v>0.133304975247024</v>
      </c>
      <c r="BO554" s="21">
        <v>0.13665443301764901</v>
      </c>
      <c r="BP554" s="21">
        <v>0.14009210762590499</v>
      </c>
      <c r="BQ554" s="21">
        <v>0.14321944257939101</v>
      </c>
      <c r="BR554" s="21">
        <v>0.14623018937045601</v>
      </c>
      <c r="BS554" s="21">
        <v>0.149456723401487</v>
      </c>
      <c r="BT554" s="21">
        <v>0.152763338083546</v>
      </c>
      <c r="BU554" s="21">
        <v>0.15616916822176499</v>
      </c>
      <c r="BV554" s="21">
        <v>0.15780535437621299</v>
      </c>
      <c r="BW554" s="21">
        <v>0.15951697531608</v>
      </c>
      <c r="BX554" s="21">
        <v>0.16122070648919401</v>
      </c>
      <c r="BY554" s="21">
        <v>0.16296678669581899</v>
      </c>
      <c r="BZ554" s="21">
        <v>0.164758193189914</v>
      </c>
      <c r="CA554" s="21">
        <v>0.16642406071372401</v>
      </c>
      <c r="CB554" s="21">
        <v>0.16797763892220799</v>
      </c>
      <c r="CC554" s="21">
        <v>0.16971490851851001</v>
      </c>
      <c r="CD554" s="21">
        <v>0.17143882980620501</v>
      </c>
      <c r="CE554" s="21">
        <v>0.17316975109680999</v>
      </c>
      <c r="CF554" s="21">
        <v>0.17494600805267499</v>
      </c>
      <c r="CG554" s="21">
        <v>0.17675576112102301</v>
      </c>
      <c r="CH554" s="21">
        <v>0.17857578095568</v>
      </c>
      <c r="CI554" s="21">
        <v>0.180400461571704</v>
      </c>
      <c r="CJ554" s="21">
        <v>0.18224777827154401</v>
      </c>
      <c r="CK554" s="21">
        <v>0.18410877696429501</v>
      </c>
      <c r="CL554" s="21">
        <v>0.186003899624445</v>
      </c>
      <c r="CM554" s="21">
        <v>0.18792102792201101</v>
      </c>
      <c r="CN554" s="21">
        <v>0.189884435199905</v>
      </c>
      <c r="CO554" s="21">
        <v>0.19205082142190599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2.8960049545781802E-3</v>
      </c>
      <c r="AC555" s="21">
        <v>2.80623082853261E-3</v>
      </c>
      <c r="AD555" s="21">
        <v>2.4598922370629799E-3</v>
      </c>
      <c r="AE555" s="21">
        <v>2.2147668948116202E-3</v>
      </c>
      <c r="AF555" s="21">
        <v>1.8948374972830701E-3</v>
      </c>
      <c r="AG555" s="21">
        <v>2.1565245209871201E-3</v>
      </c>
      <c r="AH555" s="21">
        <v>2.7535408018172802E-3</v>
      </c>
      <c r="AI555" s="21">
        <v>2.4460599161355199E-3</v>
      </c>
      <c r="AJ555" s="21">
        <v>1.4585079721719399E-3</v>
      </c>
      <c r="AK555" s="21">
        <v>5.1546039793104199E-3</v>
      </c>
      <c r="AL555" s="21">
        <v>1.7953753078817701E-3</v>
      </c>
      <c r="AM555" s="21">
        <v>1.0679907906437301E-2</v>
      </c>
      <c r="AN555" s="21">
        <v>2.86509487990514E-3</v>
      </c>
      <c r="AO555" s="21">
        <v>5.1545341038156103E-3</v>
      </c>
      <c r="AP555" s="21">
        <v>9.3439651012298399E-4</v>
      </c>
      <c r="AQ555" s="21">
        <v>1.9911588500873302E-3</v>
      </c>
      <c r="AR555" s="21">
        <v>1.7984375373261299E-3</v>
      </c>
      <c r="AS555" s="21">
        <v>2.63879530722362E-3</v>
      </c>
      <c r="AT555" s="21">
        <v>2.4323717466343698E-3</v>
      </c>
      <c r="AU555" s="21">
        <v>3.2674079088517898E-3</v>
      </c>
      <c r="AV555" s="21">
        <v>2.0767982431158598E-3</v>
      </c>
      <c r="AW555" s="21">
        <v>2.14341650328979E-3</v>
      </c>
      <c r="AX555" s="21">
        <v>2.4303148547477802E-3</v>
      </c>
      <c r="AY555" s="21">
        <v>2.4916349829068999E-3</v>
      </c>
      <c r="AZ555" s="21">
        <v>2.6153528446673699E-3</v>
      </c>
      <c r="BA555" s="21">
        <v>2.4000601412621902E-3</v>
      </c>
      <c r="BB555" s="21">
        <v>2.3901717639353802E-3</v>
      </c>
      <c r="BC555" s="21">
        <v>2.5956574338398602E-3</v>
      </c>
      <c r="BD555" s="21">
        <v>2.6912804979688002E-3</v>
      </c>
      <c r="BE555" s="21">
        <v>2.79001525311884E-3</v>
      </c>
      <c r="BF555" s="21">
        <v>2.8845241176094702E-3</v>
      </c>
      <c r="BG555" s="21">
        <v>2.9733294440872499E-3</v>
      </c>
      <c r="BH555" s="21">
        <v>3.0754462660733898E-3</v>
      </c>
      <c r="BI555" s="21">
        <v>3.18308628332588E-3</v>
      </c>
      <c r="BJ555" s="21">
        <v>3.2933904772662302E-3</v>
      </c>
      <c r="BK555" s="21">
        <v>3.4068145492289498E-3</v>
      </c>
      <c r="BL555" s="21">
        <v>3.4851435057727002E-3</v>
      </c>
      <c r="BM555" s="21">
        <v>3.56644114088701E-3</v>
      </c>
      <c r="BN555" s="21">
        <v>3.6484586620238201E-3</v>
      </c>
      <c r="BO555" s="21">
        <v>3.7321590906638298E-3</v>
      </c>
      <c r="BP555" s="21">
        <v>3.8172531170776402E-3</v>
      </c>
      <c r="BQ555" s="21">
        <v>3.8782507962239602E-3</v>
      </c>
      <c r="BR555" s="21">
        <v>3.9396018848804797E-3</v>
      </c>
      <c r="BS555" s="21">
        <v>3.9973397856012003E-3</v>
      </c>
      <c r="BT555" s="21">
        <v>4.0593038474994597E-3</v>
      </c>
      <c r="BU555" s="21">
        <v>4.1197512322020697E-3</v>
      </c>
      <c r="BV555" s="21">
        <v>4.1609479407801499E-3</v>
      </c>
      <c r="BW555" s="21">
        <v>4.2025270027808599E-3</v>
      </c>
      <c r="BX555" s="21">
        <v>4.2434238946242502E-3</v>
      </c>
      <c r="BY555" s="21">
        <v>4.2858377567068897E-3</v>
      </c>
      <c r="BZ555" s="21">
        <v>4.3294417246709698E-3</v>
      </c>
      <c r="CA555" s="21">
        <v>4.3647875026371899E-3</v>
      </c>
      <c r="CB555" s="21">
        <v>4.4005252079356797E-3</v>
      </c>
      <c r="CC555" s="21">
        <v>4.4380432164128399E-3</v>
      </c>
      <c r="CD555" s="21">
        <v>4.4741252222743099E-3</v>
      </c>
      <c r="CE555" s="21">
        <v>4.5098888630191796E-3</v>
      </c>
      <c r="CF555" s="21">
        <v>4.5467017183164603E-3</v>
      </c>
      <c r="CG555" s="21">
        <v>4.5848494486356497E-3</v>
      </c>
      <c r="CH555" s="21">
        <v>4.6221188491949797E-3</v>
      </c>
      <c r="CI555" s="21">
        <v>4.6589710710172602E-3</v>
      </c>
      <c r="CJ555" s="21">
        <v>4.6962264940155598E-3</v>
      </c>
      <c r="CK555" s="21">
        <v>4.7331716771536704E-3</v>
      </c>
      <c r="CL555" s="21">
        <v>4.7711284050345297E-3</v>
      </c>
      <c r="CM555" s="21">
        <v>4.8093341234826696E-3</v>
      </c>
      <c r="CN555" s="21">
        <v>4.84854024221687E-3</v>
      </c>
      <c r="CO555" s="21">
        <v>4.89676030436013E-3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9.3533312350074602E-2</v>
      </c>
      <c r="AC557" s="21">
        <v>8.5923237085617901E-2</v>
      </c>
      <c r="AD557" s="21">
        <v>7.0869591433102397E-2</v>
      </c>
      <c r="AE557" s="21">
        <v>5.9420860192575899E-2</v>
      </c>
      <c r="AF557" s="21">
        <v>5.29068062276749E-2</v>
      </c>
      <c r="AG557" s="21">
        <v>5.8140094425193002E-2</v>
      </c>
      <c r="AH557" s="21">
        <v>7.3808899365386094E-2</v>
      </c>
      <c r="AI557" s="21">
        <v>4.0139648030239998E-2</v>
      </c>
      <c r="AJ557" s="21">
        <v>4.9849628416210601E-2</v>
      </c>
      <c r="AK557" s="21">
        <v>5.3047239139092497E-2</v>
      </c>
      <c r="AL557" s="21">
        <v>2.6613699119253299E-2</v>
      </c>
      <c r="AM557" s="21">
        <v>3.1830839907835098E-2</v>
      </c>
      <c r="AN557" s="21">
        <v>2.7580137557038399E-2</v>
      </c>
      <c r="AO557" s="21">
        <v>2.2590096824318499E-2</v>
      </c>
      <c r="AP557" s="21">
        <v>2.9731013848048E-2</v>
      </c>
      <c r="AQ557" s="21">
        <v>1.6602947865401799E-2</v>
      </c>
      <c r="AR557" s="21">
        <v>1.6283782747990101E-2</v>
      </c>
      <c r="AS557" s="21">
        <v>2.3879349941443199E-2</v>
      </c>
      <c r="AT557" s="21">
        <v>2.23628991850142E-2</v>
      </c>
      <c r="AU557" s="21">
        <v>2.3856262423198001E-2</v>
      </c>
      <c r="AV557" s="21">
        <v>1.9798175726106999E-2</v>
      </c>
      <c r="AW557" s="21">
        <v>2.0552260525580499E-2</v>
      </c>
      <c r="AX557" s="21">
        <v>2.26028380337049E-2</v>
      </c>
      <c r="AY557" s="21">
        <v>2.3332294892726702E-2</v>
      </c>
      <c r="AZ557" s="21">
        <v>2.4357359376869499E-2</v>
      </c>
      <c r="BA557" s="21">
        <v>2.2591436511012902E-2</v>
      </c>
      <c r="BB557" s="21">
        <v>2.3092333414230101E-2</v>
      </c>
      <c r="BC557" s="21">
        <v>2.4633870628585401E-2</v>
      </c>
      <c r="BD557" s="21">
        <v>2.5556217486833802E-2</v>
      </c>
      <c r="BE557" s="21">
        <v>2.6500199318717201E-2</v>
      </c>
      <c r="BF557" s="21">
        <v>2.74088887725751E-2</v>
      </c>
      <c r="BG557" s="21">
        <v>2.8294007785231699E-2</v>
      </c>
      <c r="BH557" s="21">
        <v>2.9420878948763302E-2</v>
      </c>
      <c r="BI557" s="21">
        <v>3.06109111936653E-2</v>
      </c>
      <c r="BJ557" s="21">
        <v>3.1845444337016103E-2</v>
      </c>
      <c r="BK557" s="21">
        <v>3.3128927853508197E-2</v>
      </c>
      <c r="BL557" s="21">
        <v>3.3981309023883202E-2</v>
      </c>
      <c r="BM557" s="21">
        <v>3.4854836956021797E-2</v>
      </c>
      <c r="BN557" s="21">
        <v>3.5749926170575201E-2</v>
      </c>
      <c r="BO557" s="21">
        <v>3.6662626419024097E-2</v>
      </c>
      <c r="BP557" s="21">
        <v>3.7599452363258297E-2</v>
      </c>
      <c r="BQ557" s="21">
        <v>3.8454521117924197E-2</v>
      </c>
      <c r="BR557" s="21">
        <v>3.9277478078832598E-2</v>
      </c>
      <c r="BS557" s="21">
        <v>4.01608785293293E-2</v>
      </c>
      <c r="BT557" s="21">
        <v>4.1065278192961303E-2</v>
      </c>
      <c r="BU557" s="21">
        <v>4.1997493124097202E-2</v>
      </c>
      <c r="BV557" s="21">
        <v>4.2444185235346599E-2</v>
      </c>
      <c r="BW557" s="21">
        <v>4.2911929237113601E-2</v>
      </c>
      <c r="BX557" s="21">
        <v>4.3377976041769802E-2</v>
      </c>
      <c r="BY557" s="21">
        <v>4.3855242484752102E-2</v>
      </c>
      <c r="BZ557" s="21">
        <v>4.4344485208719898E-2</v>
      </c>
      <c r="CA557" s="21">
        <v>4.4802122466456602E-2</v>
      </c>
      <c r="CB557" s="21">
        <v>4.5227944656360902E-2</v>
      </c>
      <c r="CC557" s="21">
        <v>4.5703807032883299E-2</v>
      </c>
      <c r="CD557" s="21">
        <v>4.6176616733961402E-2</v>
      </c>
      <c r="CE557" s="21">
        <v>4.6651450847290603E-2</v>
      </c>
      <c r="CF557" s="21">
        <v>4.7138645082306599E-2</v>
      </c>
      <c r="CG557" s="21">
        <v>4.7634709025112097E-2</v>
      </c>
      <c r="CH557" s="21">
        <v>4.8133804410885703E-2</v>
      </c>
      <c r="CI557" s="21">
        <v>4.8634248973918097E-2</v>
      </c>
      <c r="CJ557" s="21">
        <v>4.91409553474004E-2</v>
      </c>
      <c r="CK557" s="21">
        <v>4.9651634689946898E-2</v>
      </c>
      <c r="CL557" s="21">
        <v>5.01716845632484E-2</v>
      </c>
      <c r="CM557" s="21">
        <v>5.06978145108338E-2</v>
      </c>
      <c r="CN557" s="21">
        <v>5.1236740825881998E-2</v>
      </c>
      <c r="CO557" s="21">
        <v>5.1829688326414797E-2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1.84812947323892E-2</v>
      </c>
      <c r="AC560" s="21">
        <v>1.7543731329579999E-2</v>
      </c>
      <c r="AD560" s="21">
        <v>1.46329288825819E-2</v>
      </c>
      <c r="AE560" s="21">
        <v>1.26510005404888E-2</v>
      </c>
      <c r="AF560" s="21">
        <v>1.1312844234338501E-2</v>
      </c>
      <c r="AG560" s="21">
        <v>1.2460160983335401E-2</v>
      </c>
      <c r="AH560" s="21">
        <v>3.1714185192364401E-2</v>
      </c>
      <c r="AI560" s="21">
        <v>1.81446282166647E-2</v>
      </c>
      <c r="AJ560" s="21">
        <v>2.5910982927799E-2</v>
      </c>
      <c r="AK560" s="21">
        <v>6.20197796465209E-3</v>
      </c>
      <c r="AL560" s="21">
        <v>1.95024222489266E-2</v>
      </c>
      <c r="AM560" s="21">
        <v>2.2025682064399199E-2</v>
      </c>
      <c r="AN560" s="21">
        <v>8.9685938778241905E-3</v>
      </c>
      <c r="AO560" s="21">
        <v>8.9776470655641098E-3</v>
      </c>
      <c r="AP560" s="21">
        <v>5.6006672703395504E-3</v>
      </c>
      <c r="AQ560" s="21">
        <v>3.1228155387991101E-3</v>
      </c>
      <c r="AR560" s="21">
        <v>5.0517093030371697E-3</v>
      </c>
      <c r="AS560" s="21">
        <v>5.7435338477765698E-3</v>
      </c>
      <c r="AT560" s="21">
        <v>1.3463878926967101E-2</v>
      </c>
      <c r="AU560" s="21">
        <v>7.1733283633990301E-3</v>
      </c>
      <c r="AV560" s="21">
        <v>5.4122897374264799E-3</v>
      </c>
      <c r="AW560" s="21">
        <v>5.5851487294432799E-3</v>
      </c>
      <c r="AX560" s="21">
        <v>6.3041492487958496E-3</v>
      </c>
      <c r="AY560" s="21">
        <v>6.4981080159438997E-3</v>
      </c>
      <c r="AZ560" s="21">
        <v>6.8367429288304299E-3</v>
      </c>
      <c r="BA560" s="21">
        <v>6.2762999478499903E-3</v>
      </c>
      <c r="BB560" s="21">
        <v>6.2536659067597197E-3</v>
      </c>
      <c r="BC560" s="21">
        <v>6.8101383529079003E-3</v>
      </c>
      <c r="BD560" s="21">
        <v>7.0716822668447201E-3</v>
      </c>
      <c r="BE560" s="21">
        <v>7.3413485956245602E-3</v>
      </c>
      <c r="BF560" s="21">
        <v>7.6007059747451701E-3</v>
      </c>
      <c r="BG560" s="21">
        <v>7.8439977978807703E-3</v>
      </c>
      <c r="BH560" s="21">
        <v>8.1238054491147103E-3</v>
      </c>
      <c r="BI560" s="21">
        <v>8.4186751802548896E-3</v>
      </c>
      <c r="BJ560" s="21">
        <v>8.7211573742792398E-3</v>
      </c>
      <c r="BK560" s="21">
        <v>9.0322635626825E-3</v>
      </c>
      <c r="BL560" s="21">
        <v>9.2480057371307697E-3</v>
      </c>
      <c r="BM560" s="21">
        <v>9.4720136931241202E-3</v>
      </c>
      <c r="BN560" s="21">
        <v>9.6981534641301295E-3</v>
      </c>
      <c r="BO560" s="21">
        <v>9.9288066695428605E-3</v>
      </c>
      <c r="BP560" s="21">
        <v>1.0163267774755499E-2</v>
      </c>
      <c r="BQ560" s="21">
        <v>1.0331387795331E-2</v>
      </c>
      <c r="BR560" s="21">
        <v>1.0500618750307099E-2</v>
      </c>
      <c r="BS560" s="21">
        <v>1.06599919149221E-2</v>
      </c>
      <c r="BT560" s="21">
        <v>1.0830702820872701E-2</v>
      </c>
      <c r="BU560" s="21">
        <v>1.0997312773645599E-2</v>
      </c>
      <c r="BV560" s="21">
        <v>1.1111449655119799E-2</v>
      </c>
      <c r="BW560" s="21">
        <v>1.12268083506294E-2</v>
      </c>
      <c r="BX560" s="21">
        <v>1.13405409203584E-2</v>
      </c>
      <c r="BY560" s="21">
        <v>1.1458287503784E-2</v>
      </c>
      <c r="BZ560" s="21">
        <v>1.1579064577375099E-2</v>
      </c>
      <c r="CA560" s="21">
        <v>1.1678278834241501E-2</v>
      </c>
      <c r="CB560" s="21">
        <v>1.1778105803786699E-2</v>
      </c>
      <c r="CC560" s="21">
        <v>1.18825102629153E-2</v>
      </c>
      <c r="CD560" s="21">
        <v>1.1983231196123E-2</v>
      </c>
      <c r="CE560" s="21">
        <v>1.2083098624268099E-2</v>
      </c>
      <c r="CF560" s="21">
        <v>1.21858523235746E-2</v>
      </c>
      <c r="CG560" s="21">
        <v>1.22921652475479E-2</v>
      </c>
      <c r="CH560" s="21">
        <v>1.23960884900646E-2</v>
      </c>
      <c r="CI560" s="21">
        <v>1.2498855557123999E-2</v>
      </c>
      <c r="CJ560" s="21">
        <v>1.2602779173597801E-2</v>
      </c>
      <c r="CK560" s="21">
        <v>1.27059407956354E-2</v>
      </c>
      <c r="CL560" s="21">
        <v>1.28119570696269E-2</v>
      </c>
      <c r="CM560" s="21">
        <v>1.29186824453744E-2</v>
      </c>
      <c r="CN560" s="21">
        <v>1.3028273581327601E-2</v>
      </c>
      <c r="CO560" s="21">
        <v>1.31622725081887E-2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0.32958483402902</v>
      </c>
      <c r="AC561" s="21">
        <v>0.31934402845352899</v>
      </c>
      <c r="AD561" s="21">
        <v>0.277354302891132</v>
      </c>
      <c r="AE561" s="21">
        <v>0.24852117078649599</v>
      </c>
      <c r="AF561" s="21">
        <v>0.21472769079371601</v>
      </c>
      <c r="AG561" s="21">
        <v>0.24275144143882699</v>
      </c>
      <c r="AH561" s="21">
        <v>0.23062170708152799</v>
      </c>
      <c r="AI561" s="21">
        <v>0.22448658948243699</v>
      </c>
      <c r="AJ561" s="21">
        <v>0.18292387114115399</v>
      </c>
      <c r="AK561" s="21">
        <v>0.20578142410719899</v>
      </c>
      <c r="AL561" s="21">
        <v>0.17651815392751399</v>
      </c>
      <c r="AM561" s="21">
        <v>0.18125021227839799</v>
      </c>
      <c r="AN561" s="21">
        <v>0.193965407256706</v>
      </c>
      <c r="AO561" s="21">
        <v>0.18680904770151799</v>
      </c>
      <c r="AP561" s="21">
        <v>0.12829902339147101</v>
      </c>
      <c r="AQ561" s="21">
        <v>0.127590162586351</v>
      </c>
      <c r="AR561" s="21">
        <v>0.13927894358462301</v>
      </c>
      <c r="AS561" s="21">
        <v>0.13517926063430399</v>
      </c>
      <c r="AT561" s="21">
        <v>0.14515853542115401</v>
      </c>
      <c r="AU561" s="21">
        <v>0.17265115799293301</v>
      </c>
      <c r="AV561" s="21">
        <v>0.174643561152976</v>
      </c>
      <c r="AW561" s="21">
        <v>0.18064542233453501</v>
      </c>
      <c r="AX561" s="21">
        <v>0.209828206936473</v>
      </c>
      <c r="AY561" s="21">
        <v>0.20765628704957401</v>
      </c>
      <c r="AZ561" s="21">
        <v>0.21414548398328501</v>
      </c>
      <c r="BA561" s="21">
        <v>0.196459772664242</v>
      </c>
      <c r="BB561" s="21">
        <v>0.19608930019694601</v>
      </c>
      <c r="BC561" s="21">
        <v>0.207884717531374</v>
      </c>
      <c r="BD561" s="21">
        <v>0.21319636706828099</v>
      </c>
      <c r="BE561" s="21">
        <v>0.21875111730057401</v>
      </c>
      <c r="BF561" s="21">
        <v>0.22380334508386299</v>
      </c>
      <c r="BG561" s="21">
        <v>0.22870376215642699</v>
      </c>
      <c r="BH561" s="21">
        <v>0.23454070234458399</v>
      </c>
      <c r="BI561" s="21">
        <v>0.240713674526389</v>
      </c>
      <c r="BJ561" s="21">
        <v>0.24699873914666801</v>
      </c>
      <c r="BK561" s="21">
        <v>0.25347365558241097</v>
      </c>
      <c r="BL561" s="21">
        <v>0.25767905853916201</v>
      </c>
      <c r="BM561" s="21">
        <v>0.262002241064556</v>
      </c>
      <c r="BN561" s="21">
        <v>0.26635761650629602</v>
      </c>
      <c r="BO561" s="21">
        <v>0.270829121405045</v>
      </c>
      <c r="BP561" s="21">
        <v>0.27539970574102501</v>
      </c>
      <c r="BQ561" s="21">
        <v>0.27902208731614903</v>
      </c>
      <c r="BR561" s="21">
        <v>0.282562720926543</v>
      </c>
      <c r="BS561" s="21">
        <v>0.28608282488552</v>
      </c>
      <c r="BT561" s="21">
        <v>0.28984851631602998</v>
      </c>
      <c r="BU561" s="21">
        <v>0.29360211403179898</v>
      </c>
      <c r="BV561" s="21">
        <v>0.295661833166457</v>
      </c>
      <c r="BW561" s="21">
        <v>0.29773740589176401</v>
      </c>
      <c r="BX561" s="21">
        <v>0.29973118302581298</v>
      </c>
      <c r="BY561" s="21">
        <v>0.301832687658947</v>
      </c>
      <c r="BZ561" s="21">
        <v>0.30405132579248101</v>
      </c>
      <c r="CA561" s="21">
        <v>0.30567655500166702</v>
      </c>
      <c r="CB561" s="21">
        <v>0.30735653016025399</v>
      </c>
      <c r="CC561" s="21">
        <v>0.30926450043217502</v>
      </c>
      <c r="CD561" s="21">
        <v>0.31105933858514401</v>
      </c>
      <c r="CE561" s="21">
        <v>0.31284257275036098</v>
      </c>
      <c r="CF561" s="21">
        <v>0.31468477496693997</v>
      </c>
      <c r="CG561" s="21">
        <v>0.31661379089865999</v>
      </c>
      <c r="CH561" s="21">
        <v>0.31851360838639697</v>
      </c>
      <c r="CI561" s="21">
        <v>0.320404094510022</v>
      </c>
      <c r="CJ561" s="21">
        <v>0.32230962787312101</v>
      </c>
      <c r="CK561" s="21">
        <v>0.32419221335114101</v>
      </c>
      <c r="CL561" s="21">
        <v>0.326110642649586</v>
      </c>
      <c r="CM561" s="21">
        <v>0.328043815269286</v>
      </c>
      <c r="CN561" s="21">
        <v>0.33000983047392601</v>
      </c>
      <c r="CO561" s="21">
        <v>0.33246737194578402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0.15153999462867199</v>
      </c>
      <c r="AC563" s="21">
        <v>0.15068387027129099</v>
      </c>
      <c r="AD563" s="21">
        <v>0.133396358054994</v>
      </c>
      <c r="AE563" s="21">
        <v>0.12261625485468899</v>
      </c>
      <c r="AF563" s="21">
        <v>0.10511862248161</v>
      </c>
      <c r="AG563" s="21">
        <v>0.119855704174026</v>
      </c>
      <c r="AH563" s="21">
        <v>0.131659434081462</v>
      </c>
      <c r="AI563" s="21">
        <v>0.119159646185392</v>
      </c>
      <c r="AJ563" s="21">
        <v>0.11313257707747</v>
      </c>
      <c r="AK563" s="21">
        <v>0.115386940087729</v>
      </c>
      <c r="AL563" s="21">
        <v>0.10735128022321599</v>
      </c>
      <c r="AM563" s="21">
        <v>0.117873498345427</v>
      </c>
      <c r="AN563" s="21">
        <v>0.14315737637964701</v>
      </c>
      <c r="AO563" s="21">
        <v>0.13460224368483101</v>
      </c>
      <c r="AP563" s="21">
        <v>8.78472629760359E-2</v>
      </c>
      <c r="AQ563" s="21">
        <v>8.2652776424452401E-2</v>
      </c>
      <c r="AR563" s="21">
        <v>8.7312116871937601E-2</v>
      </c>
      <c r="AS563" s="21">
        <v>9.5869922432490304E-2</v>
      </c>
      <c r="AT563" s="21">
        <v>9.7087704491998494E-2</v>
      </c>
      <c r="AU563" s="21">
        <v>0.10714915544588401</v>
      </c>
      <c r="AV563" s="21">
        <v>0.113607967662364</v>
      </c>
      <c r="AW563" s="21">
        <v>0.117580839564349</v>
      </c>
      <c r="AX563" s="21">
        <v>0.13820851743787799</v>
      </c>
      <c r="AY563" s="21">
        <v>0.13471353072561401</v>
      </c>
      <c r="AZ563" s="21">
        <v>0.137904812765416</v>
      </c>
      <c r="BA563" s="21">
        <v>0.12641452257421601</v>
      </c>
      <c r="BB563" s="21">
        <v>0.12609029127127999</v>
      </c>
      <c r="BC563" s="21">
        <v>0.13239157388630601</v>
      </c>
      <c r="BD563" s="21">
        <v>0.13508668439268701</v>
      </c>
      <c r="BE563" s="21">
        <v>0.13793763578052101</v>
      </c>
      <c r="BF563" s="21">
        <v>0.140419141896856</v>
      </c>
      <c r="BG563" s="21">
        <v>0.14288181230309199</v>
      </c>
      <c r="BH563" s="21">
        <v>0.145862309744582</v>
      </c>
      <c r="BI563" s="21">
        <v>0.14902208701459799</v>
      </c>
      <c r="BJ563" s="21">
        <v>0.15221698887803101</v>
      </c>
      <c r="BK563" s="21">
        <v>0.15550849003022801</v>
      </c>
      <c r="BL563" s="21">
        <v>0.15754677782048601</v>
      </c>
      <c r="BM563" s="21">
        <v>0.159627678695449</v>
      </c>
      <c r="BN563" s="21">
        <v>0.161716456222463</v>
      </c>
      <c r="BO563" s="21">
        <v>0.16387318579190599</v>
      </c>
      <c r="BP563" s="21">
        <v>0.16608550577537201</v>
      </c>
      <c r="BQ563" s="21">
        <v>0.16792730716610599</v>
      </c>
      <c r="BR563" s="21">
        <v>0.16969762111235401</v>
      </c>
      <c r="BS563" s="21">
        <v>0.171499447664229</v>
      </c>
      <c r="BT563" s="21">
        <v>0.17343744391645499</v>
      </c>
      <c r="BU563" s="21">
        <v>0.17538457715939901</v>
      </c>
      <c r="BV563" s="21">
        <v>0.176316093964686</v>
      </c>
      <c r="BW563" s="21">
        <v>0.17724723595522501</v>
      </c>
      <c r="BX563" s="21">
        <v>0.17811669533604699</v>
      </c>
      <c r="BY563" s="21">
        <v>0.179051884772225</v>
      </c>
      <c r="BZ563" s="21">
        <v>0.18006777323867201</v>
      </c>
      <c r="CA563" s="21">
        <v>0.18070893608178801</v>
      </c>
      <c r="CB563" s="21">
        <v>0.18140435306133201</v>
      </c>
      <c r="CC563" s="21">
        <v>0.182258053423862</v>
      </c>
      <c r="CD563" s="21">
        <v>0.18303650184911899</v>
      </c>
      <c r="CE563" s="21">
        <v>0.18380981123373799</v>
      </c>
      <c r="CF563" s="21">
        <v>0.184612535221619</v>
      </c>
      <c r="CG563" s="21">
        <v>0.18546605021432799</v>
      </c>
      <c r="CH563" s="21">
        <v>0.18630890428028099</v>
      </c>
      <c r="CI563" s="21">
        <v>0.18715093545886299</v>
      </c>
      <c r="CJ563" s="21">
        <v>0.18799667188755001</v>
      </c>
      <c r="CK563" s="21">
        <v>0.18882589379436701</v>
      </c>
      <c r="CL563" s="21">
        <v>0.189664890221171</v>
      </c>
      <c r="CM563" s="21">
        <v>0.19051044671225001</v>
      </c>
      <c r="CN563" s="21">
        <v>0.19136200122157401</v>
      </c>
      <c r="CO563" s="21">
        <v>0.19247076964870399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3.7598350820089199E-4</v>
      </c>
      <c r="AI636" s="21">
        <v>0</v>
      </c>
      <c r="AJ636" s="21">
        <v>3.8279229250532402E-4</v>
      </c>
      <c r="AK636" s="21">
        <v>0</v>
      </c>
      <c r="AL636" s="21">
        <v>4.80142909399194E-4</v>
      </c>
      <c r="AM636" s="21">
        <v>1.2130058353758499E-3</v>
      </c>
      <c r="AN636" s="21">
        <v>7.6007284591985498E-4</v>
      </c>
      <c r="AO636" s="21">
        <v>3.98297024275612E-4</v>
      </c>
      <c r="AP636" s="21">
        <v>7.3735528877695296E-4</v>
      </c>
      <c r="AQ636" s="21">
        <v>0</v>
      </c>
      <c r="AR636" s="21">
        <v>0</v>
      </c>
      <c r="AS636" s="21">
        <v>1.2260385870868499E-4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2.7472729817346699E-3</v>
      </c>
      <c r="AC637" s="21">
        <v>2.66973438292835E-3</v>
      </c>
      <c r="AD637" s="21">
        <v>3.0294803639735902E-3</v>
      </c>
      <c r="AE637" s="21">
        <v>2.5212009301013999E-3</v>
      </c>
      <c r="AF637" s="21">
        <v>2.4442835728008499E-3</v>
      </c>
      <c r="AG637" s="21">
        <v>2.2837950094739298E-3</v>
      </c>
      <c r="AH637" s="21">
        <v>2.4282262040491599E-3</v>
      </c>
      <c r="AI637" s="21">
        <v>2.7830509167384699E-3</v>
      </c>
      <c r="AJ637" s="21">
        <v>3.0115668308238999E-3</v>
      </c>
      <c r="AK637" s="21">
        <v>4.1789983092587798E-3</v>
      </c>
      <c r="AL637" s="21">
        <v>4.9121172709021797E-3</v>
      </c>
      <c r="AM637" s="21">
        <v>4.5269946021894098E-3</v>
      </c>
      <c r="AN637" s="21">
        <v>5.43491576616573E-3</v>
      </c>
      <c r="AO637" s="21">
        <v>2.3770748058973001E-3</v>
      </c>
      <c r="AP637" s="21">
        <v>2.5855788846858999E-3</v>
      </c>
      <c r="AQ637" s="21">
        <v>2.1192647181757398E-3</v>
      </c>
      <c r="AR637" s="21">
        <v>2.2584779631744699E-3</v>
      </c>
      <c r="AS637" s="21">
        <v>2.0988227218765899E-3</v>
      </c>
      <c r="AT637" s="21">
        <v>1.9186651078399201E-3</v>
      </c>
      <c r="AU637" s="21">
        <v>2.7103475569310799E-3</v>
      </c>
      <c r="AV637" s="21">
        <v>2.1857509776403998E-3</v>
      </c>
      <c r="AW637" s="21">
        <v>2.2266530826488E-3</v>
      </c>
      <c r="AX637" s="21">
        <v>2.3548111536467399E-3</v>
      </c>
      <c r="AY637" s="21">
        <v>2.4265860450527299E-3</v>
      </c>
      <c r="AZ637" s="21">
        <v>2.5127827679137498E-3</v>
      </c>
      <c r="BA637" s="21">
        <v>2.3284693284289898E-3</v>
      </c>
      <c r="BB637" s="21">
        <v>2.3250381625755799E-3</v>
      </c>
      <c r="BC637" s="21">
        <v>2.5685668498430601E-3</v>
      </c>
      <c r="BD637" s="21">
        <v>2.6872796507000701E-3</v>
      </c>
      <c r="BE637" s="21">
        <v>2.8096333179853999E-3</v>
      </c>
      <c r="BF637" s="21">
        <v>2.93542293822735E-3</v>
      </c>
      <c r="BG637" s="21">
        <v>3.0639931037730501E-3</v>
      </c>
      <c r="BH637" s="21">
        <v>3.1833715574326499E-3</v>
      </c>
      <c r="BI637" s="21">
        <v>3.3076274435781001E-3</v>
      </c>
      <c r="BJ637" s="21">
        <v>3.4363841088810498E-3</v>
      </c>
      <c r="BK637" s="21">
        <v>3.5704635589475899E-3</v>
      </c>
      <c r="BL637" s="21">
        <v>3.7094385879215498E-3</v>
      </c>
      <c r="BM637" s="21">
        <v>3.8520544427522898E-3</v>
      </c>
      <c r="BN637" s="21">
        <v>3.9983561387896497E-3</v>
      </c>
      <c r="BO637" s="21">
        <v>4.15022729960377E-3</v>
      </c>
      <c r="BP637" s="21">
        <v>4.3077262752675601E-3</v>
      </c>
      <c r="BQ637" s="21">
        <v>4.4700618188023896E-3</v>
      </c>
      <c r="BR637" s="21">
        <v>4.6353405980997303E-3</v>
      </c>
      <c r="BS637" s="21">
        <v>4.80637689129666E-3</v>
      </c>
      <c r="BT637" s="21">
        <v>4.9830221296187803E-3</v>
      </c>
      <c r="BU637" s="21">
        <v>5.1655610789134504E-3</v>
      </c>
      <c r="BV637" s="21">
        <v>5.33856516132818E-3</v>
      </c>
      <c r="BW637" s="21">
        <v>5.5892187151296499E-3</v>
      </c>
      <c r="BX637" s="21">
        <v>5.7077240734827502E-3</v>
      </c>
      <c r="BY637" s="21">
        <v>5.8204721263990797E-3</v>
      </c>
      <c r="BZ637" s="21">
        <v>5.9393936275307802E-3</v>
      </c>
      <c r="CA637" s="21">
        <v>6.0590690029974298E-3</v>
      </c>
      <c r="CB637" s="21">
        <v>6.2156560882002301E-3</v>
      </c>
      <c r="CC637" s="21">
        <v>6.2950225144619296E-3</v>
      </c>
      <c r="CD637" s="21">
        <v>6.3720945894014999E-3</v>
      </c>
      <c r="CE637" s="21">
        <v>6.4479404792052797E-3</v>
      </c>
      <c r="CF637" s="21">
        <v>6.5257003399229298E-3</v>
      </c>
      <c r="CG637" s="21">
        <v>6.6062529032551E-3</v>
      </c>
      <c r="CH637" s="21">
        <v>6.6892846679671696E-3</v>
      </c>
      <c r="CI637" s="21">
        <v>6.7742960408295498E-3</v>
      </c>
      <c r="CJ637" s="21">
        <v>6.8614653743552202E-3</v>
      </c>
      <c r="CK637" s="21">
        <v>6.9506611776499099E-3</v>
      </c>
      <c r="CL637" s="21">
        <v>7.0423640362326E-3</v>
      </c>
      <c r="CM637" s="21">
        <v>7.1361159393024103E-3</v>
      </c>
      <c r="CN637" s="21">
        <v>7.2326415083995496E-3</v>
      </c>
      <c r="CO637" s="21">
        <v>7.3325741957291904E-3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3.66372561111321E-3</v>
      </c>
      <c r="AC638" s="21">
        <v>3.6152424072040598E-3</v>
      </c>
      <c r="AD638" s="21">
        <v>4.1938895816788701E-3</v>
      </c>
      <c r="AE638" s="21">
        <v>3.3895962526278101E-3</v>
      </c>
      <c r="AF638" s="21">
        <v>3.2372778491025901E-3</v>
      </c>
      <c r="AG638" s="21">
        <v>2.97530184420629E-3</v>
      </c>
      <c r="AH638" s="21">
        <v>1.1597955760980999E-3</v>
      </c>
      <c r="AI638" s="21">
        <v>1.6645769358088699E-3</v>
      </c>
      <c r="AJ638" s="21">
        <v>1.04622585870256E-3</v>
      </c>
      <c r="AK638" s="21">
        <v>2.6124625956090901E-3</v>
      </c>
      <c r="AL638" s="21">
        <v>2.67022036606296E-3</v>
      </c>
      <c r="AM638" s="21">
        <v>2.8099432502049302E-3</v>
      </c>
      <c r="AN638" s="21">
        <v>4.0529666240455E-3</v>
      </c>
      <c r="AO638" s="21">
        <v>2.8507219645517801E-3</v>
      </c>
      <c r="AP638" s="21">
        <v>3.4503766390146301E-3</v>
      </c>
      <c r="AQ638" s="21">
        <v>3.8718261471396898E-3</v>
      </c>
      <c r="AR638" s="21">
        <v>4.2767977962120101E-3</v>
      </c>
      <c r="AS638" s="21">
        <v>4.4668491906167101E-3</v>
      </c>
      <c r="AT638" s="21">
        <v>4.2564331052518398E-3</v>
      </c>
      <c r="AU638" s="21">
        <v>5.0627382931183202E-3</v>
      </c>
      <c r="AV638" s="21">
        <v>5.2301485157924196E-3</v>
      </c>
      <c r="AW638" s="21">
        <v>5.3206894252163404E-3</v>
      </c>
      <c r="AX638" s="21">
        <v>5.6170630558433198E-3</v>
      </c>
      <c r="AY638" s="21">
        <v>5.78188354454655E-3</v>
      </c>
      <c r="AZ638" s="21">
        <v>6.0067426729895797E-3</v>
      </c>
      <c r="BA638" s="21">
        <v>5.4991197952454704E-3</v>
      </c>
      <c r="BB638" s="21">
        <v>5.4313719467960096E-3</v>
      </c>
      <c r="BC638" s="21">
        <v>6.0526818794103101E-3</v>
      </c>
      <c r="BD638" s="21">
        <v>6.3366034436805599E-3</v>
      </c>
      <c r="BE638" s="21">
        <v>6.6343613212789896E-3</v>
      </c>
      <c r="BF638" s="21">
        <v>6.9411705071417201E-3</v>
      </c>
      <c r="BG638" s="21">
        <v>7.2543768138782303E-3</v>
      </c>
      <c r="BH638" s="21">
        <v>7.5599624495286E-3</v>
      </c>
      <c r="BI638" s="21">
        <v>7.8793375800028202E-3</v>
      </c>
      <c r="BJ638" s="21">
        <v>8.2115083042049002E-3</v>
      </c>
      <c r="BK638" s="21">
        <v>8.5585344638514204E-3</v>
      </c>
      <c r="BL638" s="21">
        <v>8.9122095129533004E-3</v>
      </c>
      <c r="BM638" s="21">
        <v>9.2759915061707398E-3</v>
      </c>
      <c r="BN638" s="21">
        <v>9.6496953374790896E-3</v>
      </c>
      <c r="BO638" s="21">
        <v>1.00387020181708E-2</v>
      </c>
      <c r="BP638" s="21">
        <v>1.04431863823651E-2</v>
      </c>
      <c r="BQ638" s="21">
        <v>1.0861061046299299E-2</v>
      </c>
      <c r="BR638" s="21">
        <v>1.1287437917796799E-2</v>
      </c>
      <c r="BS638" s="21">
        <v>1.1729661399866999E-2</v>
      </c>
      <c r="BT638" s="21">
        <v>1.2187512799083399E-2</v>
      </c>
      <c r="BU638" s="21">
        <v>1.2661619272459099E-2</v>
      </c>
      <c r="BV638" s="21">
        <v>1.31267653485432E-2</v>
      </c>
      <c r="BW638" s="21">
        <v>1.3813641247525099E-2</v>
      </c>
      <c r="BX638" s="21">
        <v>1.41232365855851E-2</v>
      </c>
      <c r="BY638" s="21">
        <v>1.4426367098029301E-2</v>
      </c>
      <c r="BZ638" s="21">
        <v>1.4736919403153999E-2</v>
      </c>
      <c r="CA638" s="21">
        <v>1.50490638263903E-2</v>
      </c>
      <c r="CB638" s="21">
        <v>1.54667220030432E-2</v>
      </c>
      <c r="CC638" s="21">
        <v>1.5663224960847998E-2</v>
      </c>
      <c r="CD638" s="21">
        <v>1.58533135742536E-2</v>
      </c>
      <c r="CE638" s="21">
        <v>1.60396958286162E-2</v>
      </c>
      <c r="CF638" s="21">
        <v>1.6230543022186499E-2</v>
      </c>
      <c r="CG638" s="21">
        <v>1.6427879359659701E-2</v>
      </c>
      <c r="CH638" s="21">
        <v>1.6630992713399399E-2</v>
      </c>
      <c r="CI638" s="21">
        <v>1.6838526603765901E-2</v>
      </c>
      <c r="CJ638" s="21">
        <v>1.7050876023594799E-2</v>
      </c>
      <c r="CK638" s="21">
        <v>1.7267687131375799E-2</v>
      </c>
      <c r="CL638" s="21">
        <v>1.7490040242319399E-2</v>
      </c>
      <c r="CM638" s="21">
        <v>1.7716933205183999E-2</v>
      </c>
      <c r="CN638" s="21">
        <v>1.7950186193570999E-2</v>
      </c>
      <c r="CO638" s="21">
        <v>1.8191161030447701E-2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1.7750482067519801E-4</v>
      </c>
      <c r="AN639" s="21">
        <v>1.19604799802119E-4</v>
      </c>
      <c r="AO639" s="21">
        <v>6.0579431279075E-4</v>
      </c>
      <c r="AP639" s="21">
        <v>4.26486054200106E-4</v>
      </c>
      <c r="AQ639" s="21">
        <v>1.94259321705788E-4</v>
      </c>
      <c r="AR639" s="21">
        <v>1.98045091494195E-4</v>
      </c>
      <c r="AS639" s="21">
        <v>1.5653371011091599E-4</v>
      </c>
      <c r="AT639" s="21">
        <v>1.4861226172497999E-4</v>
      </c>
      <c r="AU639" s="21">
        <v>1.4321833527397801E-4</v>
      </c>
      <c r="AV639" s="21">
        <v>1.59308721130564E-4</v>
      </c>
      <c r="AW639" s="21">
        <v>1.62036765849676E-4</v>
      </c>
      <c r="AX639" s="21">
        <v>1.7110101312225201E-4</v>
      </c>
      <c r="AY639" s="21">
        <v>1.7617887288614201E-4</v>
      </c>
      <c r="AZ639" s="21">
        <v>1.8419489481957401E-4</v>
      </c>
      <c r="BA639" s="21">
        <v>1.6778091562946699E-4</v>
      </c>
      <c r="BB639" s="21">
        <v>1.6497507452027901E-4</v>
      </c>
      <c r="BC639" s="21">
        <v>1.8591391382105201E-4</v>
      </c>
      <c r="BD639" s="21">
        <v>1.9524981487705701E-4</v>
      </c>
      <c r="BE639" s="21">
        <v>2.0500498002569201E-4</v>
      </c>
      <c r="BF639" s="21">
        <v>2.14996061964799E-4</v>
      </c>
      <c r="BG639" s="21">
        <v>2.25198230800643E-4</v>
      </c>
      <c r="BH639" s="21">
        <v>2.3529859515874E-4</v>
      </c>
      <c r="BI639" s="21">
        <v>2.4578794858303398E-4</v>
      </c>
      <c r="BJ639" s="21">
        <v>2.5663967727591799E-4</v>
      </c>
      <c r="BK639" s="21">
        <v>2.6791536352363998E-4</v>
      </c>
      <c r="BL639" s="21">
        <v>2.7906331772303302E-4</v>
      </c>
      <c r="BM639" s="21">
        <v>2.9044690688418101E-4</v>
      </c>
      <c r="BN639" s="21">
        <v>3.02061632897994E-4</v>
      </c>
      <c r="BO639" s="21">
        <v>3.1406270221938202E-4</v>
      </c>
      <c r="BP639" s="21">
        <v>3.2645499709135902E-4</v>
      </c>
      <c r="BQ639" s="21">
        <v>3.3917682789007502E-4</v>
      </c>
      <c r="BR639" s="21">
        <v>3.52088093182844E-4</v>
      </c>
      <c r="BS639" s="21">
        <v>3.6540017599889497E-4</v>
      </c>
      <c r="BT639" s="21">
        <v>3.7910845769671599E-4</v>
      </c>
      <c r="BU639" s="21">
        <v>3.9322962483387701E-4</v>
      </c>
      <c r="BV639" s="21">
        <v>4.0714758457019901E-4</v>
      </c>
      <c r="BW639" s="21">
        <v>4.2727383179610301E-4</v>
      </c>
      <c r="BX639" s="21">
        <v>4.3673824786813801E-4</v>
      </c>
      <c r="BY639" s="21">
        <v>4.4606645565044002E-4</v>
      </c>
      <c r="BZ639" s="21">
        <v>4.5549005962164699E-4</v>
      </c>
      <c r="CA639" s="21">
        <v>4.6492501822164401E-4</v>
      </c>
      <c r="CB639" s="21">
        <v>4.7726905487774699E-4</v>
      </c>
      <c r="CC639" s="21">
        <v>4.8343586844386098E-4</v>
      </c>
      <c r="CD639" s="21">
        <v>4.8939839009449104E-4</v>
      </c>
      <c r="CE639" s="21">
        <v>4.9523582223161397E-4</v>
      </c>
      <c r="CF639" s="21">
        <v>5.0120179430761095E-4</v>
      </c>
      <c r="CG639" s="21">
        <v>5.0735587496502895E-4</v>
      </c>
      <c r="CH639" s="21">
        <v>5.1367624307136297E-4</v>
      </c>
      <c r="CI639" s="21">
        <v>5.2012222676566097E-4</v>
      </c>
      <c r="CJ639" s="21">
        <v>5.2670643945736497E-4</v>
      </c>
      <c r="CK639" s="21">
        <v>5.3341690261219396E-4</v>
      </c>
      <c r="CL639" s="21">
        <v>5.4028152429144195E-4</v>
      </c>
      <c r="CM639" s="21">
        <v>5.4727520323274797E-4</v>
      </c>
      <c r="CN639" s="21">
        <v>5.5444829277872805E-4</v>
      </c>
      <c r="CO639" s="21">
        <v>5.6184316775663196E-4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6.32051438314287E-3</v>
      </c>
      <c r="AC641" s="21">
        <v>5.7900251679999801E-3</v>
      </c>
      <c r="AD641" s="21">
        <v>6.4858989955696904E-3</v>
      </c>
      <c r="AE641" s="21">
        <v>5.1844793986353501E-3</v>
      </c>
      <c r="AF641" s="21">
        <v>5.3033838032560702E-3</v>
      </c>
      <c r="AG641" s="21">
        <v>5.0628822156724403E-3</v>
      </c>
      <c r="AH641" s="21">
        <v>4.0809142330964299E-3</v>
      </c>
      <c r="AI641" s="21">
        <v>3.63107035281208E-3</v>
      </c>
      <c r="AJ641" s="21">
        <v>4.0601719801747699E-3</v>
      </c>
      <c r="AK641" s="21">
        <v>4.7813069413795498E-3</v>
      </c>
      <c r="AL641" s="21">
        <v>2.89122977609151E-3</v>
      </c>
      <c r="AM641" s="21">
        <v>3.63078258196072E-3</v>
      </c>
      <c r="AN641" s="21">
        <v>3.9931758520383503E-3</v>
      </c>
      <c r="AO641" s="21">
        <v>4.3227210656954698E-3</v>
      </c>
      <c r="AP641" s="21">
        <v>4.1091300234363604E-3</v>
      </c>
      <c r="AQ641" s="21">
        <v>5.6018939291323198E-3</v>
      </c>
      <c r="AR641" s="21">
        <v>4.9063495630092598E-3</v>
      </c>
      <c r="AS641" s="21">
        <v>5.5018659714930898E-3</v>
      </c>
      <c r="AT641" s="21">
        <v>6.10882401363687E-3</v>
      </c>
      <c r="AU641" s="21">
        <v>6.4256558491634303E-3</v>
      </c>
      <c r="AV641" s="21">
        <v>7.6950045602351899E-3</v>
      </c>
      <c r="AW641" s="21">
        <v>7.8169013143042001E-3</v>
      </c>
      <c r="AX641" s="21">
        <v>8.2338739286220795E-3</v>
      </c>
      <c r="AY641" s="21">
        <v>8.46219962629019E-3</v>
      </c>
      <c r="AZ641" s="21">
        <v>8.7773486602237202E-3</v>
      </c>
      <c r="BA641" s="21">
        <v>7.9554390177256004E-3</v>
      </c>
      <c r="BB641" s="21">
        <v>7.7842292630686E-3</v>
      </c>
      <c r="BC641" s="21">
        <v>8.6823496837191896E-3</v>
      </c>
      <c r="BD641" s="21">
        <v>9.0718621072708797E-3</v>
      </c>
      <c r="BE641" s="21">
        <v>9.4905762368380202E-3</v>
      </c>
      <c r="BF641" s="21">
        <v>9.9256433382538499E-3</v>
      </c>
      <c r="BG641" s="21">
        <v>1.0369024143443E-2</v>
      </c>
      <c r="BH641" s="21">
        <v>1.0820450982189299E-2</v>
      </c>
      <c r="BI641" s="21">
        <v>1.1297048481583799E-2</v>
      </c>
      <c r="BJ641" s="21">
        <v>1.1797047164554399E-2</v>
      </c>
      <c r="BK641" s="21">
        <v>1.23236835768824E-2</v>
      </c>
      <c r="BL641" s="21">
        <v>1.2864882320171901E-2</v>
      </c>
      <c r="BM641" s="21">
        <v>1.34262727957095E-2</v>
      </c>
      <c r="BN641" s="21">
        <v>1.40070359465115E-2</v>
      </c>
      <c r="BO641" s="21">
        <v>1.46169355988296E-2</v>
      </c>
      <c r="BP641" s="21">
        <v>1.5256307175277199E-2</v>
      </c>
      <c r="BQ641" s="21">
        <v>1.59216710280966E-2</v>
      </c>
      <c r="BR641" s="21">
        <v>1.66048667827512E-2</v>
      </c>
      <c r="BS641" s="21">
        <v>1.7318244284177099E-2</v>
      </c>
      <c r="BT641" s="21">
        <v>1.8061632432905799E-2</v>
      </c>
      <c r="BU641" s="21">
        <v>1.8835959574473E-2</v>
      </c>
      <c r="BV641" s="21">
        <v>1.9617940579336898E-2</v>
      </c>
      <c r="BW641" s="21">
        <v>2.08097282413869E-2</v>
      </c>
      <c r="BX641" s="21">
        <v>2.1308314911924899E-2</v>
      </c>
      <c r="BY641" s="21">
        <v>2.1807413200340499E-2</v>
      </c>
      <c r="BZ641" s="21">
        <v>2.2310187628223399E-2</v>
      </c>
      <c r="CA641" s="21">
        <v>2.2816453565141299E-2</v>
      </c>
      <c r="CB641" s="21">
        <v>2.3519732652545401E-2</v>
      </c>
      <c r="CC641" s="21">
        <v>2.38127273465055E-2</v>
      </c>
      <c r="CD641" s="21">
        <v>2.40950679678818E-2</v>
      </c>
      <c r="CE641" s="21">
        <v>2.4371132011089099E-2</v>
      </c>
      <c r="CF641" s="21">
        <v>2.4653872435576998E-2</v>
      </c>
      <c r="CG641" s="21">
        <v>2.49462182938106E-2</v>
      </c>
      <c r="CH641" s="21">
        <v>2.5247192114615999E-2</v>
      </c>
      <c r="CI641" s="21">
        <v>2.5554496702497601E-2</v>
      </c>
      <c r="CJ641" s="21">
        <v>2.5868635229322898E-2</v>
      </c>
      <c r="CK641" s="21">
        <v>2.6189068950234401E-2</v>
      </c>
      <c r="CL641" s="21">
        <v>2.6517471628084099E-2</v>
      </c>
      <c r="CM641" s="21">
        <v>2.6852308430923601E-2</v>
      </c>
      <c r="CN641" s="21">
        <v>2.7196611758289399E-2</v>
      </c>
      <c r="CO641" s="21">
        <v>2.7552085850227899E-2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9">
        <v>4.5623127092408497E-5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4.1148435269589096E-3</v>
      </c>
      <c r="AC644" s="21">
        <v>4.2134086113176103E-3</v>
      </c>
      <c r="AD644" s="21">
        <v>5.0264954639666496E-3</v>
      </c>
      <c r="AE644" s="21">
        <v>3.9817233437166302E-3</v>
      </c>
      <c r="AF644" s="21">
        <v>3.6772130240801098E-3</v>
      </c>
      <c r="AG644" s="21">
        <v>3.2893521089010498E-3</v>
      </c>
      <c r="AH644" s="21">
        <v>3.1101752381197298E-3</v>
      </c>
      <c r="AI644" s="21">
        <v>3.68976353867977E-3</v>
      </c>
      <c r="AJ644" s="21">
        <v>3.7724889325699601E-3</v>
      </c>
      <c r="AK644" s="21">
        <v>4.9629723471830596E-3</v>
      </c>
      <c r="AL644" s="21">
        <v>4.5981853293397398E-3</v>
      </c>
      <c r="AM644" s="21">
        <v>5.19535656508926E-3</v>
      </c>
      <c r="AN644" s="21">
        <v>4.9523797770643198E-3</v>
      </c>
      <c r="AO644" s="21">
        <v>5.3742423734321598E-3</v>
      </c>
      <c r="AP644" s="21">
        <v>4.0372341155071496E-3</v>
      </c>
      <c r="AQ644" s="21">
        <v>3.6811752982666701E-3</v>
      </c>
      <c r="AR644" s="21">
        <v>4.8628991924428398E-3</v>
      </c>
      <c r="AS644" s="21">
        <v>5.15467570429258E-3</v>
      </c>
      <c r="AT644" s="21">
        <v>5.0677500059306702E-3</v>
      </c>
      <c r="AU644" s="21">
        <v>5.3598926065338203E-3</v>
      </c>
      <c r="AV644" s="21">
        <v>3.0190141306623802E-3</v>
      </c>
      <c r="AW644" s="21">
        <v>3.0724419549996401E-3</v>
      </c>
      <c r="AX644" s="21">
        <v>3.24934271336211E-3</v>
      </c>
      <c r="AY644" s="21">
        <v>3.3501460698437198E-3</v>
      </c>
      <c r="AZ644" s="21">
        <v>3.5351408407791E-3</v>
      </c>
      <c r="BA644" s="21">
        <v>3.21639901664109E-3</v>
      </c>
      <c r="BB644" s="21">
        <v>3.1600932201736099E-3</v>
      </c>
      <c r="BC644" s="21">
        <v>3.6115698341254599E-3</v>
      </c>
      <c r="BD644" s="21">
        <v>3.81216132626119E-3</v>
      </c>
      <c r="BE644" s="21">
        <v>4.0186989114348601E-3</v>
      </c>
      <c r="BF644" s="21">
        <v>4.2280295770815097E-3</v>
      </c>
      <c r="BG644" s="21">
        <v>4.4420141581773603E-3</v>
      </c>
      <c r="BH644" s="21">
        <v>4.6531473461331003E-3</v>
      </c>
      <c r="BI644" s="21">
        <v>4.8697908647779902E-3</v>
      </c>
      <c r="BJ644" s="21">
        <v>5.0916008377427501E-3</v>
      </c>
      <c r="BK644" s="21">
        <v>5.3196695729378898E-3</v>
      </c>
      <c r="BL644" s="21">
        <v>5.5358786259697102E-3</v>
      </c>
      <c r="BM644" s="21">
        <v>5.75354922754225E-3</v>
      </c>
      <c r="BN644" s="21">
        <v>5.9727452445574904E-3</v>
      </c>
      <c r="BO644" s="21">
        <v>6.1957811553146501E-3</v>
      </c>
      <c r="BP644" s="21">
        <v>6.4227210415477203E-3</v>
      </c>
      <c r="BQ644" s="21">
        <v>6.6525336637225504E-3</v>
      </c>
      <c r="BR644" s="21">
        <v>6.8830000979745601E-3</v>
      </c>
      <c r="BS644" s="21">
        <v>7.1174737809012404E-3</v>
      </c>
      <c r="BT644" s="21">
        <v>7.3558859614078504E-3</v>
      </c>
      <c r="BU644" s="21">
        <v>7.5984902471884601E-3</v>
      </c>
      <c r="BV644" s="21">
        <v>7.8344353445709905E-3</v>
      </c>
      <c r="BW644" s="21">
        <v>8.1558071051855505E-3</v>
      </c>
      <c r="BX644" s="21">
        <v>8.3265654475650503E-3</v>
      </c>
      <c r="BY644" s="21">
        <v>8.4940818149935402E-3</v>
      </c>
      <c r="BZ644" s="21">
        <v>8.6616788027319702E-3</v>
      </c>
      <c r="CA644" s="21">
        <v>8.8282950559718295E-3</v>
      </c>
      <c r="CB644" s="21">
        <v>9.0331171559850203E-3</v>
      </c>
      <c r="CC644" s="21">
        <v>9.1537365480728102E-3</v>
      </c>
      <c r="CD644" s="21">
        <v>9.2705254772504492E-3</v>
      </c>
      <c r="CE644" s="21">
        <v>9.3848150893439692E-3</v>
      </c>
      <c r="CF644" s="21">
        <v>9.5013275580674208E-3</v>
      </c>
      <c r="CG644" s="21">
        <v>9.6211495095366497E-3</v>
      </c>
      <c r="CH644" s="21">
        <v>9.7438486749046992E-3</v>
      </c>
      <c r="CI644" s="21">
        <v>9.8687369494878802E-3</v>
      </c>
      <c r="CJ644" s="21">
        <v>9.9960852862972099E-3</v>
      </c>
      <c r="CK644" s="21">
        <v>1.01256401748499E-2</v>
      </c>
      <c r="CL644" s="21">
        <v>1.02577850114015E-2</v>
      </c>
      <c r="CM644" s="21">
        <v>1.03921951508193E-2</v>
      </c>
      <c r="CN644" s="21">
        <v>1.0529617684441101E-2</v>
      </c>
      <c r="CO644" s="21">
        <v>1.0670944149820101E-2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7.8342913256243801E-3</v>
      </c>
      <c r="AC645" s="21">
        <v>7.6467511562759499E-3</v>
      </c>
      <c r="AD645" s="21">
        <v>8.9137755831345707E-3</v>
      </c>
      <c r="AE645" s="21">
        <v>7.0478382514217999E-3</v>
      </c>
      <c r="AF645" s="21">
        <v>6.7898007263290996E-3</v>
      </c>
      <c r="AG645" s="21">
        <v>6.2385417815024801E-3</v>
      </c>
      <c r="AH645" s="21">
        <v>6.6879633557209803E-3</v>
      </c>
      <c r="AI645" s="21">
        <v>4.83935329392347E-3</v>
      </c>
      <c r="AJ645" s="21">
        <v>6.1454538105305398E-3</v>
      </c>
      <c r="AK645" s="21">
        <v>7.9221045019113503E-3</v>
      </c>
      <c r="AL645" s="21">
        <v>7.6372798420700598E-3</v>
      </c>
      <c r="AM645" s="21">
        <v>8.3352425806418502E-3</v>
      </c>
      <c r="AN645" s="21">
        <v>9.7744805541576801E-3</v>
      </c>
      <c r="AO645" s="21">
        <v>8.0517510172476107E-3</v>
      </c>
      <c r="AP645" s="21">
        <v>8.2787960657259799E-3</v>
      </c>
      <c r="AQ645" s="21">
        <v>7.5810911662000597E-3</v>
      </c>
      <c r="AR645" s="21">
        <v>7.7876110447096898E-3</v>
      </c>
      <c r="AS645" s="21">
        <v>6.7900276144358699E-3</v>
      </c>
      <c r="AT645" s="21">
        <v>5.7301454444174003E-3</v>
      </c>
      <c r="AU645" s="21">
        <v>6.08319315966849E-3</v>
      </c>
      <c r="AV645" s="21">
        <v>6.7382950823568002E-3</v>
      </c>
      <c r="AW645" s="21">
        <v>6.8528125706224501E-3</v>
      </c>
      <c r="AX645" s="21">
        <v>7.2333092685890298E-3</v>
      </c>
      <c r="AY645" s="21">
        <v>7.4454436942034902E-3</v>
      </c>
      <c r="AZ645" s="21">
        <v>7.7634940326429197E-3</v>
      </c>
      <c r="BA645" s="21">
        <v>7.0758120604992704E-3</v>
      </c>
      <c r="BB645" s="21">
        <v>6.9607019863361704E-3</v>
      </c>
      <c r="BC645" s="21">
        <v>7.81143218719999E-3</v>
      </c>
      <c r="BD645" s="21">
        <v>8.1916549428211107E-3</v>
      </c>
      <c r="BE645" s="21">
        <v>8.59070970803405E-3</v>
      </c>
      <c r="BF645" s="21">
        <v>9.0007596687743593E-3</v>
      </c>
      <c r="BG645" s="21">
        <v>9.4193400722938497E-3</v>
      </c>
      <c r="BH645" s="21">
        <v>9.8337926411656198E-3</v>
      </c>
      <c r="BI645" s="21">
        <v>1.0265793393268699E-2</v>
      </c>
      <c r="BJ645" s="21">
        <v>1.0714119766848801E-2</v>
      </c>
      <c r="BK645" s="21">
        <v>1.1181420259531101E-2</v>
      </c>
      <c r="BL645" s="21">
        <v>1.16493037608191E-2</v>
      </c>
      <c r="BM645" s="21">
        <v>1.21289766087309E-2</v>
      </c>
      <c r="BN645" s="21">
        <v>1.2620164184829899E-2</v>
      </c>
      <c r="BO645" s="21">
        <v>1.31297956561661E-2</v>
      </c>
      <c r="BP645" s="21">
        <v>1.3658094182392401E-2</v>
      </c>
      <c r="BQ645" s="21">
        <v>1.4202370401493599E-2</v>
      </c>
      <c r="BR645" s="21">
        <v>1.47564380616738E-2</v>
      </c>
      <c r="BS645" s="21">
        <v>1.53296255166514E-2</v>
      </c>
      <c r="BT645" s="21">
        <v>1.59217220397198E-2</v>
      </c>
      <c r="BU645" s="21">
        <v>1.65334736944844E-2</v>
      </c>
      <c r="BV645" s="21">
        <v>1.7137991047407701E-2</v>
      </c>
      <c r="BW645" s="21">
        <v>1.8024080725375799E-2</v>
      </c>
      <c r="BX645" s="21">
        <v>1.8429013045397801E-2</v>
      </c>
      <c r="BY645" s="21">
        <v>1.8828393529185701E-2</v>
      </c>
      <c r="BZ645" s="21">
        <v>1.9233079925338702E-2</v>
      </c>
      <c r="CA645" s="21">
        <v>1.9638993209013501E-2</v>
      </c>
      <c r="CB645" s="21">
        <v>2.0177965392969299E-2</v>
      </c>
      <c r="CC645" s="21">
        <v>2.0436298006061102E-2</v>
      </c>
      <c r="CD645" s="21">
        <v>2.06859895332424E-2</v>
      </c>
      <c r="CE645" s="21">
        <v>2.0930491031532002E-2</v>
      </c>
      <c r="CF645" s="21">
        <v>2.1180564524435602E-2</v>
      </c>
      <c r="CG645" s="21">
        <v>2.1438757905123899E-2</v>
      </c>
      <c r="CH645" s="21">
        <v>2.1704158773883001E-2</v>
      </c>
      <c r="CI645" s="21">
        <v>2.19750000298948E-2</v>
      </c>
      <c r="CJ645" s="21">
        <v>2.22517962792004E-2</v>
      </c>
      <c r="CK645" s="21">
        <v>2.2534058357958998E-2</v>
      </c>
      <c r="CL645" s="21">
        <v>2.2823058721355101E-2</v>
      </c>
      <c r="CM645" s="21">
        <v>2.3117639528966501E-2</v>
      </c>
      <c r="CN645" s="21">
        <v>2.34200565383622E-2</v>
      </c>
      <c r="CO645" s="21">
        <v>2.37320514647529E-2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5.38737929375783E-3</v>
      </c>
      <c r="AC647" s="21">
        <v>5.6633096817350001E-3</v>
      </c>
      <c r="AD647" s="21">
        <v>6.7233724453622298E-3</v>
      </c>
      <c r="AE647" s="21">
        <v>5.5221756177273301E-3</v>
      </c>
      <c r="AF647" s="21">
        <v>5.0027964267221796E-3</v>
      </c>
      <c r="AG647" s="21">
        <v>4.4624375452908902E-3</v>
      </c>
      <c r="AH647" s="21">
        <v>4.5157159203231996E-3</v>
      </c>
      <c r="AI647" s="21">
        <v>5.7738922045829696E-3</v>
      </c>
      <c r="AJ647" s="21">
        <v>4.3356666596607403E-3</v>
      </c>
      <c r="AK647" s="21">
        <v>4.9171369581225196E-3</v>
      </c>
      <c r="AL647" s="21">
        <v>3.67810541650323E-3</v>
      </c>
      <c r="AM647" s="21">
        <v>4.5541586837114997E-3</v>
      </c>
      <c r="AN647" s="21">
        <v>5.4523817439443099E-3</v>
      </c>
      <c r="AO647" s="21">
        <v>5.6690407925759799E-3</v>
      </c>
      <c r="AP647" s="21">
        <v>4.7833106135877299E-3</v>
      </c>
      <c r="AQ647" s="21">
        <v>5.1001943376686298E-3</v>
      </c>
      <c r="AR647" s="21">
        <v>5.06081259570932E-3</v>
      </c>
      <c r="AS647" s="21">
        <v>6.1084348070451298E-3</v>
      </c>
      <c r="AT647" s="21">
        <v>6.8569933866156601E-3</v>
      </c>
      <c r="AU647" s="21">
        <v>8.5189995128871002E-3</v>
      </c>
      <c r="AV647" s="21">
        <v>9.4107984054970107E-3</v>
      </c>
      <c r="AW647" s="21">
        <v>9.57464694124259E-3</v>
      </c>
      <c r="AX647" s="21">
        <v>1.0111008513715601E-2</v>
      </c>
      <c r="AY647" s="21">
        <v>1.04103909892046E-2</v>
      </c>
      <c r="AZ647" s="21">
        <v>1.0837232951093701E-2</v>
      </c>
      <c r="BA647" s="21">
        <v>9.9169730267648793E-3</v>
      </c>
      <c r="BB647" s="21">
        <v>9.7913802314365493E-3</v>
      </c>
      <c r="BC647" s="21">
        <v>1.0946298488256E-2</v>
      </c>
      <c r="BD647" s="21">
        <v>1.1472713984993299E-2</v>
      </c>
      <c r="BE647" s="21">
        <v>1.20228529137916E-2</v>
      </c>
      <c r="BF647" s="21">
        <v>1.2588198844243901E-2</v>
      </c>
      <c r="BG647" s="21">
        <v>1.3165477721550399E-2</v>
      </c>
      <c r="BH647" s="21">
        <v>1.37288330314494E-2</v>
      </c>
      <c r="BI647" s="21">
        <v>1.43158357036506E-2</v>
      </c>
      <c r="BJ647" s="21">
        <v>1.4924800251637799E-2</v>
      </c>
      <c r="BK647" s="21">
        <v>1.5559386488602899E-2</v>
      </c>
      <c r="BL647" s="21">
        <v>1.61995966955891E-2</v>
      </c>
      <c r="BM647" s="21">
        <v>1.6856057668105301E-2</v>
      </c>
      <c r="BN647" s="21">
        <v>1.7528526256369501E-2</v>
      </c>
      <c r="BO647" s="21">
        <v>1.8226296934770101E-2</v>
      </c>
      <c r="BP647" s="21">
        <v>1.89496665720192E-2</v>
      </c>
      <c r="BQ647" s="21">
        <v>1.96949644755199E-2</v>
      </c>
      <c r="BR647" s="21">
        <v>2.04536719879434E-2</v>
      </c>
      <c r="BS647" s="21">
        <v>2.1238592321646599E-2</v>
      </c>
      <c r="BT647" s="21">
        <v>2.2049348060705701E-2</v>
      </c>
      <c r="BU647" s="21">
        <v>2.2887025051352899E-2</v>
      </c>
      <c r="BV647" s="21">
        <v>2.3707114599024401E-2</v>
      </c>
      <c r="BW647" s="21">
        <v>2.49059875191475E-2</v>
      </c>
      <c r="BX647" s="21">
        <v>2.54581190895894E-2</v>
      </c>
      <c r="BY647" s="21">
        <v>2.5998384810764101E-2</v>
      </c>
      <c r="BZ647" s="21">
        <v>2.6550668555791201E-2</v>
      </c>
      <c r="CA647" s="21">
        <v>2.7105025636118E-2</v>
      </c>
      <c r="CB647" s="21">
        <v>2.78385919850648E-2</v>
      </c>
      <c r="CC647" s="21">
        <v>2.81948137939938E-2</v>
      </c>
      <c r="CD647" s="21">
        <v>2.8539495621345098E-2</v>
      </c>
      <c r="CE647" s="21">
        <v>2.8877402674371899E-2</v>
      </c>
      <c r="CF647" s="21">
        <v>2.92232005381204E-2</v>
      </c>
      <c r="CG647" s="21">
        <v>2.9580501536477399E-2</v>
      </c>
      <c r="CH647" s="21">
        <v>2.9948013042994302E-2</v>
      </c>
      <c r="CI647" s="21">
        <v>3.0323344173944701E-2</v>
      </c>
      <c r="CJ647" s="21">
        <v>3.0707225751272701E-2</v>
      </c>
      <c r="CK647" s="21">
        <v>3.1099002605433201E-2</v>
      </c>
      <c r="CL647" s="21">
        <v>3.1500521107765203E-2</v>
      </c>
      <c r="CM647" s="21">
        <v>3.1910079845309601E-2</v>
      </c>
      <c r="CN647" s="21">
        <v>3.2330820216834102E-2</v>
      </c>
      <c r="CO647" s="21">
        <v>3.27652465171102E-2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65D5-BD70-47E5-B88A-C8468351095B}">
  <sheetPr>
    <tabColor theme="9" tint="0.39997558519241921"/>
  </sheetPr>
  <dimension ref="A1:BK1684"/>
  <sheetViews>
    <sheetView workbookViewId="0">
      <pane xSplit="2" ySplit="5" topLeftCell="C631" activePane="bottomRight" state="frozen"/>
      <selection pane="topRight" activeCell="C1" sqref="C1"/>
      <selection pane="bottomLeft" activeCell="A6" sqref="A6"/>
      <selection pane="bottomRight" activeCell="F657" sqref="F657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116.02700455823199</v>
      </c>
      <c r="D6" s="21">
        <v>112.348889987085</v>
      </c>
      <c r="E6" s="21">
        <v>118.629652693417</v>
      </c>
      <c r="F6" s="21">
        <v>57.844793539822199</v>
      </c>
      <c r="G6" s="21">
        <v>62.871571519069498</v>
      </c>
      <c r="H6" s="21">
        <v>107.403599259933</v>
      </c>
      <c r="I6" s="21">
        <v>115.727954375786</v>
      </c>
      <c r="J6" s="21">
        <v>91.300916792494206</v>
      </c>
      <c r="K6" s="21">
        <v>82.914902223358197</v>
      </c>
      <c r="L6" s="21">
        <v>79.628334343520294</v>
      </c>
      <c r="M6" s="21">
        <v>18.2975277167188</v>
      </c>
      <c r="N6" s="21">
        <v>6.0991349950909699</v>
      </c>
      <c r="O6" s="21">
        <v>12.1979344203182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50.757491093309802</v>
      </c>
      <c r="D7" s="21">
        <v>89.417084883662497</v>
      </c>
      <c r="E7" s="21">
        <v>111.67621682944799</v>
      </c>
      <c r="F7" s="21">
        <v>148.85524953274</v>
      </c>
      <c r="G7" s="21">
        <v>109.985362588453</v>
      </c>
      <c r="H7" s="21">
        <v>78.378023973017704</v>
      </c>
      <c r="I7" s="21">
        <v>125.615656088837</v>
      </c>
      <c r="J7" s="21">
        <v>110.650322927964</v>
      </c>
      <c r="K7" s="21">
        <v>45.429248851881503</v>
      </c>
      <c r="L7" s="21">
        <v>40.813289862261101</v>
      </c>
      <c r="M7" s="21">
        <v>52.538747541439797</v>
      </c>
      <c r="N7" s="21">
        <v>48.719516008218399</v>
      </c>
      <c r="O7" s="21">
        <v>68.679402594177205</v>
      </c>
      <c r="P7" s="21">
        <v>73.4685531525176</v>
      </c>
      <c r="Q7" s="21">
        <v>58.601663908436699</v>
      </c>
      <c r="R7" s="21">
        <v>58.0414947170094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205.27261169190399</v>
      </c>
      <c r="D8" s="21">
        <v>167.712010148204</v>
      </c>
      <c r="E8" s="21">
        <v>257.52957389608599</v>
      </c>
      <c r="F8" s="21">
        <v>401.71733478660201</v>
      </c>
      <c r="G8" s="21">
        <v>445.78810911407402</v>
      </c>
      <c r="H8" s="21">
        <v>135.33816990286101</v>
      </c>
      <c r="I8" s="21">
        <v>273.73132158436903</v>
      </c>
      <c r="J8" s="21">
        <v>336.21661258728898</v>
      </c>
      <c r="K8" s="21">
        <v>249.61680826027199</v>
      </c>
      <c r="L8" s="21">
        <v>203.953390793826</v>
      </c>
      <c r="M8" s="21">
        <v>428.19851406789098</v>
      </c>
      <c r="N8" s="21">
        <v>510.532836011244</v>
      </c>
      <c r="O8" s="21">
        <v>399.647906960341</v>
      </c>
      <c r="P8" s="21">
        <v>401.68178583470598</v>
      </c>
      <c r="Q8" s="21">
        <v>341.37663446948397</v>
      </c>
      <c r="R8" s="21">
        <v>296.858074714471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13.0129925445904</v>
      </c>
      <c r="O9" s="21">
        <v>14.2997784783743</v>
      </c>
      <c r="P9" s="21">
        <v>11.439837648420699</v>
      </c>
      <c r="Q9" s="21">
        <v>14.8708218736296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16.678610071391098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85.346937578729197</v>
      </c>
      <c r="D14" s="21">
        <v>98.090279204270701</v>
      </c>
      <c r="E14" s="21">
        <v>67.015402544901406</v>
      </c>
      <c r="F14" s="21">
        <v>65.614427830068493</v>
      </c>
      <c r="G14" s="21">
        <v>50.573862788246501</v>
      </c>
      <c r="H14" s="21">
        <v>107.51716941500599</v>
      </c>
      <c r="I14" s="21">
        <v>61.9487994554785</v>
      </c>
      <c r="J14" s="21">
        <v>54.84441692227</v>
      </c>
      <c r="K14" s="21">
        <v>78.8492449018987</v>
      </c>
      <c r="L14" s="21">
        <v>39.395179132655997</v>
      </c>
      <c r="M14" s="21">
        <v>14.342933833722</v>
      </c>
      <c r="N14" s="21">
        <v>11.991420819239501</v>
      </c>
      <c r="O14" s="21">
        <v>22.918624259231301</v>
      </c>
      <c r="P14" s="21">
        <v>24.190847311922699</v>
      </c>
      <c r="Q14" s="21">
        <v>17.555233232313299</v>
      </c>
      <c r="R14" s="21">
        <v>24.905062889078799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441.89308150199997</v>
      </c>
      <c r="D15" s="21">
        <v>412.05231101270402</v>
      </c>
      <c r="E15" s="21">
        <v>487.14958869203002</v>
      </c>
      <c r="F15" s="21">
        <v>558.57169270949703</v>
      </c>
      <c r="G15" s="21">
        <v>528.44223294242704</v>
      </c>
      <c r="H15" s="21">
        <v>409.81983037757698</v>
      </c>
      <c r="I15" s="21">
        <v>541.12095461457795</v>
      </c>
      <c r="J15" s="21">
        <v>565.52079502464699</v>
      </c>
      <c r="K15" s="21">
        <v>416.67801897300097</v>
      </c>
      <c r="L15" s="21">
        <v>386.43702419935198</v>
      </c>
      <c r="M15" s="21">
        <v>452.46226491684098</v>
      </c>
      <c r="N15" s="21">
        <v>428.23890801499499</v>
      </c>
      <c r="O15" s="21">
        <v>458.50146847764501</v>
      </c>
      <c r="P15" s="21">
        <v>475.88863070318399</v>
      </c>
      <c r="Q15" s="21">
        <v>443.53241660482399</v>
      </c>
      <c r="R15" s="21">
        <v>419.47735124152098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42.543015173273602</v>
      </c>
      <c r="D28" s="21">
        <v>49.494625850507198</v>
      </c>
      <c r="E28" s="21">
        <v>37.623122471746903</v>
      </c>
      <c r="F28" s="21">
        <v>47.804727636768199</v>
      </c>
      <c r="G28" s="21">
        <v>47.013388595875199</v>
      </c>
      <c r="H28" s="21">
        <v>32.558035756141102</v>
      </c>
      <c r="I28" s="21">
        <v>35.006893373566697</v>
      </c>
      <c r="J28" s="21">
        <v>32.499223936300403</v>
      </c>
      <c r="K28" s="21">
        <v>50.596471515455299</v>
      </c>
      <c r="L28" s="21">
        <v>36.386222953033197</v>
      </c>
      <c r="M28" s="21">
        <v>46.1590270995137</v>
      </c>
      <c r="N28" s="21">
        <v>23.200246338248999</v>
      </c>
      <c r="O28" s="21">
        <v>22.1670998923585</v>
      </c>
      <c r="P28" s="21">
        <v>13.560751013176001</v>
      </c>
      <c r="Q28" s="21">
        <v>10.1972859629523</v>
      </c>
      <c r="R28" s="21">
        <v>11.125059433071799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38.973124651491098</v>
      </c>
      <c r="D29" s="21">
        <v>44.209239027292398</v>
      </c>
      <c r="E29" s="21">
        <v>30.230513110302802</v>
      </c>
      <c r="F29" s="21">
        <v>43.156410351843697</v>
      </c>
      <c r="G29" s="21">
        <v>39.099532081179198</v>
      </c>
      <c r="H29" s="21">
        <v>20.625630495911999</v>
      </c>
      <c r="I29" s="21">
        <v>19.311765057474499</v>
      </c>
      <c r="J29" s="21">
        <v>19.981929914137599</v>
      </c>
      <c r="K29" s="21">
        <v>43.307591654880802</v>
      </c>
      <c r="L29" s="21">
        <v>33.625808321144902</v>
      </c>
      <c r="M29" s="21">
        <v>40.351684293801497</v>
      </c>
      <c r="N29" s="21">
        <v>18.644848219053902</v>
      </c>
      <c r="O29" s="21">
        <v>16.0038499420492</v>
      </c>
      <c r="P29" s="21">
        <v>13.464801930196201</v>
      </c>
      <c r="Q29" s="21">
        <v>15.313964552548301</v>
      </c>
      <c r="R29" s="21">
        <v>16.502788561397399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0.73357620539236301</v>
      </c>
      <c r="D30" s="21">
        <v>1.16848961586</v>
      </c>
      <c r="E30" s="21">
        <v>0.79492615397999999</v>
      </c>
      <c r="F30" s="21">
        <v>1.5501539914559901</v>
      </c>
      <c r="G30" s="21">
        <v>1.9336612289399999</v>
      </c>
      <c r="H30" s="21">
        <v>0.45851173900073799</v>
      </c>
      <c r="I30" s="21">
        <v>0.38569563597599998</v>
      </c>
      <c r="J30" s="21">
        <v>0.77096894943600003</v>
      </c>
      <c r="K30" s="21">
        <v>1.5280012558439999</v>
      </c>
      <c r="L30" s="21">
        <v>1.1531708264159899</v>
      </c>
      <c r="M30" s="21">
        <v>1.5588327533720701</v>
      </c>
      <c r="N30" s="21">
        <v>1.0087429970075901</v>
      </c>
      <c r="O30" s="21">
        <v>0.36676816016722802</v>
      </c>
      <c r="P30" s="21">
        <v>0.36679907603594297</v>
      </c>
      <c r="Q30" s="21">
        <v>0.36677824277121401</v>
      </c>
      <c r="R30" s="21">
        <v>0.36676078779418902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155.392162811416</v>
      </c>
      <c r="D35" s="21">
        <v>161.19197563770899</v>
      </c>
      <c r="E35" s="21">
        <v>157.197148587084</v>
      </c>
      <c r="F35" s="21">
        <v>162.81495876063499</v>
      </c>
      <c r="G35" s="21">
        <v>172.889413384797</v>
      </c>
      <c r="H35" s="21">
        <v>165.365886148459</v>
      </c>
      <c r="I35" s="21">
        <v>174.84465810687701</v>
      </c>
      <c r="J35" s="21">
        <v>168.19331175158001</v>
      </c>
      <c r="K35" s="21">
        <v>168.542099638986</v>
      </c>
      <c r="L35" s="21">
        <v>148.71783057741999</v>
      </c>
      <c r="M35" s="21">
        <v>148.18171602056799</v>
      </c>
      <c r="N35" s="21">
        <v>111.78803710025301</v>
      </c>
      <c r="O35" s="21">
        <v>109.949265022464</v>
      </c>
      <c r="P35" s="21">
        <v>78.471760071001498</v>
      </c>
      <c r="Q35" s="21">
        <v>38.274921400177298</v>
      </c>
      <c r="R35" s="21">
        <v>43.271378133201999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159.62844634575299</v>
      </c>
      <c r="D36" s="21">
        <v>168.609568886647</v>
      </c>
      <c r="E36" s="21">
        <v>164.279879312172</v>
      </c>
      <c r="F36" s="21">
        <v>170.14915418928501</v>
      </c>
      <c r="G36" s="21">
        <v>166.65264227803601</v>
      </c>
      <c r="H36" s="21">
        <v>160.435590426061</v>
      </c>
      <c r="I36" s="21">
        <v>165.64442962596399</v>
      </c>
      <c r="J36" s="21">
        <v>181.33453373101801</v>
      </c>
      <c r="K36" s="21">
        <v>186.94837485033199</v>
      </c>
      <c r="L36" s="21">
        <v>173.552590003571</v>
      </c>
      <c r="M36" s="21">
        <v>181.538133215616</v>
      </c>
      <c r="N36" s="21">
        <v>172.94035983814399</v>
      </c>
      <c r="O36" s="21">
        <v>135.70333390850899</v>
      </c>
      <c r="P36" s="21">
        <v>126.992474135406</v>
      </c>
      <c r="Q36" s="21">
        <v>116.940345934437</v>
      </c>
      <c r="R36" s="21">
        <v>110.830424253914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695.397020043613</v>
      </c>
      <c r="D48" s="21">
        <v>720.68423502563905</v>
      </c>
      <c r="E48" s="21">
        <v>683.87091868169898</v>
      </c>
      <c r="F48" s="21">
        <v>624.669782594975</v>
      </c>
      <c r="G48" s="21">
        <v>598.67648027049495</v>
      </c>
      <c r="H48" s="21">
        <v>572.59746310254695</v>
      </c>
      <c r="I48" s="21">
        <v>361.47959654777998</v>
      </c>
      <c r="J48" s="21">
        <v>385.97736105878403</v>
      </c>
      <c r="K48" s="21">
        <v>347.34968924079499</v>
      </c>
      <c r="L48" s="21">
        <v>255.644751834396</v>
      </c>
      <c r="M48" s="21">
        <v>250.16820402652499</v>
      </c>
      <c r="N48" s="21">
        <v>267.98206947765902</v>
      </c>
      <c r="O48" s="21">
        <v>242.12570656761699</v>
      </c>
      <c r="P48" s="21">
        <v>215.90016894038101</v>
      </c>
      <c r="Q48" s="21">
        <v>191.35218661673201</v>
      </c>
      <c r="R48" s="21">
        <v>180.42436154164099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705.27068716735698</v>
      </c>
      <c r="D49" s="21">
        <v>722.45276477252798</v>
      </c>
      <c r="E49" s="21">
        <v>844.23228826954005</v>
      </c>
      <c r="F49" s="21">
        <v>923.95711505024599</v>
      </c>
      <c r="G49" s="21">
        <v>1191.91131479972</v>
      </c>
      <c r="H49" s="21">
        <v>1153.7601293028499</v>
      </c>
      <c r="I49" s="21">
        <v>836.55348933406697</v>
      </c>
      <c r="J49" s="21">
        <v>749.32696259674401</v>
      </c>
      <c r="K49" s="21">
        <v>895.97765193036901</v>
      </c>
      <c r="L49" s="21">
        <v>1009.30709753215</v>
      </c>
      <c r="M49" s="21">
        <v>732.37304642617005</v>
      </c>
      <c r="N49" s="21">
        <v>437.24677132652999</v>
      </c>
      <c r="O49" s="21">
        <v>343.58093953859299</v>
      </c>
      <c r="P49" s="21">
        <v>327.72483793944201</v>
      </c>
      <c r="Q49" s="21">
        <v>268.13284761923899</v>
      </c>
      <c r="R49" s="21">
        <v>345.68876230794899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1976.85908412704</v>
      </c>
      <c r="D50" s="21">
        <v>2013.07141970516</v>
      </c>
      <c r="E50" s="21">
        <v>1972.25055070704</v>
      </c>
      <c r="F50" s="21">
        <v>1236.6919956792401</v>
      </c>
      <c r="G50" s="21">
        <v>2040.96019158781</v>
      </c>
      <c r="H50" s="21">
        <v>1996.77413790744</v>
      </c>
      <c r="I50" s="21">
        <v>2653.2254384946</v>
      </c>
      <c r="J50" s="21">
        <v>2299.7047536658101</v>
      </c>
      <c r="K50" s="21">
        <v>1660.64689667324</v>
      </c>
      <c r="L50" s="21">
        <v>1526.88802615396</v>
      </c>
      <c r="M50" s="21">
        <v>1690.95576342203</v>
      </c>
      <c r="N50" s="21">
        <v>1445.8971620374</v>
      </c>
      <c r="O50" s="21">
        <v>1408.3079548532201</v>
      </c>
      <c r="P50" s="21">
        <v>1535.9078823048701</v>
      </c>
      <c r="Q50" s="21">
        <v>1229.11447273815</v>
      </c>
      <c r="R50" s="21">
        <v>1371.3498429235501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11.5183475154719</v>
      </c>
      <c r="G51" s="21">
        <v>7.6787063788680703</v>
      </c>
      <c r="H51" s="21">
        <v>8.1612688235492694</v>
      </c>
      <c r="I51" s="21">
        <v>8.0650930880522207</v>
      </c>
      <c r="J51" s="21">
        <v>7.6782072704398798</v>
      </c>
      <c r="K51" s="21">
        <v>43.106933572559598</v>
      </c>
      <c r="L51" s="21">
        <v>42.5141484253203</v>
      </c>
      <c r="M51" s="21">
        <v>45.177592760348801</v>
      </c>
      <c r="N51" s="21">
        <v>41.785607900979102</v>
      </c>
      <c r="O51" s="21">
        <v>38.015758617885801</v>
      </c>
      <c r="P51" s="21">
        <v>35.167512112579203</v>
      </c>
      <c r="Q51" s="21">
        <v>37.700595403275898</v>
      </c>
      <c r="R51" s="21">
        <v>36.8423096587046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1867.7249380395599</v>
      </c>
      <c r="D56" s="21">
        <v>1859.6430998650801</v>
      </c>
      <c r="E56" s="21">
        <v>1975.6334348359001</v>
      </c>
      <c r="F56" s="21">
        <v>1806.6588803084801</v>
      </c>
      <c r="G56" s="21">
        <v>1268.86522321394</v>
      </c>
      <c r="H56" s="21">
        <v>1208.7870753878899</v>
      </c>
      <c r="I56" s="21">
        <v>1319.82299703012</v>
      </c>
      <c r="J56" s="21">
        <v>1304.45510571562</v>
      </c>
      <c r="K56" s="21">
        <v>1393.90045493916</v>
      </c>
      <c r="L56" s="21">
        <v>1594.90173312772</v>
      </c>
      <c r="M56" s="21">
        <v>1449.79777324265</v>
      </c>
      <c r="N56" s="21">
        <v>1216.85715000187</v>
      </c>
      <c r="O56" s="21">
        <v>1126.9726631516801</v>
      </c>
      <c r="P56" s="21">
        <v>1050.7229951227</v>
      </c>
      <c r="Q56" s="21">
        <v>791.627412135177</v>
      </c>
      <c r="R56" s="21">
        <v>609.81054101509301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5757.8646210279703</v>
      </c>
      <c r="D57" s="21">
        <v>5869.3856486604</v>
      </c>
      <c r="E57" s="21">
        <v>5749.74709661217</v>
      </c>
      <c r="F57" s="21">
        <v>5588.3896285171204</v>
      </c>
      <c r="G57" s="21">
        <v>6470.03041571835</v>
      </c>
      <c r="H57" s="21">
        <v>6495.2609153898702</v>
      </c>
      <c r="I57" s="21">
        <v>6036.0803561617004</v>
      </c>
      <c r="J57" s="21">
        <v>5938.4316632889604</v>
      </c>
      <c r="K57" s="21">
        <v>6680.6601134520097</v>
      </c>
      <c r="L57" s="21">
        <v>5455.8008759496097</v>
      </c>
      <c r="M57" s="21">
        <v>6273.5622026082401</v>
      </c>
      <c r="N57" s="21">
        <v>6389.0830338195001</v>
      </c>
      <c r="O57" s="21">
        <v>6506.0467603473899</v>
      </c>
      <c r="P57" s="21">
        <v>6753.8949313114399</v>
      </c>
      <c r="Q57" s="21">
        <v>6229.9905863603299</v>
      </c>
      <c r="R57" s="21">
        <v>6486.0538087262403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396.4216433162</v>
      </c>
      <c r="D69" s="21">
        <v>385.539293364385</v>
      </c>
      <c r="E69" s="21">
        <v>406.226900769775</v>
      </c>
      <c r="F69" s="21">
        <v>418.13854250690702</v>
      </c>
      <c r="G69" s="21">
        <v>415.82235162573602</v>
      </c>
      <c r="H69" s="21">
        <v>443.25175106721002</v>
      </c>
      <c r="I69" s="21">
        <v>411.89017932197498</v>
      </c>
      <c r="J69" s="21">
        <v>437.67044004062598</v>
      </c>
      <c r="K69" s="21">
        <v>379.97270923898401</v>
      </c>
      <c r="L69" s="21">
        <v>292.86710480564301</v>
      </c>
      <c r="M69" s="21">
        <v>445.34608318454298</v>
      </c>
      <c r="N69" s="21">
        <v>451.011929676617</v>
      </c>
      <c r="O69" s="21">
        <v>512.54287002215096</v>
      </c>
      <c r="P69" s="21">
        <v>586.55281812056899</v>
      </c>
      <c r="Q69" s="21">
        <v>544.73549084417505</v>
      </c>
      <c r="R69" s="21">
        <v>569.81853602630997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178.111018632091</v>
      </c>
      <c r="D70" s="21">
        <v>186.48526802649801</v>
      </c>
      <c r="E70" s="21">
        <v>188.91602693273501</v>
      </c>
      <c r="F70" s="21">
        <v>165.654621031593</v>
      </c>
      <c r="G70" s="21">
        <v>174.93568551336801</v>
      </c>
      <c r="H70" s="21">
        <v>154.357863665232</v>
      </c>
      <c r="I70" s="21">
        <v>167.714742181025</v>
      </c>
      <c r="J70" s="21">
        <v>167.473693526029</v>
      </c>
      <c r="K70" s="21">
        <v>150.97393503858001</v>
      </c>
      <c r="L70" s="21">
        <v>165.19036898403999</v>
      </c>
      <c r="M70" s="21">
        <v>128.37874848378101</v>
      </c>
      <c r="N70" s="21">
        <v>68.528465803044796</v>
      </c>
      <c r="O70" s="21">
        <v>14.1848685409054</v>
      </c>
      <c r="P70" s="21">
        <v>14.935153381239401</v>
      </c>
      <c r="Q70" s="21">
        <v>68.421496430462</v>
      </c>
      <c r="R70" s="21">
        <v>66.577126324138206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1.32459125835438</v>
      </c>
      <c r="D71" s="21">
        <v>2.2870567337415402</v>
      </c>
      <c r="E71" s="21">
        <v>1.6058525216597499</v>
      </c>
      <c r="F71" s="21">
        <v>1.9185363515240901</v>
      </c>
      <c r="G71" s="21">
        <v>2.07548209284607</v>
      </c>
      <c r="H71" s="21">
        <v>0</v>
      </c>
      <c r="I71" s="21">
        <v>0</v>
      </c>
      <c r="J71" s="21">
        <v>0</v>
      </c>
      <c r="K71" s="21">
        <v>0</v>
      </c>
      <c r="L71" s="21">
        <v>32.357029026522298</v>
      </c>
      <c r="M71" s="21">
        <v>4.3265464148797301</v>
      </c>
      <c r="N71" s="21">
        <v>9.0376204815947103E-2</v>
      </c>
      <c r="O71" s="21">
        <v>6.6692413665990902</v>
      </c>
      <c r="P71" s="21">
        <v>10.596369536174301</v>
      </c>
      <c r="Q71" s="21">
        <v>6.8445059811389903</v>
      </c>
      <c r="R71" s="21">
        <v>8.7507389612240996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0.93946639706588997</v>
      </c>
      <c r="D76" s="21">
        <v>2.3295069313864301</v>
      </c>
      <c r="E76" s="21">
        <v>1.6998438384753101</v>
      </c>
      <c r="F76" s="21">
        <v>5.7887674632112001</v>
      </c>
      <c r="G76" s="21">
        <v>4.2788344744603197</v>
      </c>
      <c r="H76" s="21">
        <v>3.3650463920577498</v>
      </c>
      <c r="I76" s="21">
        <v>2.3861344210165401</v>
      </c>
      <c r="J76" s="21">
        <v>1.28924158918142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864.55837872992402</v>
      </c>
      <c r="D77" s="21">
        <v>785.13989219133703</v>
      </c>
      <c r="E77" s="21">
        <v>818.21460767123699</v>
      </c>
      <c r="F77" s="21">
        <v>905.66924821059399</v>
      </c>
      <c r="G77" s="21">
        <v>744.21062534194198</v>
      </c>
      <c r="H77" s="21">
        <v>556.31245487933597</v>
      </c>
      <c r="I77" s="21">
        <v>697.04854597938697</v>
      </c>
      <c r="J77" s="21">
        <v>647.58215189181703</v>
      </c>
      <c r="K77" s="21">
        <v>508.85280544880999</v>
      </c>
      <c r="L77" s="21">
        <v>207.02815094986499</v>
      </c>
      <c r="M77" s="21">
        <v>239.03752096355799</v>
      </c>
      <c r="N77" s="21">
        <v>298.26778199188601</v>
      </c>
      <c r="O77" s="21">
        <v>182.43286236539501</v>
      </c>
      <c r="P77" s="21">
        <v>27.4556942661901</v>
      </c>
      <c r="Q77" s="21">
        <v>132.11102507686601</v>
      </c>
      <c r="R77" s="21">
        <v>136.13240242363599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350.55372148874397</v>
      </c>
      <c r="D78" s="21">
        <v>373.41207645062002</v>
      </c>
      <c r="E78" s="21">
        <v>404.83128144883699</v>
      </c>
      <c r="F78" s="21">
        <v>387.408598373632</v>
      </c>
      <c r="G78" s="21">
        <v>446.97776552542001</v>
      </c>
      <c r="H78" s="21">
        <v>489.11624132626002</v>
      </c>
      <c r="I78" s="21">
        <v>398.96199567939999</v>
      </c>
      <c r="J78" s="21">
        <v>451.99466320129898</v>
      </c>
      <c r="K78" s="21">
        <v>418.20666903148401</v>
      </c>
      <c r="L78" s="21">
        <v>211.28529877080399</v>
      </c>
      <c r="M78" s="21">
        <v>247.19636444333099</v>
      </c>
      <c r="N78" s="21">
        <v>551.109503082743</v>
      </c>
      <c r="O78" s="21">
        <v>508.29874400989303</v>
      </c>
      <c r="P78" s="21">
        <v>755.82539644299595</v>
      </c>
      <c r="Q78" s="21">
        <v>598.80380824471797</v>
      </c>
      <c r="R78" s="21">
        <v>581.32730857763397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119.33721399272299</v>
      </c>
      <c r="D90" s="21">
        <v>187.19001914905601</v>
      </c>
      <c r="E90" s="21">
        <v>150.802868403508</v>
      </c>
      <c r="F90" s="21">
        <v>216.38114703965201</v>
      </c>
      <c r="G90" s="21">
        <v>36.733863231000001</v>
      </c>
      <c r="H90" s="21">
        <v>160.32108574709801</v>
      </c>
      <c r="I90" s="21">
        <v>122.139805100855</v>
      </c>
      <c r="J90" s="21">
        <v>162.17238995697599</v>
      </c>
      <c r="K90" s="21">
        <v>117.46512281787</v>
      </c>
      <c r="L90" s="21">
        <v>121.27818263624199</v>
      </c>
      <c r="M90" s="21">
        <v>167.98261747648101</v>
      </c>
      <c r="N90" s="21">
        <v>210.78337557729199</v>
      </c>
      <c r="O90" s="21">
        <v>176.86775956421101</v>
      </c>
      <c r="P90" s="21">
        <v>159.52028186138801</v>
      </c>
      <c r="Q90" s="21">
        <v>90.5830082073022</v>
      </c>
      <c r="R90" s="21">
        <v>141.333250002943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998.61153147691596</v>
      </c>
      <c r="D91" s="21">
        <v>1120.53910359923</v>
      </c>
      <c r="E91" s="21">
        <v>1001.8227967000799</v>
      </c>
      <c r="F91" s="21">
        <v>1184.8807660371799</v>
      </c>
      <c r="G91" s="21">
        <v>1105.72062912</v>
      </c>
      <c r="H91" s="21">
        <v>829.766347119172</v>
      </c>
      <c r="I91" s="21">
        <v>880.29637560380195</v>
      </c>
      <c r="J91" s="21">
        <v>953.52272663872304</v>
      </c>
      <c r="K91" s="21">
        <v>964.40786788873595</v>
      </c>
      <c r="L91" s="21">
        <v>813.21975928545703</v>
      </c>
      <c r="M91" s="21">
        <v>807.62936782404995</v>
      </c>
      <c r="N91" s="21">
        <v>714.80052671847704</v>
      </c>
      <c r="O91" s="21">
        <v>585.62918380502595</v>
      </c>
      <c r="P91" s="21">
        <v>653.08346917329095</v>
      </c>
      <c r="Q91" s="21">
        <v>387.82886436568998</v>
      </c>
      <c r="R91" s="21">
        <v>378.00385135274098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543.14947015903897</v>
      </c>
      <c r="D92" s="21">
        <v>803.55216392445698</v>
      </c>
      <c r="E92" s="21">
        <v>666.35674834557005</v>
      </c>
      <c r="F92" s="21">
        <v>830.44365536251996</v>
      </c>
      <c r="G92" s="21">
        <v>934.413177162701</v>
      </c>
      <c r="H92" s="21">
        <v>474.08148910019099</v>
      </c>
      <c r="I92" s="21">
        <v>266.121291874539</v>
      </c>
      <c r="J92" s="21">
        <v>380.69197211527302</v>
      </c>
      <c r="K92" s="21">
        <v>359.467347355171</v>
      </c>
      <c r="L92" s="21">
        <v>598.21376012816904</v>
      </c>
      <c r="M92" s="21">
        <v>478.95525486938101</v>
      </c>
      <c r="N92" s="21">
        <v>609.092516545526</v>
      </c>
      <c r="O92" s="21">
        <v>310.84018009817697</v>
      </c>
      <c r="P92" s="21">
        <v>283.09668242707897</v>
      </c>
      <c r="Q92" s="21">
        <v>301.60897880708097</v>
      </c>
      <c r="R92" s="21">
        <v>523.95587586999898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57.070678879943998</v>
      </c>
      <c r="D97" s="21">
        <v>0</v>
      </c>
      <c r="E97" s="21">
        <v>45.278919315748702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803.10069968759694</v>
      </c>
      <c r="D98" s="21">
        <v>617.81874339701403</v>
      </c>
      <c r="E98" s="21">
        <v>732.34196913999801</v>
      </c>
      <c r="F98" s="21">
        <v>615.16613669622802</v>
      </c>
      <c r="G98" s="21">
        <v>573.41908074154799</v>
      </c>
      <c r="H98" s="21">
        <v>747.68568211808395</v>
      </c>
      <c r="I98" s="21">
        <v>575.37762687617601</v>
      </c>
      <c r="J98" s="21">
        <v>776.85696638006505</v>
      </c>
      <c r="K98" s="21">
        <v>618.58279717075095</v>
      </c>
      <c r="L98" s="21">
        <v>565.24952889573103</v>
      </c>
      <c r="M98" s="21">
        <v>726.33282499882705</v>
      </c>
      <c r="N98" s="21">
        <v>560.597793976802</v>
      </c>
      <c r="O98" s="21">
        <v>383.20938501222997</v>
      </c>
      <c r="P98" s="21">
        <v>550.525346056383</v>
      </c>
      <c r="Q98" s="21">
        <v>367.943469494395</v>
      </c>
      <c r="R98" s="21">
        <v>257.301280478666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1623.3757831215701</v>
      </c>
      <c r="D99" s="21">
        <v>2348.9672390341302</v>
      </c>
      <c r="E99" s="21">
        <v>2392.2231034913402</v>
      </c>
      <c r="F99" s="21">
        <v>2480.3451665806801</v>
      </c>
      <c r="G99" s="21">
        <v>2451.2459128095802</v>
      </c>
      <c r="H99" s="21">
        <v>1813.4421340825299</v>
      </c>
      <c r="I99" s="21">
        <v>1586.5242574285201</v>
      </c>
      <c r="J99" s="21">
        <v>1659.5228002506401</v>
      </c>
      <c r="K99" s="21">
        <v>1555.55231364723</v>
      </c>
      <c r="L99" s="21">
        <v>1600.12786359132</v>
      </c>
      <c r="M99" s="21">
        <v>1797.1869195648301</v>
      </c>
      <c r="N99" s="21">
        <v>1677.87783867812</v>
      </c>
      <c r="O99" s="21">
        <v>831.82100402664003</v>
      </c>
      <c r="P99" s="21">
        <v>914.66830391562905</v>
      </c>
      <c r="Q99" s="21">
        <v>863.25598141812304</v>
      </c>
      <c r="R99" s="21">
        <v>1029.3861033318999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196.85225762795901</v>
      </c>
      <c r="D111" s="21">
        <v>197.10321611018301</v>
      </c>
      <c r="E111" s="21">
        <v>565.92280092598503</v>
      </c>
      <c r="F111" s="21">
        <v>168.50126407139999</v>
      </c>
      <c r="G111" s="21">
        <v>209.78599552055999</v>
      </c>
      <c r="H111" s="21">
        <v>439.58486117571402</v>
      </c>
      <c r="I111" s="21">
        <v>133.95142831319899</v>
      </c>
      <c r="J111" s="21">
        <v>112.89381597396</v>
      </c>
      <c r="K111" s="21">
        <v>180.09607745987901</v>
      </c>
      <c r="L111" s="21">
        <v>120.784279769279</v>
      </c>
      <c r="M111" s="21">
        <v>153.214906846075</v>
      </c>
      <c r="N111" s="21">
        <v>143.76169199854499</v>
      </c>
      <c r="O111" s="21">
        <v>98.713475095496193</v>
      </c>
      <c r="P111" s="21">
        <v>135.78977137116101</v>
      </c>
      <c r="Q111" s="21">
        <v>151.688692839363</v>
      </c>
      <c r="R111" s="21">
        <v>100.042158453368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544.51416722573094</v>
      </c>
      <c r="D112" s="21">
        <v>542.16607066803294</v>
      </c>
      <c r="E112" s="21">
        <v>413.416353161448</v>
      </c>
      <c r="F112" s="21">
        <v>412.607965152112</v>
      </c>
      <c r="G112" s="21">
        <v>388.387354941995</v>
      </c>
      <c r="H112" s="21">
        <v>381.32507028901898</v>
      </c>
      <c r="I112" s="21">
        <v>386.24978839785001</v>
      </c>
      <c r="J112" s="21">
        <v>286.60316700103903</v>
      </c>
      <c r="K112" s="21">
        <v>206.710766303963</v>
      </c>
      <c r="L112" s="21">
        <v>171.821395764643</v>
      </c>
      <c r="M112" s="21">
        <v>83.966978396865301</v>
      </c>
      <c r="N112" s="21">
        <v>40.805460989642299</v>
      </c>
      <c r="O112" s="21">
        <v>52.220058743742101</v>
      </c>
      <c r="P112" s="21">
        <v>83.201371590492897</v>
      </c>
      <c r="Q112" s="21">
        <v>46.525060642385903</v>
      </c>
      <c r="R112" s="21">
        <v>41.851434167144603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1217.11841769175</v>
      </c>
      <c r="D113" s="21">
        <v>1204.5735471665701</v>
      </c>
      <c r="E113" s="21">
        <v>826.89275277240597</v>
      </c>
      <c r="F113" s="21">
        <v>1257.67734182663</v>
      </c>
      <c r="G113" s="21">
        <v>1279.4522100177001</v>
      </c>
      <c r="H113" s="21">
        <v>982.32626217820996</v>
      </c>
      <c r="I113" s="21">
        <v>1073.8016121094199</v>
      </c>
      <c r="J113" s="21">
        <v>1068.1824881148</v>
      </c>
      <c r="K113" s="21">
        <v>423.84536547350598</v>
      </c>
      <c r="L113" s="21">
        <v>519.87812368387699</v>
      </c>
      <c r="M113" s="21">
        <v>563.92532297457797</v>
      </c>
      <c r="N113" s="21">
        <v>404.27477648424502</v>
      </c>
      <c r="O113" s="21">
        <v>643.88396402336696</v>
      </c>
      <c r="P113" s="21">
        <v>1095.3167521374801</v>
      </c>
      <c r="Q113" s="21">
        <v>515.71650340989595</v>
      </c>
      <c r="R113" s="21">
        <v>556.56921699806196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812.83113976778804</v>
      </c>
      <c r="D119" s="21">
        <v>347.18672983881498</v>
      </c>
      <c r="E119" s="21">
        <v>298.11456022615698</v>
      </c>
      <c r="F119" s="21">
        <v>432.48346048933797</v>
      </c>
      <c r="G119" s="21">
        <v>437.94878790726801</v>
      </c>
      <c r="H119" s="21">
        <v>528.83106985589598</v>
      </c>
      <c r="I119" s="21">
        <v>484.62051640510299</v>
      </c>
      <c r="J119" s="21">
        <v>429.38696066305101</v>
      </c>
      <c r="K119" s="21">
        <v>479.61087281099401</v>
      </c>
      <c r="L119" s="21">
        <v>362.18813360497001</v>
      </c>
      <c r="M119" s="21">
        <v>340.64193469283703</v>
      </c>
      <c r="N119" s="21">
        <v>321.41115721505997</v>
      </c>
      <c r="O119" s="21">
        <v>291.56802234403801</v>
      </c>
      <c r="P119" s="21">
        <v>325.979798699166</v>
      </c>
      <c r="Q119" s="21">
        <v>284.05683036404599</v>
      </c>
      <c r="R119" s="21">
        <v>320.782389621802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3651.2645342609198</v>
      </c>
      <c r="D120" s="21">
        <v>3625.2879095798698</v>
      </c>
      <c r="E120" s="21">
        <v>3528.9517713555501</v>
      </c>
      <c r="F120" s="21">
        <v>3143.2773134095701</v>
      </c>
      <c r="G120" s="21">
        <v>3162.3757857041001</v>
      </c>
      <c r="H120" s="21">
        <v>3131.0134952397102</v>
      </c>
      <c r="I120" s="21">
        <v>2894.0515357018999</v>
      </c>
      <c r="J120" s="21">
        <v>2806.1043534750002</v>
      </c>
      <c r="K120" s="21">
        <v>2304.4230298879202</v>
      </c>
      <c r="L120" s="21">
        <v>2591.7108495950301</v>
      </c>
      <c r="M120" s="21">
        <v>2626.4130153810002</v>
      </c>
      <c r="N120" s="21">
        <v>2646.30958848204</v>
      </c>
      <c r="O120" s="21">
        <v>3103.62288259978</v>
      </c>
      <c r="P120" s="21">
        <v>2780.5040533415599</v>
      </c>
      <c r="Q120" s="21">
        <v>2245.4788045353498</v>
      </c>
      <c r="R120" s="21">
        <v>2167.3438900965598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14.660623025719399</v>
      </c>
      <c r="D132" s="21">
        <v>27.311808040704001</v>
      </c>
      <c r="E132" s="21">
        <v>17.185941232746899</v>
      </c>
      <c r="F132" s="21">
        <v>10.697885272799899</v>
      </c>
      <c r="G132" s="21">
        <v>0</v>
      </c>
      <c r="H132" s="21">
        <v>2.6484997285734702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482.450787779954</v>
      </c>
      <c r="D133" s="21">
        <v>414.05570775458602</v>
      </c>
      <c r="E133" s="21">
        <v>422.75741741501201</v>
      </c>
      <c r="F133" s="21">
        <v>427.36283273447998</v>
      </c>
      <c r="G133" s="21">
        <v>438.17121457654201</v>
      </c>
      <c r="H133" s="21">
        <v>444.35207927810598</v>
      </c>
      <c r="I133" s="21">
        <v>599.83313804033105</v>
      </c>
      <c r="J133" s="21">
        <v>432.86466977424197</v>
      </c>
      <c r="K133" s="21">
        <v>469.01436673341999</v>
      </c>
      <c r="L133" s="21">
        <v>354.82247166170498</v>
      </c>
      <c r="M133" s="21">
        <v>425.39400917440503</v>
      </c>
      <c r="N133" s="21">
        <v>459.11101772490503</v>
      </c>
      <c r="O133" s="21">
        <v>368.64542837981401</v>
      </c>
      <c r="P133" s="21">
        <v>331.42504167286302</v>
      </c>
      <c r="Q133" s="21">
        <v>97.366367907330201</v>
      </c>
      <c r="R133" s="21">
        <v>102.738026559185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46.691985996682</v>
      </c>
      <c r="D134" s="21">
        <v>34.731421123588099</v>
      </c>
      <c r="E134" s="21">
        <v>22.9387653930924</v>
      </c>
      <c r="F134" s="21">
        <v>22.104774620770598</v>
      </c>
      <c r="G134" s="21">
        <v>23.787235068007401</v>
      </c>
      <c r="H134" s="21">
        <v>19.420230338461099</v>
      </c>
      <c r="I134" s="21">
        <v>16.206143897196</v>
      </c>
      <c r="J134" s="21">
        <v>89.688654598044593</v>
      </c>
      <c r="K134" s="21">
        <v>104.462414718918</v>
      </c>
      <c r="L134" s="21">
        <v>75.017176249484606</v>
      </c>
      <c r="M134" s="21">
        <v>78.616772394543901</v>
      </c>
      <c r="N134" s="21">
        <v>98.101908233885993</v>
      </c>
      <c r="O134" s="21">
        <v>182.426190689886</v>
      </c>
      <c r="P134" s="21">
        <v>198.745067376197</v>
      </c>
      <c r="Q134" s="21">
        <v>364.01926665864897</v>
      </c>
      <c r="R134" s="21">
        <v>418.159148572302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0.22867923480503399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830.91067229663201</v>
      </c>
      <c r="D140" s="21">
        <v>749.34909124564399</v>
      </c>
      <c r="E140" s="21">
        <v>770.85063871427599</v>
      </c>
      <c r="F140" s="21">
        <v>773.39472384444002</v>
      </c>
      <c r="G140" s="21">
        <v>778.73132746721103</v>
      </c>
      <c r="H140" s="21">
        <v>783.98141594044603</v>
      </c>
      <c r="I140" s="21">
        <v>702.30237522637003</v>
      </c>
      <c r="J140" s="21">
        <v>249.50847477239699</v>
      </c>
      <c r="K140" s="21">
        <v>277.53733430967202</v>
      </c>
      <c r="L140" s="21">
        <v>147.13776586849801</v>
      </c>
      <c r="M140" s="21">
        <v>228.11429097672601</v>
      </c>
      <c r="N140" s="21">
        <v>38.810958961656397</v>
      </c>
      <c r="O140" s="21">
        <v>30.292663123383999</v>
      </c>
      <c r="P140" s="21">
        <v>39.295482838933701</v>
      </c>
      <c r="Q140" s="21">
        <v>38.159805863055503</v>
      </c>
      <c r="R140" s="21">
        <v>47.861869516672598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129.663679207537</v>
      </c>
      <c r="D141" s="21">
        <v>134.049494573564</v>
      </c>
      <c r="E141" s="21">
        <v>111.939708426891</v>
      </c>
      <c r="F141" s="21">
        <v>110.045979540514</v>
      </c>
      <c r="G141" s="21">
        <v>158.75353604119601</v>
      </c>
      <c r="H141" s="21">
        <v>148.91280206489901</v>
      </c>
      <c r="I141" s="21">
        <v>443.61294112631799</v>
      </c>
      <c r="J141" s="21">
        <v>578.84591494588301</v>
      </c>
      <c r="K141" s="21">
        <v>581.26355922077403</v>
      </c>
      <c r="L141" s="21">
        <v>545.04404378229503</v>
      </c>
      <c r="M141" s="21">
        <v>569.646845887837</v>
      </c>
      <c r="N141" s="21">
        <v>786.27347547302804</v>
      </c>
      <c r="O141" s="21">
        <v>845.54041247685598</v>
      </c>
      <c r="P141" s="21">
        <v>813.04185630516201</v>
      </c>
      <c r="Q141" s="21">
        <v>795.12901100516501</v>
      </c>
      <c r="R141" s="21">
        <v>870.44224190415605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399.09118155834801</v>
      </c>
      <c r="D153" s="21">
        <v>366.372841885056</v>
      </c>
      <c r="E153" s="21">
        <v>232.514761041144</v>
      </c>
      <c r="F153" s="21">
        <v>30.146193682487901</v>
      </c>
      <c r="G153" s="21">
        <v>26.219722877496</v>
      </c>
      <c r="H153" s="21">
        <v>29.409885875467399</v>
      </c>
      <c r="I153" s="21">
        <v>53.9799353560079</v>
      </c>
      <c r="J153" s="21">
        <v>50.126931586655999</v>
      </c>
      <c r="K153" s="21">
        <v>48.619772598023999</v>
      </c>
      <c r="L153" s="21">
        <v>45.115251013943997</v>
      </c>
      <c r="M153" s="21">
        <v>50.973112361582402</v>
      </c>
      <c r="N153" s="21">
        <v>42.415617591736499</v>
      </c>
      <c r="O153" s="21">
        <v>27.8515873940114</v>
      </c>
      <c r="P153" s="21">
        <v>6.0990287734098301</v>
      </c>
      <c r="Q153" s="21">
        <v>6.0989985744348703</v>
      </c>
      <c r="R153" s="21">
        <v>12.1977180732724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1864.46445000792</v>
      </c>
      <c r="D154" s="21">
        <v>2048.2310550635302</v>
      </c>
      <c r="E154" s="21">
        <v>2113.5168448896202</v>
      </c>
      <c r="F154" s="21">
        <v>2115.8238188570799</v>
      </c>
      <c r="G154" s="21">
        <v>1890.64001458281</v>
      </c>
      <c r="H154" s="21">
        <v>1751.6849307719101</v>
      </c>
      <c r="I154" s="21">
        <v>1838.0187569464199</v>
      </c>
      <c r="J154" s="21">
        <v>1538.15062581603</v>
      </c>
      <c r="K154" s="21">
        <v>1705.0802056144801</v>
      </c>
      <c r="L154" s="21">
        <v>1094.08904972965</v>
      </c>
      <c r="M154" s="21">
        <v>662.50197655688498</v>
      </c>
      <c r="N154" s="21">
        <v>558.92194512771505</v>
      </c>
      <c r="O154" s="21">
        <v>532.93677926993803</v>
      </c>
      <c r="P154" s="21">
        <v>461.550198703859</v>
      </c>
      <c r="Q154" s="21">
        <v>512.84431356174798</v>
      </c>
      <c r="R154" s="21">
        <v>529.09341743386096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1299.3048273217501</v>
      </c>
      <c r="D155" s="21">
        <v>1151.9435522102001</v>
      </c>
      <c r="E155" s="21">
        <v>1200.8528174968301</v>
      </c>
      <c r="F155" s="21">
        <v>1286.9166519831199</v>
      </c>
      <c r="G155" s="21">
        <v>1158.34425748228</v>
      </c>
      <c r="H155" s="21">
        <v>1035.8913566543299</v>
      </c>
      <c r="I155" s="21">
        <v>847.007216182192</v>
      </c>
      <c r="J155" s="21">
        <v>1062.0934473872801</v>
      </c>
      <c r="K155" s="21">
        <v>938.63936493138795</v>
      </c>
      <c r="L155" s="21">
        <v>693.63194746153295</v>
      </c>
      <c r="M155" s="21">
        <v>745.20237548610999</v>
      </c>
      <c r="N155" s="21">
        <v>480.99928305626099</v>
      </c>
      <c r="O155" s="21">
        <v>490.903164865934</v>
      </c>
      <c r="P155" s="21">
        <v>481.15630405510501</v>
      </c>
      <c r="Q155" s="21">
        <v>440.33308807805298</v>
      </c>
      <c r="R155" s="21">
        <v>365.88102262989702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17.160024806682799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516.56162170705295</v>
      </c>
      <c r="D161" s="21">
        <v>514.04414913930395</v>
      </c>
      <c r="E161" s="21">
        <v>478.03294790196099</v>
      </c>
      <c r="F161" s="21">
        <v>534.46382159397501</v>
      </c>
      <c r="G161" s="21">
        <v>573.66730276536305</v>
      </c>
      <c r="H161" s="21">
        <v>517.73210191249996</v>
      </c>
      <c r="I161" s="21">
        <v>467.04082615488602</v>
      </c>
      <c r="J161" s="21">
        <v>543.53006923969997</v>
      </c>
      <c r="K161" s="21">
        <v>465.01621053554601</v>
      </c>
      <c r="L161" s="21">
        <v>430.39922432817002</v>
      </c>
      <c r="M161" s="21">
        <v>568.56324082618198</v>
      </c>
      <c r="N161" s="21">
        <v>433.56361746644097</v>
      </c>
      <c r="O161" s="21">
        <v>323.89990253665297</v>
      </c>
      <c r="P161" s="21">
        <v>325.440516554098</v>
      </c>
      <c r="Q161" s="21">
        <v>330.41961044109001</v>
      </c>
      <c r="R161" s="21">
        <v>362.18629201174002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4633.4747082186104</v>
      </c>
      <c r="D162" s="21">
        <v>4792.3597863161904</v>
      </c>
      <c r="E162" s="21">
        <v>4755.8264947075804</v>
      </c>
      <c r="F162" s="21">
        <v>4802.9680572761299</v>
      </c>
      <c r="G162" s="21">
        <v>4697.4650790304004</v>
      </c>
      <c r="H162" s="21">
        <v>4651.9829416562798</v>
      </c>
      <c r="I162" s="21">
        <v>4699.3311489582902</v>
      </c>
      <c r="J162" s="21">
        <v>4578.8837876100297</v>
      </c>
      <c r="K162" s="21">
        <v>4515.8884262614001</v>
      </c>
      <c r="L162" s="21">
        <v>3857.0592205375801</v>
      </c>
      <c r="M162" s="21">
        <v>3989.3419555834298</v>
      </c>
      <c r="N162" s="21">
        <v>4104.96086338844</v>
      </c>
      <c r="O162" s="21">
        <v>3788.54025029798</v>
      </c>
      <c r="P162" s="21">
        <v>3657.0422504038102</v>
      </c>
      <c r="Q162" s="21">
        <v>3606.9190104406898</v>
      </c>
      <c r="R162" s="21">
        <v>3586.29581387698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3.1277813264782401</v>
      </c>
      <c r="D175" s="21">
        <v>6.2808778847879996</v>
      </c>
      <c r="E175" s="21">
        <v>3.1502270737079998</v>
      </c>
      <c r="F175" s="21">
        <v>0</v>
      </c>
      <c r="G175" s="21">
        <v>3.1285411662959999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2.83375136446457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7.1376293322171396</v>
      </c>
      <c r="D176" s="21">
        <v>7.0959204823319997</v>
      </c>
      <c r="E176" s="21">
        <v>8.0376462694440001</v>
      </c>
      <c r="F176" s="21">
        <v>4.4643542763599999</v>
      </c>
      <c r="G176" s="21">
        <v>4.0169558428560004</v>
      </c>
      <c r="H176" s="21">
        <v>3.97972758809227</v>
      </c>
      <c r="I176" s="21">
        <v>3.3088411865520002</v>
      </c>
      <c r="J176" s="21">
        <v>2.8578960729</v>
      </c>
      <c r="K176" s="21">
        <v>3.758447487168</v>
      </c>
      <c r="L176" s="21">
        <v>2.60082048204</v>
      </c>
      <c r="M176" s="21">
        <v>2.5808412479616498</v>
      </c>
      <c r="N176" s="21">
        <v>5.1473250408845299</v>
      </c>
      <c r="O176" s="21">
        <v>5.04849434674738</v>
      </c>
      <c r="P176" s="21">
        <v>5.55847723401794</v>
      </c>
      <c r="Q176" s="21">
        <v>4.7673946212285196</v>
      </c>
      <c r="R176" s="21">
        <v>4.71202476061905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20.099633337137998</v>
      </c>
      <c r="D196" s="21">
        <v>18.832806587447902</v>
      </c>
      <c r="E196" s="21">
        <v>10.1656407131601</v>
      </c>
      <c r="F196" s="21">
        <v>11.991023133241701</v>
      </c>
      <c r="G196" s="21">
        <v>6.3558868495429097</v>
      </c>
      <c r="H196" s="21">
        <v>5.9255125366525601</v>
      </c>
      <c r="I196" s="21">
        <v>4.2873219592993399</v>
      </c>
      <c r="J196" s="21">
        <v>2.6005091094352499</v>
      </c>
      <c r="K196" s="21">
        <v>2.93477926676574</v>
      </c>
      <c r="L196" s="21">
        <v>8.7783099393461796</v>
      </c>
      <c r="M196" s="21">
        <v>4.1281373217605397</v>
      </c>
      <c r="N196" s="21">
        <v>3.6235672169766602</v>
      </c>
      <c r="O196" s="21">
        <v>10.014877924159601</v>
      </c>
      <c r="P196" s="21">
        <v>8.1911921407448194</v>
      </c>
      <c r="Q196" s="21">
        <v>5.0714050014414003</v>
      </c>
      <c r="R196" s="21">
        <v>6.2493998514592102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396.35156617140802</v>
      </c>
      <c r="D197" s="21">
        <v>394.53680797165299</v>
      </c>
      <c r="E197" s="21">
        <v>362.30631071312399</v>
      </c>
      <c r="F197" s="21">
        <v>335.40098784882798</v>
      </c>
      <c r="G197" s="21">
        <v>331.205474190085</v>
      </c>
      <c r="H197" s="21">
        <v>314.86408624017901</v>
      </c>
      <c r="I197" s="21">
        <v>267.39872634838002</v>
      </c>
      <c r="J197" s="21">
        <v>276.889838978981</v>
      </c>
      <c r="K197" s="21">
        <v>258.37281561214002</v>
      </c>
      <c r="L197" s="21">
        <v>278.06695420290202</v>
      </c>
      <c r="M197" s="21">
        <v>325.98376895216597</v>
      </c>
      <c r="N197" s="21">
        <v>248.60880650521401</v>
      </c>
      <c r="O197" s="21">
        <v>230.312561011821</v>
      </c>
      <c r="P197" s="21">
        <v>258.40869868699002</v>
      </c>
      <c r="Q197" s="21">
        <v>175.465865970914</v>
      </c>
      <c r="R197" s="21">
        <v>182.408396914104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37.946732551119602</v>
      </c>
      <c r="D203" s="21">
        <v>15.871696854492001</v>
      </c>
      <c r="E203" s="21">
        <v>13.8286452586844</v>
      </c>
      <c r="F203" s="21">
        <v>14.047831407264299</v>
      </c>
      <c r="G203" s="21">
        <v>19.446871677847799</v>
      </c>
      <c r="H203" s="21">
        <v>14.385303090940001</v>
      </c>
      <c r="I203" s="21">
        <v>18.249437629766899</v>
      </c>
      <c r="J203" s="21">
        <v>24.239630738573499</v>
      </c>
      <c r="K203" s="21">
        <v>31.952904989938101</v>
      </c>
      <c r="L203" s="21">
        <v>26.766540439668699</v>
      </c>
      <c r="M203" s="21">
        <v>23.172084262060299</v>
      </c>
      <c r="N203" s="21">
        <v>2.8574392542745302</v>
      </c>
      <c r="O203" s="21">
        <v>11.3339600786994</v>
      </c>
      <c r="P203" s="21">
        <v>27.555087444092599</v>
      </c>
      <c r="Q203" s="21">
        <v>24.399066992980799</v>
      </c>
      <c r="R203" s="21">
        <v>34.038571553928698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885.08875411668305</v>
      </c>
      <c r="D204" s="21">
        <v>876.31012887158397</v>
      </c>
      <c r="E204" s="21">
        <v>876.639346287482</v>
      </c>
      <c r="F204" s="21">
        <v>816.14352875915904</v>
      </c>
      <c r="G204" s="21">
        <v>834.78781532762002</v>
      </c>
      <c r="H204" s="21">
        <v>834.02072659574105</v>
      </c>
      <c r="I204" s="21">
        <v>793.93137961064599</v>
      </c>
      <c r="J204" s="21">
        <v>777.29377075847901</v>
      </c>
      <c r="K204" s="21">
        <v>799.96931173789005</v>
      </c>
      <c r="L204" s="21">
        <v>808.55169698949896</v>
      </c>
      <c r="M204" s="21">
        <v>829.20957665527396</v>
      </c>
      <c r="N204" s="21">
        <v>642.46320925395105</v>
      </c>
      <c r="O204" s="21">
        <v>680.44469783797695</v>
      </c>
      <c r="P204" s="21">
        <v>632.56610752044401</v>
      </c>
      <c r="Q204" s="21">
        <v>609.32075072326995</v>
      </c>
      <c r="R204" s="21">
        <v>626.95219952886805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14.204141484142101</v>
      </c>
      <c r="D216" s="21">
        <v>8.9614095541199994</v>
      </c>
      <c r="E216" s="21">
        <v>18.228431045387001</v>
      </c>
      <c r="F216" s="21">
        <v>15.231040814879901</v>
      </c>
      <c r="G216" s="21">
        <v>18.366371631</v>
      </c>
      <c r="H216" s="21">
        <v>12.1981579483651</v>
      </c>
      <c r="I216" s="21">
        <v>14.875892239175901</v>
      </c>
      <c r="J216" s="21">
        <v>15.233683941720001</v>
      </c>
      <c r="K216" s="21">
        <v>15.232205582639899</v>
      </c>
      <c r="L216" s="21">
        <v>18.014738292575998</v>
      </c>
      <c r="M216" s="21">
        <v>12.198174282628401</v>
      </c>
      <c r="N216" s="21">
        <v>12.196539048613801</v>
      </c>
      <c r="O216" s="21">
        <v>12.1994175792977</v>
      </c>
      <c r="P216" s="21">
        <v>12.1978755450347</v>
      </c>
      <c r="Q216" s="21">
        <v>15.193843861300399</v>
      </c>
      <c r="R216" s="21">
        <v>12.197427152298699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119.838706502674</v>
      </c>
      <c r="D217" s="21">
        <v>125.701429716568</v>
      </c>
      <c r="E217" s="21">
        <v>102.095079541152</v>
      </c>
      <c r="F217" s="21">
        <v>132.32397967115099</v>
      </c>
      <c r="G217" s="21">
        <v>132.825029118104</v>
      </c>
      <c r="H217" s="21">
        <v>136.12184820753399</v>
      </c>
      <c r="I217" s="21">
        <v>129.97011593332601</v>
      </c>
      <c r="J217" s="21">
        <v>103.335775284748</v>
      </c>
      <c r="K217" s="21">
        <v>93.377158515717198</v>
      </c>
      <c r="L217" s="21">
        <v>91.549793291933796</v>
      </c>
      <c r="M217" s="21">
        <v>95.734958011793495</v>
      </c>
      <c r="N217" s="21">
        <v>116.210477930826</v>
      </c>
      <c r="O217" s="21">
        <v>113.095667034632</v>
      </c>
      <c r="P217" s="21">
        <v>94.238725488992898</v>
      </c>
      <c r="Q217" s="21">
        <v>67.173422207495506</v>
      </c>
      <c r="R217" s="21">
        <v>52.3871525632456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9.5262336003349102</v>
      </c>
      <c r="D218" s="21">
        <v>28.8966883888815</v>
      </c>
      <c r="E218" s="21">
        <v>10.5641244445582</v>
      </c>
      <c r="F218" s="21">
        <v>29.3018242454968</v>
      </c>
      <c r="G218" s="21">
        <v>27.3452150862752</v>
      </c>
      <c r="H218" s="21">
        <v>38.823154991525101</v>
      </c>
      <c r="I218" s="21">
        <v>42.584837026678201</v>
      </c>
      <c r="J218" s="21">
        <v>39.9183037694295</v>
      </c>
      <c r="K218" s="21">
        <v>27.705941713515401</v>
      </c>
      <c r="L218" s="21">
        <v>45.5307190805174</v>
      </c>
      <c r="M218" s="21">
        <v>67.189186897972903</v>
      </c>
      <c r="N218" s="21">
        <v>51.725315490619899</v>
      </c>
      <c r="O218" s="21">
        <v>53.776642441498304</v>
      </c>
      <c r="P218" s="21">
        <v>41.695785162313904</v>
      </c>
      <c r="Q218" s="21">
        <v>23.028178371541099</v>
      </c>
      <c r="R218" s="21">
        <v>11.4629282999745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0.142998308453647</v>
      </c>
      <c r="D219" s="21">
        <v>0</v>
      </c>
      <c r="E219" s="21">
        <v>0</v>
      </c>
      <c r="F219" s="21">
        <v>1.19778402744</v>
      </c>
      <c r="G219" s="21">
        <v>1.1973050575199999</v>
      </c>
      <c r="H219" s="21">
        <v>4.2900444367210699</v>
      </c>
      <c r="I219" s="21">
        <v>1.1970655725599999</v>
      </c>
      <c r="J219" s="21">
        <v>8.3826920548799997</v>
      </c>
      <c r="K219" s="21">
        <v>5.9867647725599999</v>
      </c>
      <c r="L219" s="21">
        <v>0</v>
      </c>
      <c r="M219" s="21">
        <v>0.42902413114052101</v>
      </c>
      <c r="N219" s="21">
        <v>0.142999259089123</v>
      </c>
      <c r="O219" s="21">
        <v>0.42903659041751901</v>
      </c>
      <c r="P219" s="21">
        <v>22.736627728093801</v>
      </c>
      <c r="Q219" s="21">
        <v>21.8791299986197</v>
      </c>
      <c r="R219" s="21">
        <v>23.880992214988201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87.892551565472701</v>
      </c>
      <c r="D224" s="21">
        <v>107.336071725107</v>
      </c>
      <c r="E224" s="21">
        <v>90.559256387162506</v>
      </c>
      <c r="F224" s="21">
        <v>78.696971345562801</v>
      </c>
      <c r="G224" s="21">
        <v>81.232917989160498</v>
      </c>
      <c r="H224" s="21">
        <v>80.365950249558693</v>
      </c>
      <c r="I224" s="21">
        <v>85.463697017975804</v>
      </c>
      <c r="J224" s="21">
        <v>75.173568129624798</v>
      </c>
      <c r="K224" s="21">
        <v>51.808614208229201</v>
      </c>
      <c r="L224" s="21">
        <v>49.7757657833682</v>
      </c>
      <c r="M224" s="21">
        <v>57.058702949561599</v>
      </c>
      <c r="N224" s="21">
        <v>48.5575683041695</v>
      </c>
      <c r="O224" s="21">
        <v>48.789110915225301</v>
      </c>
      <c r="P224" s="21">
        <v>49.383681557052597</v>
      </c>
      <c r="Q224" s="21">
        <v>51.936503147212498</v>
      </c>
      <c r="R224" s="21">
        <v>57.162854874922601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452.74051722073199</v>
      </c>
      <c r="D225" s="21">
        <v>473.88230042559502</v>
      </c>
      <c r="E225" s="21">
        <v>466.85747918027698</v>
      </c>
      <c r="F225" s="21">
        <v>514.69933825199405</v>
      </c>
      <c r="G225" s="21">
        <v>579.64357468050105</v>
      </c>
      <c r="H225" s="21">
        <v>611.53903150714802</v>
      </c>
      <c r="I225" s="21">
        <v>633.84267247461298</v>
      </c>
      <c r="J225" s="21">
        <v>654.76332763061396</v>
      </c>
      <c r="K225" s="21">
        <v>666.43165468970903</v>
      </c>
      <c r="L225" s="21">
        <v>658.63194977078399</v>
      </c>
      <c r="M225" s="21">
        <v>728.00396252789903</v>
      </c>
      <c r="N225" s="21">
        <v>750.46620663833301</v>
      </c>
      <c r="O225" s="21">
        <v>751.39297666736297</v>
      </c>
      <c r="P225" s="21">
        <v>755.41389009614898</v>
      </c>
      <c r="Q225" s="21">
        <v>712.246961817689</v>
      </c>
      <c r="R225" s="21">
        <v>758.09203716253705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2.8664089258679999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66.820774502055897</v>
      </c>
      <c r="D238" s="21">
        <v>50.238604287814098</v>
      </c>
      <c r="E238" s="21">
        <v>16.536154524043301</v>
      </c>
      <c r="F238" s="21">
        <v>49.889236088302702</v>
      </c>
      <c r="G238" s="21">
        <v>42.402697489963899</v>
      </c>
      <c r="H238" s="21">
        <v>31.901243243818701</v>
      </c>
      <c r="I238" s="21">
        <v>30.613554559067602</v>
      </c>
      <c r="J238" s="21">
        <v>31.0436045339878</v>
      </c>
      <c r="K238" s="21">
        <v>9.1906731907161792</v>
      </c>
      <c r="L238" s="21">
        <v>15.2242713914726</v>
      </c>
      <c r="M238" s="21">
        <v>13.795266140856199</v>
      </c>
      <c r="N238" s="21">
        <v>4.9914203142793898</v>
      </c>
      <c r="O238" s="21">
        <v>4.7404489737449804</v>
      </c>
      <c r="P238" s="21">
        <v>6.0299094351231597</v>
      </c>
      <c r="Q238" s="21">
        <v>8.7591831937265301</v>
      </c>
      <c r="R238" s="21">
        <v>10.1770726823266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19.842828810483301</v>
      </c>
      <c r="D239" s="21">
        <v>26.5473274713415</v>
      </c>
      <c r="E239" s="21">
        <v>21.6997567194285</v>
      </c>
      <c r="F239" s="21">
        <v>55.826297236504999</v>
      </c>
      <c r="G239" s="21">
        <v>61.182219492191699</v>
      </c>
      <c r="H239" s="21">
        <v>68.227581901279507</v>
      </c>
      <c r="I239" s="21">
        <v>70.373550682475098</v>
      </c>
      <c r="J239" s="21">
        <v>68.693520084602795</v>
      </c>
      <c r="K239" s="21">
        <v>82.913394058876193</v>
      </c>
      <c r="L239" s="21">
        <v>69.733999474206399</v>
      </c>
      <c r="M239" s="21">
        <v>50.842106530165204</v>
      </c>
      <c r="N239" s="21">
        <v>59.662474181610499</v>
      </c>
      <c r="O239" s="21">
        <v>65.900930750360502</v>
      </c>
      <c r="P239" s="21">
        <v>72.413689148316607</v>
      </c>
      <c r="Q239" s="21">
        <v>67.543857929885107</v>
      </c>
      <c r="R239" s="21">
        <v>80.6707847563613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0.42906313783254502</v>
      </c>
      <c r="R240" s="21">
        <v>0.429059976099609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87.922570307929007</v>
      </c>
      <c r="D245" s="21">
        <v>86.703057707898495</v>
      </c>
      <c r="E245" s="21">
        <v>30.300514005278401</v>
      </c>
      <c r="F245" s="21">
        <v>78.256277370299799</v>
      </c>
      <c r="G245" s="21">
        <v>77.952441140715706</v>
      </c>
      <c r="H245" s="21">
        <v>77.124239973695197</v>
      </c>
      <c r="I245" s="21">
        <v>77.495475624047998</v>
      </c>
      <c r="J245" s="21">
        <v>84.672598506830099</v>
      </c>
      <c r="K245" s="21">
        <v>85.195265782131401</v>
      </c>
      <c r="L245" s="21">
        <v>73.7908516275767</v>
      </c>
      <c r="M245" s="21">
        <v>65.553061277745897</v>
      </c>
      <c r="N245" s="21">
        <v>62.5503666727314</v>
      </c>
      <c r="O245" s="21">
        <v>54.169467903762197</v>
      </c>
      <c r="P245" s="21">
        <v>50.271290131714501</v>
      </c>
      <c r="Q245" s="21">
        <v>53.493758386338698</v>
      </c>
      <c r="R245" s="21">
        <v>58.097988650258301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75.104242970202606</v>
      </c>
      <c r="D246" s="21">
        <v>71.819835935453398</v>
      </c>
      <c r="E246" s="21">
        <v>85.378820871628804</v>
      </c>
      <c r="F246" s="21">
        <v>62.3471767259621</v>
      </c>
      <c r="G246" s="21">
        <v>67.747673707819203</v>
      </c>
      <c r="H246" s="21">
        <v>66.239572042019006</v>
      </c>
      <c r="I246" s="21">
        <v>66.299969533639199</v>
      </c>
      <c r="J246" s="21">
        <v>68.046108385225907</v>
      </c>
      <c r="K246" s="21">
        <v>69.601874958942204</v>
      </c>
      <c r="L246" s="21">
        <v>61.463727531193101</v>
      </c>
      <c r="M246" s="21">
        <v>71.9631905829619</v>
      </c>
      <c r="N246" s="21">
        <v>72.152186603855498</v>
      </c>
      <c r="O246" s="21">
        <v>58.661358820341498</v>
      </c>
      <c r="P246" s="21">
        <v>68.658708205432703</v>
      </c>
      <c r="Q246" s="21">
        <v>70.776346799992993</v>
      </c>
      <c r="R246" s="21">
        <v>76.575728250004502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3.8061089453383201</v>
      </c>
      <c r="D258" s="21">
        <v>26.120232082393901</v>
      </c>
      <c r="E258" s="21">
        <v>27.34431192756</v>
      </c>
      <c r="F258" s="21">
        <v>33.616496717639997</v>
      </c>
      <c r="G258" s="21">
        <v>24.325204184457998</v>
      </c>
      <c r="H258" s="21">
        <v>28.456823906526701</v>
      </c>
      <c r="I258" s="21">
        <v>28.2154246531199</v>
      </c>
      <c r="J258" s="21">
        <v>17.307313970850601</v>
      </c>
      <c r="K258" s="21">
        <v>31.35147057468</v>
      </c>
      <c r="L258" s="21">
        <v>15.143054814031</v>
      </c>
      <c r="M258" s="21">
        <v>16.135897089177401</v>
      </c>
      <c r="N258" s="21">
        <v>19.439531339332099</v>
      </c>
      <c r="O258" s="21">
        <v>20.674517125525799</v>
      </c>
      <c r="P258" s="21">
        <v>27.394566291633001</v>
      </c>
      <c r="Q258" s="21">
        <v>24.3972053123811</v>
      </c>
      <c r="R258" s="21">
        <v>24.3967935754428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203.933838949934</v>
      </c>
      <c r="D259" s="21">
        <v>231.43347591190701</v>
      </c>
      <c r="E259" s="21">
        <v>196.98226762496901</v>
      </c>
      <c r="F259" s="21">
        <v>212.56518599622001</v>
      </c>
      <c r="G259" s="21">
        <v>132.17131203270799</v>
      </c>
      <c r="H259" s="21">
        <v>146.04479200887599</v>
      </c>
      <c r="I259" s="21">
        <v>181.324876523456</v>
      </c>
      <c r="J259" s="21">
        <v>92.327965634528596</v>
      </c>
      <c r="K259" s="21">
        <v>95.358676092766302</v>
      </c>
      <c r="L259" s="21">
        <v>78.571499934133996</v>
      </c>
      <c r="M259" s="21">
        <v>55.119541898544902</v>
      </c>
      <c r="N259" s="21">
        <v>59.216201365643002</v>
      </c>
      <c r="O259" s="21">
        <v>60.425531993458897</v>
      </c>
      <c r="P259" s="21">
        <v>63.994742496978503</v>
      </c>
      <c r="Q259" s="21">
        <v>58.2643048207674</v>
      </c>
      <c r="R259" s="21">
        <v>55.007256789548201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23.6352624405123</v>
      </c>
      <c r="D260" s="21">
        <v>20.681837303251001</v>
      </c>
      <c r="E260" s="21">
        <v>19.7230441544584</v>
      </c>
      <c r="F260" s="21">
        <v>26.5371995022319</v>
      </c>
      <c r="G260" s="21">
        <v>26.0192885337325</v>
      </c>
      <c r="H260" s="21">
        <v>24.587102641683</v>
      </c>
      <c r="I260" s="21">
        <v>22.767625943049001</v>
      </c>
      <c r="J260" s="21">
        <v>9.1121574815037398</v>
      </c>
      <c r="K260" s="21">
        <v>8.0244177000839194</v>
      </c>
      <c r="L260" s="21">
        <v>15.886154938735499</v>
      </c>
      <c r="M260" s="21">
        <v>5.5268950941321302</v>
      </c>
      <c r="N260" s="21">
        <v>2.9569547767203002</v>
      </c>
      <c r="O260" s="21">
        <v>3.1035830693984301</v>
      </c>
      <c r="P260" s="21">
        <v>4.0149864598512996</v>
      </c>
      <c r="Q260" s="21">
        <v>5.5972304298833704</v>
      </c>
      <c r="R260" s="21">
        <v>5.4390137305956703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1.0009982933836601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217.95857517457401</v>
      </c>
      <c r="D266" s="21">
        <v>201.23711841198599</v>
      </c>
      <c r="E266" s="21">
        <v>160.11325660244299</v>
      </c>
      <c r="F266" s="21">
        <v>150.02902386169399</v>
      </c>
      <c r="G266" s="21">
        <v>170.161165147291</v>
      </c>
      <c r="H266" s="21">
        <v>161.647569177473</v>
      </c>
      <c r="I266" s="21">
        <v>159.60040065218701</v>
      </c>
      <c r="J266" s="21">
        <v>231.064497937499</v>
      </c>
      <c r="K266" s="21">
        <v>190.83581133936701</v>
      </c>
      <c r="L266" s="21">
        <v>166.70284063208501</v>
      </c>
      <c r="M266" s="21">
        <v>197.342143093251</v>
      </c>
      <c r="N266" s="21">
        <v>209.14464151533801</v>
      </c>
      <c r="O266" s="21">
        <v>179.94146399660099</v>
      </c>
      <c r="P266" s="21">
        <v>160.032409848188</v>
      </c>
      <c r="Q266" s="21">
        <v>143.34465010268599</v>
      </c>
      <c r="R266" s="21">
        <v>158.09970650641301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29.893654429979598</v>
      </c>
      <c r="D267" s="21">
        <v>6.6515780454678204</v>
      </c>
      <c r="E267" s="21">
        <v>1.8516922680399699</v>
      </c>
      <c r="F267" s="21">
        <v>3.86180856834668E-2</v>
      </c>
      <c r="G267" s="21">
        <v>3.1511678539792798</v>
      </c>
      <c r="H267" s="21">
        <v>0.33354643967875602</v>
      </c>
      <c r="I267" s="21">
        <v>0</v>
      </c>
      <c r="J267" s="21">
        <v>28.2625455524689</v>
      </c>
      <c r="K267" s="21">
        <v>11.456117003887901</v>
      </c>
      <c r="L267" s="21">
        <v>25.322113358325598</v>
      </c>
      <c r="M267" s="21">
        <v>37.660254909961097</v>
      </c>
      <c r="N267" s="21">
        <v>23.381861290154401</v>
      </c>
      <c r="O267" s="21">
        <v>12.14302761892</v>
      </c>
      <c r="P267" s="21">
        <v>7.3545550865831704</v>
      </c>
      <c r="Q267" s="21">
        <v>9.0149161231866</v>
      </c>
      <c r="R267" s="21">
        <v>9.7681345768500591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110.15439474572899</v>
      </c>
      <c r="D279" s="21">
        <v>105.657791446093</v>
      </c>
      <c r="E279" s="21">
        <v>107.374883411604</v>
      </c>
      <c r="F279" s="21">
        <v>97.281384275911293</v>
      </c>
      <c r="G279" s="21">
        <v>106.375642237799</v>
      </c>
      <c r="H279" s="21">
        <v>110.836084952044</v>
      </c>
      <c r="I279" s="21">
        <v>118.369887432789</v>
      </c>
      <c r="J279" s="21">
        <v>119.79840443470501</v>
      </c>
      <c r="K279" s="21">
        <v>117.78069002516099</v>
      </c>
      <c r="L279" s="21">
        <v>88.730870034722997</v>
      </c>
      <c r="M279" s="21">
        <v>86.907627423470302</v>
      </c>
      <c r="N279" s="21">
        <v>98.467102629344794</v>
      </c>
      <c r="O279" s="21">
        <v>98.755640849378395</v>
      </c>
      <c r="P279" s="21">
        <v>95.703531421465897</v>
      </c>
      <c r="Q279" s="21">
        <v>67.493927901826694</v>
      </c>
      <c r="R279" s="21">
        <v>62.650006420058297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212.78572096965999</v>
      </c>
      <c r="D280" s="21">
        <v>214.34879131912999</v>
      </c>
      <c r="E280" s="21">
        <v>220.25160752542001</v>
      </c>
      <c r="F280" s="21">
        <v>295.85490604727198</v>
      </c>
      <c r="G280" s="21">
        <v>301.24654758808401</v>
      </c>
      <c r="H280" s="21">
        <v>253.36066073500501</v>
      </c>
      <c r="I280" s="21">
        <v>223.02882094085999</v>
      </c>
      <c r="J280" s="21">
        <v>208.26677698051799</v>
      </c>
      <c r="K280" s="21">
        <v>108.361938960023</v>
      </c>
      <c r="L280" s="21">
        <v>90.382581577084196</v>
      </c>
      <c r="M280" s="21">
        <v>131.62476940105</v>
      </c>
      <c r="N280" s="21">
        <v>107.10317097363</v>
      </c>
      <c r="O280" s="21">
        <v>63.250724632403298</v>
      </c>
      <c r="P280" s="21">
        <v>41.835517819253397</v>
      </c>
      <c r="Q280" s="21">
        <v>37.645417006842699</v>
      </c>
      <c r="R280" s="21">
        <v>63.153675794895101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23.848453350869899</v>
      </c>
      <c r="D281" s="21">
        <v>18.009495103246302</v>
      </c>
      <c r="E281" s="21">
        <v>19.896316699789001</v>
      </c>
      <c r="F281" s="21">
        <v>23.218231576942401</v>
      </c>
      <c r="G281" s="21">
        <v>41.810161859252503</v>
      </c>
      <c r="H281" s="21">
        <v>31.892347874081299</v>
      </c>
      <c r="I281" s="21">
        <v>15.157779944845901</v>
      </c>
      <c r="J281" s="21">
        <v>26.104684685999398</v>
      </c>
      <c r="K281" s="21">
        <v>20.672518665294799</v>
      </c>
      <c r="L281" s="21">
        <v>5.7459694168647601</v>
      </c>
      <c r="M281" s="21">
        <v>14.5240372303169</v>
      </c>
      <c r="N281" s="21">
        <v>13.3289257145347</v>
      </c>
      <c r="O281" s="21">
        <v>12.469374571912899</v>
      </c>
      <c r="P281" s="21">
        <v>20.555884721978401</v>
      </c>
      <c r="Q281" s="21">
        <v>15.7731512215199</v>
      </c>
      <c r="R281" s="21">
        <v>19.3255953901064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3.04596345440316</v>
      </c>
      <c r="M286" s="21">
        <v>2.8523775941399299</v>
      </c>
      <c r="N286" s="21">
        <v>0</v>
      </c>
      <c r="O286" s="21">
        <v>3.35595979532023</v>
      </c>
      <c r="P286" s="21">
        <v>0</v>
      </c>
      <c r="Q286" s="21">
        <v>14.166830704173901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452.59128057660598</v>
      </c>
      <c r="D287" s="21">
        <v>383.81387372654598</v>
      </c>
      <c r="E287" s="21">
        <v>386.18302151178602</v>
      </c>
      <c r="F287" s="21">
        <v>462.07309763295598</v>
      </c>
      <c r="G287" s="21">
        <v>390.48452207698102</v>
      </c>
      <c r="H287" s="21">
        <v>398.749787612246</v>
      </c>
      <c r="I287" s="21">
        <v>396.12585256370602</v>
      </c>
      <c r="J287" s="21">
        <v>340.99443620430401</v>
      </c>
      <c r="K287" s="21">
        <v>325.093080288122</v>
      </c>
      <c r="L287" s="21">
        <v>361.743550330765</v>
      </c>
      <c r="M287" s="21">
        <v>316.69474593730399</v>
      </c>
      <c r="N287" s="21">
        <v>347.82730002788702</v>
      </c>
      <c r="O287" s="21">
        <v>335.52827994785201</v>
      </c>
      <c r="P287" s="21">
        <v>215.30674249744899</v>
      </c>
      <c r="Q287" s="21">
        <v>219.19581616578299</v>
      </c>
      <c r="R287" s="21">
        <v>261.91795478141199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55.606697919322002</v>
      </c>
      <c r="D288" s="21">
        <v>49.505196837023902</v>
      </c>
      <c r="E288" s="21">
        <v>31.031011823720402</v>
      </c>
      <c r="F288" s="21">
        <v>33.534170311724701</v>
      </c>
      <c r="G288" s="21">
        <v>34.987890296371503</v>
      </c>
      <c r="H288" s="21">
        <v>28.465173321174699</v>
      </c>
      <c r="I288" s="21">
        <v>23.7473786161319</v>
      </c>
      <c r="J288" s="21">
        <v>39.362363061985498</v>
      </c>
      <c r="K288" s="21">
        <v>45.818987252803602</v>
      </c>
      <c r="L288" s="21">
        <v>35.892312794524997</v>
      </c>
      <c r="M288" s="21">
        <v>32.434862130284102</v>
      </c>
      <c r="N288" s="21">
        <v>35.832604105376603</v>
      </c>
      <c r="O288" s="21">
        <v>37.440432814127902</v>
      </c>
      <c r="P288" s="21">
        <v>28.388612134184701</v>
      </c>
      <c r="Q288" s="21">
        <v>5.5396305818759997</v>
      </c>
      <c r="R288" s="21">
        <v>25.936825875000501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350.88069370685002</v>
      </c>
      <c r="D300" s="21">
        <v>366.27731953973301</v>
      </c>
      <c r="E300" s="21">
        <v>333.95055331811699</v>
      </c>
      <c r="F300" s="21">
        <v>311.31590235336</v>
      </c>
      <c r="G300" s="21">
        <v>276.47371511258302</v>
      </c>
      <c r="H300" s="21">
        <v>249.97601126623201</v>
      </c>
      <c r="I300" s="21">
        <v>251.25857268604301</v>
      </c>
      <c r="J300" s="21">
        <v>221.42019297382899</v>
      </c>
      <c r="K300" s="21">
        <v>248.71460486350401</v>
      </c>
      <c r="L300" s="21">
        <v>186.274368120845</v>
      </c>
      <c r="M300" s="21">
        <v>231.765988261866</v>
      </c>
      <c r="N300" s="21">
        <v>227.32993768037801</v>
      </c>
      <c r="O300" s="21">
        <v>214.74286957375901</v>
      </c>
      <c r="P300" s="21">
        <v>232.34380726479699</v>
      </c>
      <c r="Q300" s="21">
        <v>288.90172843297</v>
      </c>
      <c r="R300" s="21">
        <v>245.968484485555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479.72029488729697</v>
      </c>
      <c r="D301" s="21">
        <v>854.27267026208597</v>
      </c>
      <c r="E301" s="21">
        <v>772.21980857283097</v>
      </c>
      <c r="F301" s="21">
        <v>504.127559300776</v>
      </c>
      <c r="G301" s="21">
        <v>466.22168140863801</v>
      </c>
      <c r="H301" s="21">
        <v>463.89818394610199</v>
      </c>
      <c r="I301" s="21">
        <v>428.81040871023902</v>
      </c>
      <c r="J301" s="21">
        <v>311.42922457125002</v>
      </c>
      <c r="K301" s="21">
        <v>49.605615134450701</v>
      </c>
      <c r="L301" s="21">
        <v>30.062248728605599</v>
      </c>
      <c r="M301" s="21">
        <v>78.923656393895797</v>
      </c>
      <c r="N301" s="21">
        <v>85.461993219684999</v>
      </c>
      <c r="O301" s="21">
        <v>85.075286026970602</v>
      </c>
      <c r="P301" s="21">
        <v>174.725709445538</v>
      </c>
      <c r="Q301" s="21">
        <v>165.868092435124</v>
      </c>
      <c r="R301" s="21">
        <v>204.490582980597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1372.8011083093199</v>
      </c>
      <c r="D302" s="21">
        <v>1575.8127587445099</v>
      </c>
      <c r="E302" s="21">
        <v>1431.66908643535</v>
      </c>
      <c r="F302" s="21">
        <v>1346.4821705414099</v>
      </c>
      <c r="G302" s="21">
        <v>1103.6272018131299</v>
      </c>
      <c r="H302" s="21">
        <v>1012.17319816336</v>
      </c>
      <c r="I302" s="21">
        <v>896.68285502640799</v>
      </c>
      <c r="J302" s="21">
        <v>766.34369839096598</v>
      </c>
      <c r="K302" s="21">
        <v>47.651810314408301</v>
      </c>
      <c r="L302" s="21">
        <v>62.148511766871898</v>
      </c>
      <c r="M302" s="21">
        <v>95.654117471682895</v>
      </c>
      <c r="N302" s="21">
        <v>157.06922741140301</v>
      </c>
      <c r="O302" s="21">
        <v>184.012110870209</v>
      </c>
      <c r="P302" s="21">
        <v>188.60453331836999</v>
      </c>
      <c r="Q302" s="21">
        <v>210.17497738824699</v>
      </c>
      <c r="R302" s="21">
        <v>274.63930965897902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5.1843147171756501</v>
      </c>
      <c r="L307" s="21">
        <v>42.650078863794903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958.03039354394195</v>
      </c>
      <c r="D308" s="21">
        <v>955.95469445446497</v>
      </c>
      <c r="E308" s="21">
        <v>839.21945743963204</v>
      </c>
      <c r="F308" s="21">
        <v>432.62907143884598</v>
      </c>
      <c r="G308" s="21">
        <v>403.58558242200297</v>
      </c>
      <c r="H308" s="21">
        <v>524.15943208874796</v>
      </c>
      <c r="I308" s="21">
        <v>502.740663789655</v>
      </c>
      <c r="J308" s="21">
        <v>457.36293520356497</v>
      </c>
      <c r="K308" s="21">
        <v>300.42749692964901</v>
      </c>
      <c r="L308" s="21">
        <v>274.33679009435002</v>
      </c>
      <c r="M308" s="21">
        <v>268.91960182993103</v>
      </c>
      <c r="N308" s="21">
        <v>304.43355313960001</v>
      </c>
      <c r="O308" s="21">
        <v>334.08977692114098</v>
      </c>
      <c r="P308" s="21">
        <v>336.406981800072</v>
      </c>
      <c r="Q308" s="21">
        <v>326.61966756900802</v>
      </c>
      <c r="R308" s="21">
        <v>357.379010869274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4141.6723188670303</v>
      </c>
      <c r="D309" s="21">
        <v>4270.7103391248502</v>
      </c>
      <c r="E309" s="21">
        <v>4100.7076854613897</v>
      </c>
      <c r="F309" s="21">
        <v>4026.71028141121</v>
      </c>
      <c r="G309" s="21">
        <v>3587.8586108282102</v>
      </c>
      <c r="H309" s="21">
        <v>3625.8890712091502</v>
      </c>
      <c r="I309" s="21">
        <v>3555.0967709291899</v>
      </c>
      <c r="J309" s="21">
        <v>3329.6543361782201</v>
      </c>
      <c r="K309" s="21">
        <v>2775.9685403533699</v>
      </c>
      <c r="L309" s="21">
        <v>1992.9970315247199</v>
      </c>
      <c r="M309" s="21">
        <v>2322.6836660346398</v>
      </c>
      <c r="N309" s="21">
        <v>2300.3466092106</v>
      </c>
      <c r="O309" s="21">
        <v>2377.5338033431299</v>
      </c>
      <c r="P309" s="21">
        <v>2444.81761452295</v>
      </c>
      <c r="Q309" s="21">
        <v>2394.03318297859</v>
      </c>
      <c r="R309" s="21">
        <v>2369.01445869083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466.113495301961</v>
      </c>
      <c r="D321" s="21">
        <v>408.048941440443</v>
      </c>
      <c r="E321" s="21">
        <v>398.008590202981</v>
      </c>
      <c r="F321" s="21">
        <v>402.13728007691702</v>
      </c>
      <c r="G321" s="21">
        <v>85.484551824996501</v>
      </c>
      <c r="H321" s="21">
        <v>67.014680789967002</v>
      </c>
      <c r="I321" s="21">
        <v>73.987746864982995</v>
      </c>
      <c r="J321" s="21">
        <v>67.916047815589394</v>
      </c>
      <c r="K321" s="21">
        <v>67.506336514665605</v>
      </c>
      <c r="L321" s="21">
        <v>57.848899882822799</v>
      </c>
      <c r="M321" s="21">
        <v>70.541079431035399</v>
      </c>
      <c r="N321" s="21">
        <v>62.806227269065303</v>
      </c>
      <c r="O321" s="21">
        <v>75.406076250577399</v>
      </c>
      <c r="P321" s="21">
        <v>69.785433657667198</v>
      </c>
      <c r="Q321" s="21">
        <v>59.994570557740701</v>
      </c>
      <c r="R321" s="21">
        <v>54.132324426851604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9.8550048245373993</v>
      </c>
      <c r="D322" s="21">
        <v>18.514571613407401</v>
      </c>
      <c r="E322" s="21">
        <v>10.056393392660199</v>
      </c>
      <c r="F322" s="21">
        <v>12.149604825350799</v>
      </c>
      <c r="G322" s="21">
        <v>9.6304225670043095</v>
      </c>
      <c r="H322" s="21">
        <v>9.2275577737465504</v>
      </c>
      <c r="I322" s="21">
        <v>7.9050518214332897</v>
      </c>
      <c r="J322" s="21">
        <v>8.3580645089320296</v>
      </c>
      <c r="K322" s="21">
        <v>4.5899159298374297</v>
      </c>
      <c r="L322" s="21">
        <v>1.24056981410156</v>
      </c>
      <c r="M322" s="21">
        <v>1.10598025376287</v>
      </c>
      <c r="N322" s="21">
        <v>0.98833094128857502</v>
      </c>
      <c r="O322" s="21">
        <v>1.6767006390419601</v>
      </c>
      <c r="P322" s="21">
        <v>1.45376230012217</v>
      </c>
      <c r="Q322" s="21">
        <v>1.09898050316999</v>
      </c>
      <c r="R322" s="21">
        <v>1.12160742063018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9.6753277724078508</v>
      </c>
      <c r="D323" s="21">
        <v>9.7951550475745304</v>
      </c>
      <c r="E323" s="21">
        <v>8.7487850934460702</v>
      </c>
      <c r="F323" s="21">
        <v>20.88993324374</v>
      </c>
      <c r="G323" s="21">
        <v>81.497174851432803</v>
      </c>
      <c r="H323" s="21">
        <v>163.786381343816</v>
      </c>
      <c r="I323" s="21">
        <v>267.57466600234699</v>
      </c>
      <c r="J323" s="21">
        <v>274.41506239281802</v>
      </c>
      <c r="K323" s="21">
        <v>168.77323396115901</v>
      </c>
      <c r="L323" s="21">
        <v>128.05434440969901</v>
      </c>
      <c r="M323" s="21">
        <v>129.868206983671</v>
      </c>
      <c r="N323" s="21">
        <v>79.772987597857906</v>
      </c>
      <c r="O323" s="21">
        <v>84.748566368273501</v>
      </c>
      <c r="P323" s="21">
        <v>64.946507026896896</v>
      </c>
      <c r="Q323" s="21">
        <v>49.022413983871402</v>
      </c>
      <c r="R323" s="21">
        <v>27.346617875133202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6.0060023392078001</v>
      </c>
      <c r="D324" s="21">
        <v>4.1853589034400001</v>
      </c>
      <c r="E324" s="21">
        <v>2.3991603292799999</v>
      </c>
      <c r="F324" s="21">
        <v>2.39269423536</v>
      </c>
      <c r="G324" s="21">
        <v>1.19724518628</v>
      </c>
      <c r="H324" s="21">
        <v>1.4300000818862899</v>
      </c>
      <c r="I324" s="21">
        <v>1.1974248000000001</v>
      </c>
      <c r="J324" s="21">
        <v>0.59871240000000003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536.03753548907298</v>
      </c>
      <c r="D328" s="21">
        <v>405.09364008344301</v>
      </c>
      <c r="E328" s="21">
        <v>366.73799822052302</v>
      </c>
      <c r="F328" s="21">
        <v>523.14767888050596</v>
      </c>
      <c r="G328" s="21">
        <v>134.02700654926701</v>
      </c>
      <c r="H328" s="21">
        <v>120.10704516136499</v>
      </c>
      <c r="I328" s="21">
        <v>109.903403371105</v>
      </c>
      <c r="J328" s="21">
        <v>80.749691061970495</v>
      </c>
      <c r="K328" s="21">
        <v>82.686466960395805</v>
      </c>
      <c r="L328" s="21">
        <v>50.5539115767371</v>
      </c>
      <c r="M328" s="21">
        <v>51.541536013003103</v>
      </c>
      <c r="N328" s="21">
        <v>45.429256945816697</v>
      </c>
      <c r="O328" s="21">
        <v>41.937318743181898</v>
      </c>
      <c r="P328" s="21">
        <v>46.122088931965898</v>
      </c>
      <c r="Q328" s="21">
        <v>32.017195052345897</v>
      </c>
      <c r="R328" s="21">
        <v>41.349515973072798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100.628151980803</v>
      </c>
      <c r="D329" s="21">
        <v>86.922325279223202</v>
      </c>
      <c r="E329" s="21">
        <v>62.438279404871103</v>
      </c>
      <c r="F329" s="21">
        <v>91.639376111340994</v>
      </c>
      <c r="G329" s="21">
        <v>32.285938877550002</v>
      </c>
      <c r="H329" s="21">
        <v>26.888091923742198</v>
      </c>
      <c r="I329" s="21">
        <v>19.709074941223498</v>
      </c>
      <c r="J329" s="21">
        <v>21.815602127445299</v>
      </c>
      <c r="K329" s="21">
        <v>14.970757645113199</v>
      </c>
      <c r="L329" s="21">
        <v>8.1558844786554605</v>
      </c>
      <c r="M329" s="21">
        <v>8.2768873136135106</v>
      </c>
      <c r="N329" s="21">
        <v>8.2763907849228602</v>
      </c>
      <c r="O329" s="21">
        <v>13.199556694362</v>
      </c>
      <c r="P329" s="21">
        <v>13.2714866700352</v>
      </c>
      <c r="Q329" s="21">
        <v>13.0413248506147</v>
      </c>
      <c r="R329" s="21">
        <v>13.241878813114999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606.48378774346804</v>
      </c>
      <c r="D330" s="21">
        <v>664.05480458495697</v>
      </c>
      <c r="E330" s="21">
        <v>673.08180174039103</v>
      </c>
      <c r="F330" s="21">
        <v>734.540378345269</v>
      </c>
      <c r="G330" s="21">
        <v>764.15346089884599</v>
      </c>
      <c r="H330" s="21">
        <v>1005.38971835555</v>
      </c>
      <c r="I330" s="21">
        <v>1029.64620610161</v>
      </c>
      <c r="J330" s="21">
        <v>1045.37707965098</v>
      </c>
      <c r="K330" s="21">
        <v>994.64526894554899</v>
      </c>
      <c r="L330" s="21">
        <v>960.11529925793104</v>
      </c>
      <c r="M330" s="21">
        <v>1083.8782616390699</v>
      </c>
      <c r="N330" s="21">
        <v>993.94176175302505</v>
      </c>
      <c r="O330" s="21">
        <v>969.94479731497802</v>
      </c>
      <c r="P330" s="21">
        <v>942.568304983997</v>
      </c>
      <c r="Q330" s="21">
        <v>863.76327493564395</v>
      </c>
      <c r="R330" s="21">
        <v>966.87671822053005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3.0497369092606701</v>
      </c>
      <c r="D342" s="21">
        <v>3.1351516210799999</v>
      </c>
      <c r="E342" s="21">
        <v>1.66905612383575</v>
      </c>
      <c r="F342" s="21">
        <v>2.9799919155547201</v>
      </c>
      <c r="G342" s="21">
        <v>2.4544933292879998</v>
      </c>
      <c r="H342" s="21">
        <v>2.5678078248321201</v>
      </c>
      <c r="I342" s="21">
        <v>2.386210640616</v>
      </c>
      <c r="J342" s="21">
        <v>1.1468712034534501</v>
      </c>
      <c r="K342" s="21">
        <v>0</v>
      </c>
      <c r="L342" s="21">
        <v>0.96063074031300599</v>
      </c>
      <c r="M342" s="21">
        <v>0.59683480537324096</v>
      </c>
      <c r="N342" s="21">
        <v>0.185385746592163</v>
      </c>
      <c r="O342" s="21">
        <v>0.93585793743273604</v>
      </c>
      <c r="P342" s="21">
        <v>0.64796951265562097</v>
      </c>
      <c r="Q342" s="21">
        <v>0.79292648289627399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4.8174039315935504</v>
      </c>
      <c r="D343" s="21">
        <v>4.1613773000174499</v>
      </c>
      <c r="E343" s="21">
        <v>3.9477152643725799</v>
      </c>
      <c r="F343" s="21">
        <v>9.9149736600462894</v>
      </c>
      <c r="G343" s="21">
        <v>9.2194226995166098</v>
      </c>
      <c r="H343" s="21">
        <v>7.7198821184069404</v>
      </c>
      <c r="I343" s="21">
        <v>11.0474420728584</v>
      </c>
      <c r="J343" s="21">
        <v>12.4036125370463</v>
      </c>
      <c r="K343" s="21">
        <v>1.9637118283021999</v>
      </c>
      <c r="L343" s="21">
        <v>5.34530100964247</v>
      </c>
      <c r="M343" s="21">
        <v>4.92529306792661</v>
      </c>
      <c r="N343" s="21">
        <v>3.0963045217600502</v>
      </c>
      <c r="O343" s="21">
        <v>4.7328511968224696</v>
      </c>
      <c r="P343" s="21">
        <v>4.0705716753034897</v>
      </c>
      <c r="Q343" s="21">
        <v>1.19845363660867</v>
      </c>
      <c r="R343" s="21">
        <v>1.3166938385320699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1.06859154572996</v>
      </c>
      <c r="D344" s="21">
        <v>0.89497107591216496</v>
      </c>
      <c r="E344" s="21">
        <v>0.26559234891532002</v>
      </c>
      <c r="F344" s="21">
        <v>4.2178191696856597</v>
      </c>
      <c r="G344" s="21">
        <v>2.4404754129157</v>
      </c>
      <c r="H344" s="21">
        <v>1.8326698952026601</v>
      </c>
      <c r="I344" s="21">
        <v>1.53053507838499</v>
      </c>
      <c r="J344" s="21">
        <v>0.78889492101440195</v>
      </c>
      <c r="K344" s="21">
        <v>3.4507529885103398</v>
      </c>
      <c r="L344" s="21">
        <v>1.6507871647769601</v>
      </c>
      <c r="M344" s="21">
        <v>1.7283205237295101</v>
      </c>
      <c r="N344" s="21">
        <v>0.67626225730734302</v>
      </c>
      <c r="O344" s="21">
        <v>4.4963694365219604</v>
      </c>
      <c r="P344" s="21">
        <v>7.4665356746493803</v>
      </c>
      <c r="Q344" s="21">
        <v>5.4048085963000796</v>
      </c>
      <c r="R344" s="21">
        <v>5.0676760628400102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3.8540527033482399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7.1492422161052298</v>
      </c>
      <c r="D350" s="21">
        <v>7.6047007807436797</v>
      </c>
      <c r="E350" s="21">
        <v>4.8598259226369596</v>
      </c>
      <c r="F350" s="21">
        <v>14.304940213071999</v>
      </c>
      <c r="G350" s="21">
        <v>15.141549715839099</v>
      </c>
      <c r="H350" s="21">
        <v>13.726659801683001</v>
      </c>
      <c r="I350" s="21">
        <v>19.3857464218929</v>
      </c>
      <c r="J350" s="21">
        <v>16.130609457025901</v>
      </c>
      <c r="K350" s="21">
        <v>9.5515559187350494</v>
      </c>
      <c r="L350" s="21">
        <v>14.044749490272</v>
      </c>
      <c r="M350" s="21">
        <v>11.6407545864176</v>
      </c>
      <c r="N350" s="21">
        <v>2.3683457344165402</v>
      </c>
      <c r="O350" s="21">
        <v>8.3082040930943997</v>
      </c>
      <c r="P350" s="21">
        <v>9.7228398924724004</v>
      </c>
      <c r="Q350" s="21">
        <v>6.5331299599173303</v>
      </c>
      <c r="R350" s="21">
        <v>4.6611028569988502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5.5622915899187202</v>
      </c>
      <c r="D351" s="21">
        <v>7.5986935399303102</v>
      </c>
      <c r="E351" s="21">
        <v>12.6010585039446</v>
      </c>
      <c r="F351" s="21">
        <v>20.257900033296401</v>
      </c>
      <c r="G351" s="21">
        <v>12.4249873391992</v>
      </c>
      <c r="H351" s="21">
        <v>21.7479811452252</v>
      </c>
      <c r="I351" s="21">
        <v>22.084146344648701</v>
      </c>
      <c r="J351" s="21">
        <v>26.6566103833288</v>
      </c>
      <c r="K351" s="21">
        <v>20.188412705897001</v>
      </c>
      <c r="L351" s="21">
        <v>15.428503158599201</v>
      </c>
      <c r="M351" s="21">
        <v>15.959940489639999</v>
      </c>
      <c r="N351" s="21">
        <v>24.579522465072898</v>
      </c>
      <c r="O351" s="21">
        <v>23.974530075803301</v>
      </c>
      <c r="P351" s="21">
        <v>18.035453767278199</v>
      </c>
      <c r="Q351" s="21">
        <v>16.112002490824398</v>
      </c>
      <c r="R351" s="21">
        <v>15.5363506386762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0.88760159999999999</v>
      </c>
      <c r="H384" s="21">
        <v>2.4598697627591299</v>
      </c>
      <c r="I384" s="21">
        <v>2.3915576028959999</v>
      </c>
      <c r="J384" s="21">
        <v>2.3815766066399999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2.27213722462441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7.1015627046476704</v>
      </c>
      <c r="D385" s="21">
        <v>9.9117621608627395</v>
      </c>
      <c r="E385" s="21">
        <v>4.4646255850434402</v>
      </c>
      <c r="F385" s="21">
        <v>4.14626712679308</v>
      </c>
      <c r="G385" s="21">
        <v>2.6751003385313799</v>
      </c>
      <c r="H385" s="21">
        <v>4.0974129812628703</v>
      </c>
      <c r="I385" s="21">
        <v>6.5120958098238804</v>
      </c>
      <c r="J385" s="21">
        <v>3.2822931515552898</v>
      </c>
      <c r="K385" s="21">
        <v>3.3143746472239299</v>
      </c>
      <c r="L385" s="21">
        <v>3.2847544457053099</v>
      </c>
      <c r="M385" s="21">
        <v>3.5669325013933499</v>
      </c>
      <c r="N385" s="21">
        <v>2.23758741751291</v>
      </c>
      <c r="O385" s="21">
        <v>1.3937861637941</v>
      </c>
      <c r="P385" s="21">
        <v>0.12366443617311999</v>
      </c>
      <c r="Q385" s="21">
        <v>0.60346741088355504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0.83160876077008405</v>
      </c>
      <c r="D386" s="21">
        <v>2.2872845356539302</v>
      </c>
      <c r="E386" s="21">
        <v>6.1269292709233802</v>
      </c>
      <c r="F386" s="21">
        <v>10.3960958225464</v>
      </c>
      <c r="G386" s="21">
        <v>10.1419868513571</v>
      </c>
      <c r="H386" s="21">
        <v>9.7759243673220997</v>
      </c>
      <c r="I386" s="21">
        <v>16.663382813725299</v>
      </c>
      <c r="J386" s="21">
        <v>15.491526198055199</v>
      </c>
      <c r="K386" s="21">
        <v>12.1823099633163</v>
      </c>
      <c r="L386" s="21">
        <v>8.9445623213708192</v>
      </c>
      <c r="M386" s="21">
        <v>12.116705016662101</v>
      </c>
      <c r="N386" s="21">
        <v>9.5101860021874902</v>
      </c>
      <c r="O386" s="21">
        <v>8.8369572997385699</v>
      </c>
      <c r="P386" s="21">
        <v>6.56300149162848</v>
      </c>
      <c r="Q386" s="21">
        <v>6.4099159885801198</v>
      </c>
      <c r="R386" s="21">
        <v>6.4680559770926003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5.17785438895804</v>
      </c>
      <c r="D392" s="21">
        <v>2.5002802323897901</v>
      </c>
      <c r="E392" s="21">
        <v>1.7375988479479101</v>
      </c>
      <c r="F392" s="21">
        <v>1.98871500339872</v>
      </c>
      <c r="G392" s="21">
        <v>3.1054547989759498</v>
      </c>
      <c r="H392" s="21">
        <v>4.8490142399082297</v>
      </c>
      <c r="I392" s="21">
        <v>5.2989292879159899</v>
      </c>
      <c r="J392" s="21">
        <v>5.3535418674481097</v>
      </c>
      <c r="K392" s="21">
        <v>5.4401400871120602</v>
      </c>
      <c r="L392" s="21">
        <v>2.66319556429471</v>
      </c>
      <c r="M392" s="21">
        <v>2.3775822469244199</v>
      </c>
      <c r="N392" s="21">
        <v>3.5388921500247599</v>
      </c>
      <c r="O392" s="21">
        <v>1.6400694892199299</v>
      </c>
      <c r="P392" s="21">
        <v>2.8923579958850301</v>
      </c>
      <c r="Q392" s="21">
        <v>2.4313762490994502</v>
      </c>
      <c r="R392" s="21">
        <v>2.8851244521837001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10.0768681695669</v>
      </c>
      <c r="D393" s="21">
        <v>14.1655029215831</v>
      </c>
      <c r="E393" s="21">
        <v>14.045288549656499</v>
      </c>
      <c r="F393" s="21">
        <v>15.336667831821099</v>
      </c>
      <c r="G393" s="21">
        <v>13.6938343227113</v>
      </c>
      <c r="H393" s="21">
        <v>14.0815747328353</v>
      </c>
      <c r="I393" s="21">
        <v>14.7478773528702</v>
      </c>
      <c r="J393" s="21">
        <v>14.006554348404601</v>
      </c>
      <c r="K393" s="21">
        <v>9.9149407001051806</v>
      </c>
      <c r="L393" s="21">
        <v>7.6630527657362499</v>
      </c>
      <c r="M393" s="21">
        <v>8.3136831423931792</v>
      </c>
      <c r="N393" s="21">
        <v>7.1121902595053603</v>
      </c>
      <c r="O393" s="21">
        <v>9.6658454537406993</v>
      </c>
      <c r="P393" s="21">
        <v>10.3497134013382</v>
      </c>
      <c r="Q393" s="21">
        <v>9.3832985083872096</v>
      </c>
      <c r="R393" s="21">
        <v>5.05338772998011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9.1220352804587801</v>
      </c>
      <c r="D405" s="21">
        <v>3.1420954288799998</v>
      </c>
      <c r="E405" s="21">
        <v>3.1133794237199899</v>
      </c>
      <c r="F405" s="21">
        <v>3.1360475962800001</v>
      </c>
      <c r="G405" s="21">
        <v>1.2947000738400001</v>
      </c>
      <c r="H405" s="21">
        <v>6.1247738039233797</v>
      </c>
      <c r="I405" s="21">
        <v>6.3790298326799997</v>
      </c>
      <c r="J405" s="21">
        <v>2.7943144937618398</v>
      </c>
      <c r="K405" s="21">
        <v>8.2901297361959898</v>
      </c>
      <c r="L405" s="21">
        <v>2.2310531969655099</v>
      </c>
      <c r="M405" s="21">
        <v>3.03047107877995</v>
      </c>
      <c r="N405" s="21">
        <v>2.9960140967670599</v>
      </c>
      <c r="O405" s="21">
        <v>0.59075698566054102</v>
      </c>
      <c r="P405" s="21">
        <v>0.15247422128204799</v>
      </c>
      <c r="Q405" s="21">
        <v>2.1657385058247201</v>
      </c>
      <c r="R405" s="21">
        <v>2.1913904692723798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3.0962593493074602</v>
      </c>
      <c r="D406" s="21">
        <v>3.9555835163355999</v>
      </c>
      <c r="E406" s="21">
        <v>5.3547525911389604</v>
      </c>
      <c r="F406" s="21">
        <v>3.2505317904240001</v>
      </c>
      <c r="G406" s="21">
        <v>4.2904171856898303</v>
      </c>
      <c r="H406" s="21">
        <v>1.04166889658286</v>
      </c>
      <c r="I406" s="21">
        <v>3.03686318350797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19.269822835592102</v>
      </c>
      <c r="D407" s="21">
        <v>15.474951639764001</v>
      </c>
      <c r="E407" s="21">
        <v>20.059618259540599</v>
      </c>
      <c r="F407" s="21">
        <v>22.1023432858555</v>
      </c>
      <c r="G407" s="21">
        <v>27.081370882161998</v>
      </c>
      <c r="H407" s="21">
        <v>25.334608227705999</v>
      </c>
      <c r="I407" s="21">
        <v>6.9792533122828004</v>
      </c>
      <c r="J407" s="21">
        <v>5.4745572021384596</v>
      </c>
      <c r="K407" s="21">
        <v>3.2785012872435</v>
      </c>
      <c r="L407" s="21">
        <v>2.8465488821675198</v>
      </c>
      <c r="M407" s="21">
        <v>4.1961530164729597</v>
      </c>
      <c r="N407" s="21">
        <v>2.6188160253947399</v>
      </c>
      <c r="O407" s="21">
        <v>1.15946912058975</v>
      </c>
      <c r="P407" s="21">
        <v>1.49865430478085</v>
      </c>
      <c r="Q407" s="21">
        <v>1.1689376819485899</v>
      </c>
      <c r="R407" s="21">
        <v>0.46332800568986499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5.4789334786821504</v>
      </c>
      <c r="K412" s="21">
        <v>0</v>
      </c>
      <c r="L412" s="21">
        <v>0.90333684519448898</v>
      </c>
      <c r="M412" s="21">
        <v>0</v>
      </c>
      <c r="N412" s="21">
        <v>0</v>
      </c>
      <c r="O412" s="21">
        <v>4.5532138606377197</v>
      </c>
      <c r="P412" s="21">
        <v>2.8531895396842</v>
      </c>
      <c r="Q412" s="21">
        <v>0.83715729047142096</v>
      </c>
      <c r="R412" s="21">
        <v>0.830674253880199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5.82998721162806</v>
      </c>
      <c r="D413" s="21">
        <v>10.2764233990412</v>
      </c>
      <c r="E413" s="21">
        <v>9.5254491088165505</v>
      </c>
      <c r="F413" s="21">
        <v>2.9251321871760001</v>
      </c>
      <c r="G413" s="21">
        <v>3.9768987102175899</v>
      </c>
      <c r="H413" s="21">
        <v>1.17248007787718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41.013781277431399</v>
      </c>
      <c r="D414" s="21">
        <v>38.354056520353801</v>
      </c>
      <c r="E414" s="21">
        <v>43.198496784665601</v>
      </c>
      <c r="F414" s="21">
        <v>47.835556822532297</v>
      </c>
      <c r="G414" s="21">
        <v>52.216277485633398</v>
      </c>
      <c r="H414" s="21">
        <v>51.538352449672999</v>
      </c>
      <c r="I414" s="21">
        <v>37.0089535905513</v>
      </c>
      <c r="J414" s="21">
        <v>23.5396697924281</v>
      </c>
      <c r="K414" s="21">
        <v>20.202652917397501</v>
      </c>
      <c r="L414" s="21">
        <v>14.0339288979449</v>
      </c>
      <c r="M414" s="21">
        <v>16.2074854905085</v>
      </c>
      <c r="N414" s="21">
        <v>15.688589255528401</v>
      </c>
      <c r="O414" s="21">
        <v>16.785705043165098</v>
      </c>
      <c r="P414" s="21">
        <v>13.133093943505701</v>
      </c>
      <c r="Q414" s="21">
        <v>15.368604667758699</v>
      </c>
      <c r="R414" s="21">
        <v>15.3382580183761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17.590633310738699</v>
      </c>
      <c r="D426" s="21">
        <v>5.6733882354</v>
      </c>
      <c r="E426" s="21">
        <v>19.776256099415999</v>
      </c>
      <c r="F426" s="21">
        <v>25.481166249600001</v>
      </c>
      <c r="G426" s="21">
        <v>21.7180737590399</v>
      </c>
      <c r="H426" s="21">
        <v>17.248194891042001</v>
      </c>
      <c r="I426" s="21">
        <v>15.367757419439901</v>
      </c>
      <c r="J426" s="21">
        <v>7.1200130461199898</v>
      </c>
      <c r="K426" s="21">
        <v>5.9472613515959996</v>
      </c>
      <c r="L426" s="21">
        <v>4.7431630017359998</v>
      </c>
      <c r="M426" s="21">
        <v>2.9963678935398002</v>
      </c>
      <c r="N426" s="21">
        <v>2.9962664769791001</v>
      </c>
      <c r="O426" s="21">
        <v>2.9960763469810399</v>
      </c>
      <c r="P426" s="21">
        <v>6.09977323021252</v>
      </c>
      <c r="Q426" s="21">
        <v>4.63048943392773</v>
      </c>
      <c r="R426" s="21">
        <v>7.1278738937655497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23.173262679430302</v>
      </c>
      <c r="D427" s="21">
        <v>16.718072646837101</v>
      </c>
      <c r="E427" s="21">
        <v>10.0147303040865</v>
      </c>
      <c r="F427" s="21">
        <v>24.4004741803253</v>
      </c>
      <c r="G427" s="21">
        <v>6.3690711896201</v>
      </c>
      <c r="H427" s="21">
        <v>3.39168996217122</v>
      </c>
      <c r="I427" s="21">
        <v>2.6700430791939498</v>
      </c>
      <c r="J427" s="21">
        <v>3.5876366322645201</v>
      </c>
      <c r="K427" s="21">
        <v>3.4064348187754598</v>
      </c>
      <c r="L427" s="21">
        <v>0</v>
      </c>
      <c r="M427" s="21">
        <v>0</v>
      </c>
      <c r="N427" s="21">
        <v>11.2965160030981</v>
      </c>
      <c r="O427" s="21">
        <v>8.8717901966487993</v>
      </c>
      <c r="P427" s="21">
        <v>8.2813773942829805</v>
      </c>
      <c r="Q427" s="21">
        <v>8.0184905543853802</v>
      </c>
      <c r="R427" s="21">
        <v>8.3923606819065295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263.73173097354498</v>
      </c>
      <c r="D428" s="21">
        <v>249.83599265132801</v>
      </c>
      <c r="E428" s="21">
        <v>287.01583537487699</v>
      </c>
      <c r="F428" s="21">
        <v>297.48831980544202</v>
      </c>
      <c r="G428" s="21">
        <v>292.91596795547798</v>
      </c>
      <c r="H428" s="21">
        <v>338.002562153555</v>
      </c>
      <c r="I428" s="21">
        <v>302.49941158932199</v>
      </c>
      <c r="J428" s="21">
        <v>316.60993371194297</v>
      </c>
      <c r="K428" s="21">
        <v>254.827926308315</v>
      </c>
      <c r="L428" s="21">
        <v>205.37778612053199</v>
      </c>
      <c r="M428" s="21">
        <v>207.33606567712999</v>
      </c>
      <c r="N428" s="21">
        <v>225.68175679810199</v>
      </c>
      <c r="O428" s="21">
        <v>167.89872151480699</v>
      </c>
      <c r="P428" s="21">
        <v>254.16021753648499</v>
      </c>
      <c r="Q428" s="21">
        <v>227.89256883934999</v>
      </c>
      <c r="R428" s="21">
        <v>252.86886554124399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5.9871239999999997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9.8103994655524396</v>
      </c>
      <c r="D434" s="21">
        <v>7.5607281767920096</v>
      </c>
      <c r="E434" s="21">
        <v>8.1704558012942599</v>
      </c>
      <c r="F434" s="21">
        <v>11.662503732771301</v>
      </c>
      <c r="G434" s="21">
        <v>7.8382904527706101</v>
      </c>
      <c r="H434" s="21">
        <v>7.8169120278249498</v>
      </c>
      <c r="I434" s="21">
        <v>11.4553635120868</v>
      </c>
      <c r="J434" s="21">
        <v>7.3995961505702796</v>
      </c>
      <c r="K434" s="21">
        <v>7.4910787869252102</v>
      </c>
      <c r="L434" s="21">
        <v>5.8226568244920003</v>
      </c>
      <c r="M434" s="21">
        <v>5.9319395544250897</v>
      </c>
      <c r="N434" s="21">
        <v>17.683864603968502</v>
      </c>
      <c r="O434" s="21">
        <v>13.5804790349227</v>
      </c>
      <c r="P434" s="21">
        <v>18.9743884071403</v>
      </c>
      <c r="Q434" s="21">
        <v>22.464913477201598</v>
      </c>
      <c r="R434" s="21">
        <v>21.995523374734901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339.838584040841</v>
      </c>
      <c r="D435" s="21">
        <v>408.19334382389798</v>
      </c>
      <c r="E435" s="21">
        <v>387.24316071533599</v>
      </c>
      <c r="F435" s="21">
        <v>391.61410643011402</v>
      </c>
      <c r="G435" s="21">
        <v>398.55982434004198</v>
      </c>
      <c r="H435" s="21">
        <v>404.35414052328503</v>
      </c>
      <c r="I435" s="21">
        <v>432.40175722019001</v>
      </c>
      <c r="J435" s="21">
        <v>398.76985518485202</v>
      </c>
      <c r="K435" s="21">
        <v>388.49056031630499</v>
      </c>
      <c r="L435" s="21">
        <v>312.89480959068402</v>
      </c>
      <c r="M435" s="21">
        <v>364.08656087531301</v>
      </c>
      <c r="N435" s="21">
        <v>349.26804115855703</v>
      </c>
      <c r="O435" s="21">
        <v>298.04532970222499</v>
      </c>
      <c r="P435" s="21">
        <v>459.94597271955098</v>
      </c>
      <c r="Q435" s="21">
        <v>432.41247713235498</v>
      </c>
      <c r="R435" s="21">
        <v>433.81254384920601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1067.0090061604001</v>
      </c>
      <c r="D468" s="21">
        <v>819.72102359261999</v>
      </c>
      <c r="E468" s="21">
        <v>647.02906578613295</v>
      </c>
      <c r="F468" s="21">
        <v>543.99464539350197</v>
      </c>
      <c r="G468" s="21">
        <v>502.85807840342602</v>
      </c>
      <c r="H468" s="21">
        <v>445.10026910616</v>
      </c>
      <c r="I468" s="21">
        <v>381.96064361085701</v>
      </c>
      <c r="J468" s="21">
        <v>355.16519242207602</v>
      </c>
      <c r="K468" s="21">
        <v>304.84666677122902</v>
      </c>
      <c r="L468" s="21">
        <v>253.10786126701899</v>
      </c>
      <c r="M468" s="21">
        <v>240.91235822337899</v>
      </c>
      <c r="N468" s="21">
        <v>188.25369064703</v>
      </c>
      <c r="O468" s="21">
        <v>146.42988528803201</v>
      </c>
      <c r="P468" s="21">
        <v>156.55570289229399</v>
      </c>
      <c r="Q468" s="21">
        <v>128.783810725969</v>
      </c>
      <c r="R468" s="21">
        <v>145.01516163252401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41.2173580812821</v>
      </c>
      <c r="D469" s="21">
        <v>33.918027290037202</v>
      </c>
      <c r="E469" s="21">
        <v>18.323854630008199</v>
      </c>
      <c r="F469" s="21">
        <v>20.065298231570601</v>
      </c>
      <c r="G469" s="21">
        <v>31.156117542086999</v>
      </c>
      <c r="H469" s="21">
        <v>54.920161780342497</v>
      </c>
      <c r="I469" s="21">
        <v>60.9893096802423</v>
      </c>
      <c r="J469" s="21">
        <v>27.496924200829699</v>
      </c>
      <c r="K469" s="21">
        <v>16.261398217105999</v>
      </c>
      <c r="L469" s="21">
        <v>14.3872735782672</v>
      </c>
      <c r="M469" s="21">
        <v>19.492321500824101</v>
      </c>
      <c r="N469" s="21">
        <v>15.667523018329801</v>
      </c>
      <c r="O469" s="21">
        <v>52.881528605985899</v>
      </c>
      <c r="P469" s="21">
        <v>31.346510152941999</v>
      </c>
      <c r="Q469" s="21">
        <v>82.981979356938893</v>
      </c>
      <c r="R469" s="21">
        <v>77.6931362424626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417.41943676478002</v>
      </c>
      <c r="D470" s="21">
        <v>468.26224588073399</v>
      </c>
      <c r="E470" s="21">
        <v>499.515730260532</v>
      </c>
      <c r="F470" s="21">
        <v>467.58427126094</v>
      </c>
      <c r="G470" s="21">
        <v>346.80063336905999</v>
      </c>
      <c r="H470" s="21">
        <v>198.30900024222399</v>
      </c>
      <c r="I470" s="21">
        <v>190.08749087608399</v>
      </c>
      <c r="J470" s="21">
        <v>178.875092928572</v>
      </c>
      <c r="K470" s="21">
        <v>226.184589592923</v>
      </c>
      <c r="L470" s="21">
        <v>201.16961134949199</v>
      </c>
      <c r="M470" s="21">
        <v>178.31307596489501</v>
      </c>
      <c r="N470" s="21">
        <v>183.600797714148</v>
      </c>
      <c r="O470" s="21">
        <v>173.83941235670099</v>
      </c>
      <c r="P470" s="21">
        <v>197.43810080402201</v>
      </c>
      <c r="Q470" s="21">
        <v>235.903460329376</v>
      </c>
      <c r="R470" s="21">
        <v>242.71783272208799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0.143002978497936</v>
      </c>
      <c r="D471" s="21">
        <v>0</v>
      </c>
      <c r="E471" s="21">
        <v>0</v>
      </c>
      <c r="F471" s="21">
        <v>0</v>
      </c>
      <c r="G471" s="21">
        <v>0</v>
      </c>
      <c r="H471" s="21">
        <v>0.14299128791275401</v>
      </c>
      <c r="I471" s="21">
        <v>0</v>
      </c>
      <c r="J471" s="21">
        <v>0</v>
      </c>
      <c r="K471" s="21">
        <v>0</v>
      </c>
      <c r="L471" s="21">
        <v>0</v>
      </c>
      <c r="M471" s="21">
        <v>0.28599989506385198</v>
      </c>
      <c r="N471" s="21">
        <v>0.14299893062831401</v>
      </c>
      <c r="O471" s="21">
        <v>0.14300003319085</v>
      </c>
      <c r="P471" s="21">
        <v>0.57199959324722205</v>
      </c>
      <c r="Q471" s="21">
        <v>0.28599983180985999</v>
      </c>
      <c r="R471" s="21">
        <v>0.28600248910573201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406.149231077781</v>
      </c>
      <c r="D475" s="21">
        <v>354.64301423150999</v>
      </c>
      <c r="E475" s="21">
        <v>271.078041066889</v>
      </c>
      <c r="F475" s="21">
        <v>320.65966984443702</v>
      </c>
      <c r="G475" s="21">
        <v>228.09117615434801</v>
      </c>
      <c r="H475" s="21">
        <v>211.134277194021</v>
      </c>
      <c r="I475" s="21">
        <v>171.378998837014</v>
      </c>
      <c r="J475" s="21">
        <v>156.06279863449799</v>
      </c>
      <c r="K475" s="21">
        <v>119.14655081976601</v>
      </c>
      <c r="L475" s="21">
        <v>44.929795689260402</v>
      </c>
      <c r="M475" s="21">
        <v>81.211295509694594</v>
      </c>
      <c r="N475" s="21">
        <v>109.79023884254801</v>
      </c>
      <c r="O475" s="21">
        <v>131.455608146858</v>
      </c>
      <c r="P475" s="21">
        <v>96.135549416881105</v>
      </c>
      <c r="Q475" s="21">
        <v>83.631389750371895</v>
      </c>
      <c r="R475" s="21">
        <v>127.128519719461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502.51185080449</v>
      </c>
      <c r="D476" s="21">
        <v>563.94702759537904</v>
      </c>
      <c r="E476" s="21">
        <v>433.31528733356799</v>
      </c>
      <c r="F476" s="21">
        <v>387.308911535851</v>
      </c>
      <c r="G476" s="21">
        <v>234.90783150865499</v>
      </c>
      <c r="H476" s="21">
        <v>191.38181105329701</v>
      </c>
      <c r="I476" s="21">
        <v>178.04095424292001</v>
      </c>
      <c r="J476" s="21">
        <v>191.408141443707</v>
      </c>
      <c r="K476" s="21">
        <v>186.01798376679201</v>
      </c>
      <c r="L476" s="21">
        <v>117.711403088784</v>
      </c>
      <c r="M476" s="21">
        <v>136.14778999491801</v>
      </c>
      <c r="N476" s="21">
        <v>144.94181301906499</v>
      </c>
      <c r="O476" s="21">
        <v>131.324240162319</v>
      </c>
      <c r="P476" s="21">
        <v>159.616811577731</v>
      </c>
      <c r="Q476" s="21">
        <v>141.998209562157</v>
      </c>
      <c r="R476" s="21">
        <v>133.69698736380701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932.91644195616402</v>
      </c>
      <c r="D477" s="21">
        <v>910.51425579517797</v>
      </c>
      <c r="E477" s="21">
        <v>907.84102112558196</v>
      </c>
      <c r="F477" s="21">
        <v>949.19078829383</v>
      </c>
      <c r="G477" s="21">
        <v>1023.18809654887</v>
      </c>
      <c r="H477" s="21">
        <v>994.73179866952296</v>
      </c>
      <c r="I477" s="21">
        <v>1057.7504563238699</v>
      </c>
      <c r="J477" s="21">
        <v>1085.60568946183</v>
      </c>
      <c r="K477" s="21">
        <v>1100.31858730775</v>
      </c>
      <c r="L477" s="21">
        <v>972.85914381776104</v>
      </c>
      <c r="M477" s="21">
        <v>1021.26279105323</v>
      </c>
      <c r="N477" s="21">
        <v>1026.34657816915</v>
      </c>
      <c r="O477" s="21">
        <v>1018.6014145535599</v>
      </c>
      <c r="P477" s="21">
        <v>1084.059282105</v>
      </c>
      <c r="Q477" s="21">
        <v>1087.9364385999299</v>
      </c>
      <c r="R477" s="21">
        <v>1090.52052937045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7.35191937852428</v>
      </c>
      <c r="D489" s="21">
        <v>12.149050835594499</v>
      </c>
      <c r="E489" s="21">
        <v>0</v>
      </c>
      <c r="F489" s="21">
        <v>0</v>
      </c>
      <c r="G489" s="21">
        <v>0</v>
      </c>
      <c r="H489" s="21">
        <v>0</v>
      </c>
      <c r="I489" s="21">
        <v>3.1241759248799998</v>
      </c>
      <c r="J489" s="21">
        <v>0.59024351931003605</v>
      </c>
      <c r="K489" s="21">
        <v>6.2531901158399998</v>
      </c>
      <c r="L489" s="21">
        <v>5.5274099268203898</v>
      </c>
      <c r="M489" s="21">
        <v>4.8239762403789097</v>
      </c>
      <c r="N489" s="21">
        <v>4.8218108273464004</v>
      </c>
      <c r="O489" s="21">
        <v>4.8228186939861102</v>
      </c>
      <c r="P489" s="21">
        <v>4.96845953379969</v>
      </c>
      <c r="Q489" s="21">
        <v>4.79329574552278</v>
      </c>
      <c r="R489" s="21">
        <v>4.7340679474201597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50.722600026269603</v>
      </c>
      <c r="D490" s="21">
        <v>40.050661664099998</v>
      </c>
      <c r="E490" s="21">
        <v>32.191306736825403</v>
      </c>
      <c r="F490" s="21">
        <v>50.403788272402799</v>
      </c>
      <c r="G490" s="21">
        <v>38.9546727650172</v>
      </c>
      <c r="H490" s="21">
        <v>40.381139707054501</v>
      </c>
      <c r="I490" s="21">
        <v>53.144877134832399</v>
      </c>
      <c r="J490" s="21">
        <v>32.6426417539206</v>
      </c>
      <c r="K490" s="21">
        <v>20.363217567968299</v>
      </c>
      <c r="L490" s="21">
        <v>18.763041398432598</v>
      </c>
      <c r="M490" s="21">
        <v>16.398755867018799</v>
      </c>
      <c r="N490" s="21">
        <v>14.888628031522799</v>
      </c>
      <c r="O490" s="21">
        <v>17.0364406667316</v>
      </c>
      <c r="P490" s="21">
        <v>10.7712588592124</v>
      </c>
      <c r="Q490" s="21">
        <v>11.231441307502299</v>
      </c>
      <c r="R490" s="21">
        <v>6.1292940050430103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58.829065534688503</v>
      </c>
      <c r="D491" s="21">
        <v>48.238483700921698</v>
      </c>
      <c r="E491" s="21">
        <v>53.220737075888103</v>
      </c>
      <c r="F491" s="21">
        <v>74.120582759705798</v>
      </c>
      <c r="G491" s="21">
        <v>85.513271173112201</v>
      </c>
      <c r="H491" s="21">
        <v>101.724553019994</v>
      </c>
      <c r="I491" s="21">
        <v>93.568020080670607</v>
      </c>
      <c r="J491" s="21">
        <v>70.926339542750299</v>
      </c>
      <c r="K491" s="21">
        <v>50.467491654210797</v>
      </c>
      <c r="L491" s="21">
        <v>32.680967002213201</v>
      </c>
      <c r="M491" s="21">
        <v>37.799347036775899</v>
      </c>
      <c r="N491" s="21">
        <v>41.859016957650603</v>
      </c>
      <c r="O491" s="21">
        <v>53.557591844993802</v>
      </c>
      <c r="P491" s="21">
        <v>41.468975426714103</v>
      </c>
      <c r="Q491" s="21">
        <v>47.083421937412602</v>
      </c>
      <c r="R491" s="21">
        <v>46.345350121325097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0.58781583431999995</v>
      </c>
      <c r="G492" s="21">
        <v>0</v>
      </c>
      <c r="H492" s="21">
        <v>0</v>
      </c>
      <c r="I492" s="21">
        <v>0</v>
      </c>
      <c r="J492" s="21">
        <v>0.598892013720001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1.4225197593899599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52.624299348917098</v>
      </c>
      <c r="D497" s="21">
        <v>39.018839680460303</v>
      </c>
      <c r="E497" s="21">
        <v>28.091167828090502</v>
      </c>
      <c r="F497" s="21">
        <v>61.914888791653297</v>
      </c>
      <c r="G497" s="21">
        <v>54.799031315072</v>
      </c>
      <c r="H497" s="21">
        <v>56.240315980960197</v>
      </c>
      <c r="I497" s="21">
        <v>70.487860988384497</v>
      </c>
      <c r="J497" s="21">
        <v>60.164027732054798</v>
      </c>
      <c r="K497" s="21">
        <v>62.374042172739898</v>
      </c>
      <c r="L497" s="21">
        <v>61.331158763095999</v>
      </c>
      <c r="M497" s="21">
        <v>63.367019621658002</v>
      </c>
      <c r="N497" s="21">
        <v>67.664929117364395</v>
      </c>
      <c r="O497" s="21">
        <v>65.239743713469295</v>
      </c>
      <c r="P497" s="21">
        <v>62.501210663392499</v>
      </c>
      <c r="Q497" s="21">
        <v>52.779317752640999</v>
      </c>
      <c r="R497" s="21">
        <v>54.749242696983998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80.198746903042903</v>
      </c>
      <c r="D498" s="21">
        <v>87.481334771138805</v>
      </c>
      <c r="E498" s="21">
        <v>82.633384645309903</v>
      </c>
      <c r="F498" s="21">
        <v>89.866853738419493</v>
      </c>
      <c r="G498" s="21">
        <v>101.6389204052</v>
      </c>
      <c r="H498" s="21">
        <v>116.160103497983</v>
      </c>
      <c r="I498" s="21">
        <v>124.007727062751</v>
      </c>
      <c r="J498" s="21">
        <v>143.647534385396</v>
      </c>
      <c r="K498" s="21">
        <v>155.78279101958501</v>
      </c>
      <c r="L498" s="21">
        <v>157.93383693968599</v>
      </c>
      <c r="M498" s="21">
        <v>149.18673287175</v>
      </c>
      <c r="N498" s="21">
        <v>127.34611226019101</v>
      </c>
      <c r="O498" s="21">
        <v>123.89417114801699</v>
      </c>
      <c r="P498" s="21">
        <v>122.89302266150899</v>
      </c>
      <c r="Q498" s="21">
        <v>120.987223737881</v>
      </c>
      <c r="R498" s="21">
        <v>136.46602491813599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58.490937776012899</v>
      </c>
      <c r="D510" s="21">
        <v>55.894494279714301</v>
      </c>
      <c r="E510" s="21">
        <v>107.840341256399</v>
      </c>
      <c r="F510" s="21">
        <v>94.442796960335997</v>
      </c>
      <c r="G510" s="21">
        <v>61.909208985753601</v>
      </c>
      <c r="H510" s="21">
        <v>57.419739914251302</v>
      </c>
      <c r="I510" s="21">
        <v>43.137549212615902</v>
      </c>
      <c r="J510" s="21">
        <v>34.543355679456802</v>
      </c>
      <c r="K510" s="21">
        <v>31.236479024112001</v>
      </c>
      <c r="L510" s="21">
        <v>17.352455949719999</v>
      </c>
      <c r="M510" s="21">
        <v>13.3170278998181</v>
      </c>
      <c r="N510" s="21">
        <v>24.1855063559108</v>
      </c>
      <c r="O510" s="21">
        <v>21.958935337175699</v>
      </c>
      <c r="P510" s="21">
        <v>16.8638038522442</v>
      </c>
      <c r="Q510" s="21">
        <v>17.5320814372363</v>
      </c>
      <c r="R510" s="21">
        <v>23.074643319891099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4.3356239863681401</v>
      </c>
      <c r="D511" s="21">
        <v>4.6212019710396204</v>
      </c>
      <c r="E511" s="21">
        <v>9.8631578476494006</v>
      </c>
      <c r="F511" s="21">
        <v>9.7929402417281999</v>
      </c>
      <c r="G511" s="21">
        <v>0</v>
      </c>
      <c r="H511" s="21">
        <v>0</v>
      </c>
      <c r="I511" s="21">
        <v>0.87538651097680698</v>
      </c>
      <c r="J511" s="21">
        <v>0</v>
      </c>
      <c r="K511" s="21">
        <v>0</v>
      </c>
      <c r="L511" s="21">
        <v>1.56625922829822</v>
      </c>
      <c r="M511" s="21">
        <v>4.2343493353372201</v>
      </c>
      <c r="N511" s="21">
        <v>6.5208000007834501</v>
      </c>
      <c r="O511" s="21">
        <v>9.9704968546769805</v>
      </c>
      <c r="P511" s="21">
        <v>9.8431314344860894</v>
      </c>
      <c r="Q511" s="21">
        <v>9.1966615124835407</v>
      </c>
      <c r="R511" s="21">
        <v>3.36037326710017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48.276390973265798</v>
      </c>
      <c r="D512" s="21">
        <v>71.3910357777211</v>
      </c>
      <c r="E512" s="21">
        <v>95.493775594544203</v>
      </c>
      <c r="F512" s="21">
        <v>80.246479088742802</v>
      </c>
      <c r="G512" s="21">
        <v>69.002279240021906</v>
      </c>
      <c r="H512" s="21">
        <v>69.628435666258895</v>
      </c>
      <c r="I512" s="21">
        <v>63.798278272587297</v>
      </c>
      <c r="J512" s="21">
        <v>56.788284332825597</v>
      </c>
      <c r="K512" s="21">
        <v>30.380470328596601</v>
      </c>
      <c r="L512" s="21">
        <v>36.832463091876697</v>
      </c>
      <c r="M512" s="21">
        <v>32.131530798671598</v>
      </c>
      <c r="N512" s="21">
        <v>17.251275557545799</v>
      </c>
      <c r="O512" s="21">
        <v>30.2420393009408</v>
      </c>
      <c r="P512" s="21">
        <v>28.496208014053899</v>
      </c>
      <c r="Q512" s="21">
        <v>11.7213480501324</v>
      </c>
      <c r="R512" s="21">
        <v>22.843289960291902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19.261416105359999</v>
      </c>
      <c r="F513" s="21">
        <v>0</v>
      </c>
      <c r="G513" s="21">
        <v>0</v>
      </c>
      <c r="H513" s="21">
        <v>0</v>
      </c>
      <c r="I513" s="21">
        <v>0</v>
      </c>
      <c r="J513" s="21">
        <v>1.2042501213600001</v>
      </c>
      <c r="K513" s="21">
        <v>1.1974248000000001</v>
      </c>
      <c r="L513" s="21">
        <v>1.19784389868</v>
      </c>
      <c r="M513" s="21">
        <v>1.00086633979293</v>
      </c>
      <c r="N513" s="21">
        <v>0.429027942635334</v>
      </c>
      <c r="O513" s="21">
        <v>0.57207228881056804</v>
      </c>
      <c r="P513" s="21">
        <v>0</v>
      </c>
      <c r="Q513" s="21">
        <v>4.0035279416589997</v>
      </c>
      <c r="R513" s="21">
        <v>2.4311580901232102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71.078715814555693</v>
      </c>
      <c r="D517" s="21">
        <v>36.490805076773597</v>
      </c>
      <c r="E517" s="21">
        <v>0</v>
      </c>
      <c r="F517" s="21">
        <v>0</v>
      </c>
      <c r="G517" s="21">
        <v>12.5496304212143</v>
      </c>
      <c r="H517" s="21">
        <v>4.91008119227366</v>
      </c>
      <c r="I517" s="21">
        <v>0</v>
      </c>
      <c r="J517" s="21">
        <v>0.52552177780708897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0.51958990886329803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5.7403551607871499</v>
      </c>
      <c r="D518" s="21">
        <v>2.6288154205188601</v>
      </c>
      <c r="E518" s="21">
        <v>1.9285826754579301</v>
      </c>
      <c r="F518" s="21">
        <v>11.244036555138001</v>
      </c>
      <c r="G518" s="21">
        <v>2.5679556464703102</v>
      </c>
      <c r="H518" s="21">
        <v>5.4981640158624403</v>
      </c>
      <c r="I518" s="21">
        <v>2.9045784323519999</v>
      </c>
      <c r="J518" s="21">
        <v>2.4318189627147899</v>
      </c>
      <c r="K518" s="21">
        <v>2.9020686550919899</v>
      </c>
      <c r="L518" s="21">
        <v>7.5416833800228797</v>
      </c>
      <c r="M518" s="21">
        <v>4.7576875349276397</v>
      </c>
      <c r="N518" s="21">
        <v>8.0641785256634098</v>
      </c>
      <c r="O518" s="21">
        <v>9.9908270770029901</v>
      </c>
      <c r="P518" s="21">
        <v>10.146647815252701</v>
      </c>
      <c r="Q518" s="21">
        <v>10.0042059143335</v>
      </c>
      <c r="R518" s="21">
        <v>5.1216261142439299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311.350642837956</v>
      </c>
      <c r="D519" s="21">
        <v>238.33882622616599</v>
      </c>
      <c r="E519" s="21">
        <v>333.74754403646</v>
      </c>
      <c r="F519" s="21">
        <v>374.783497552916</v>
      </c>
      <c r="G519" s="21">
        <v>259.69531189748301</v>
      </c>
      <c r="H519" s="21">
        <v>285.090034507962</v>
      </c>
      <c r="I519" s="21">
        <v>322.38465297588499</v>
      </c>
      <c r="J519" s="21">
        <v>340.811349966021</v>
      </c>
      <c r="K519" s="21">
        <v>386.678423078994</v>
      </c>
      <c r="L519" s="21">
        <v>283.27286403349098</v>
      </c>
      <c r="M519" s="21">
        <v>356.78938970300999</v>
      </c>
      <c r="N519" s="21">
        <v>370.656330510776</v>
      </c>
      <c r="O519" s="21">
        <v>376.43079322634702</v>
      </c>
      <c r="P519" s="21">
        <v>381.34178201319901</v>
      </c>
      <c r="Q519" s="21">
        <v>394.656171075337</v>
      </c>
      <c r="R519" s="21">
        <v>415.94507849320303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52.7608210411681</v>
      </c>
      <c r="D531" s="21">
        <v>48.770261365285201</v>
      </c>
      <c r="E531" s="21">
        <v>35.876553649946501</v>
      </c>
      <c r="F531" s="21">
        <v>40.199762001568899</v>
      </c>
      <c r="G531" s="21">
        <v>53.097935355315698</v>
      </c>
      <c r="H531" s="21">
        <v>48.0581375448035</v>
      </c>
      <c r="I531" s="21">
        <v>45.0483483543901</v>
      </c>
      <c r="J531" s="21">
        <v>54.522100229388997</v>
      </c>
      <c r="K531" s="21">
        <v>17.9267430359061</v>
      </c>
      <c r="L531" s="21">
        <v>4.1439222071069004</v>
      </c>
      <c r="M531" s="21">
        <v>3.0073506513010302</v>
      </c>
      <c r="N531" s="21">
        <v>2.551271396138</v>
      </c>
      <c r="O531" s="21">
        <v>2.4577969146217198</v>
      </c>
      <c r="P531" s="21">
        <v>2.4562564429090199</v>
      </c>
      <c r="Q531" s="21">
        <v>2.87281510439876</v>
      </c>
      <c r="R531" s="21">
        <v>3.1236188658659398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114.675200528567</v>
      </c>
      <c r="D532" s="21">
        <v>84.542647570888704</v>
      </c>
      <c r="E532" s="21">
        <v>68.522743015579593</v>
      </c>
      <c r="F532" s="21">
        <v>61.774575294082702</v>
      </c>
      <c r="G532" s="21">
        <v>52.976347656784903</v>
      </c>
      <c r="H532" s="21">
        <v>54.295560909473402</v>
      </c>
      <c r="I532" s="21">
        <v>53.961672192851502</v>
      </c>
      <c r="J532" s="21">
        <v>42.686675871841501</v>
      </c>
      <c r="K532" s="21">
        <v>66.250154071691</v>
      </c>
      <c r="L532" s="21">
        <v>15.2349361587545</v>
      </c>
      <c r="M532" s="21">
        <v>25.289023936223799</v>
      </c>
      <c r="N532" s="21">
        <v>28.975920753697299</v>
      </c>
      <c r="O532" s="21">
        <v>7.8752229268734304</v>
      </c>
      <c r="P532" s="21">
        <v>4.1956653252580303</v>
      </c>
      <c r="Q532" s="21">
        <v>7.7405593823693897</v>
      </c>
      <c r="R532" s="21">
        <v>6.8466107799133598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4.3603370706096696</v>
      </c>
      <c r="D533" s="21">
        <v>10.480689187780801</v>
      </c>
      <c r="E533" s="21">
        <v>3.32099248978894</v>
      </c>
      <c r="F533" s="21">
        <v>3.14222280484063</v>
      </c>
      <c r="G533" s="21">
        <v>6.4101039027419899</v>
      </c>
      <c r="H533" s="21">
        <v>12.039265956929601</v>
      </c>
      <c r="I533" s="21">
        <v>15.535690093206901</v>
      </c>
      <c r="J533" s="21">
        <v>7.0687435234946596</v>
      </c>
      <c r="K533" s="21">
        <v>8.6346311291116091</v>
      </c>
      <c r="L533" s="21">
        <v>4.4285501322171896</v>
      </c>
      <c r="M533" s="21">
        <v>6.2091843196086396</v>
      </c>
      <c r="N533" s="21">
        <v>18.256436544559801</v>
      </c>
      <c r="O533" s="21">
        <v>19.4691505517983</v>
      </c>
      <c r="P533" s="21">
        <v>19.289072551979999</v>
      </c>
      <c r="Q533" s="21">
        <v>19.032320644759402</v>
      </c>
      <c r="R533" s="21">
        <v>25.978008893991198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0.86963503276711795</v>
      </c>
      <c r="D538" s="21">
        <v>0</v>
      </c>
      <c r="E538" s="21">
        <v>0.90572741952873703</v>
      </c>
      <c r="F538" s="21">
        <v>1.9563353613007199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1.3646139856721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222.42894225810599</v>
      </c>
      <c r="D539" s="21">
        <v>182.98480208971</v>
      </c>
      <c r="E539" s="21">
        <v>151.65900284422401</v>
      </c>
      <c r="F539" s="21">
        <v>139.65267698140599</v>
      </c>
      <c r="G539" s="21">
        <v>195.174290903882</v>
      </c>
      <c r="H539" s="21">
        <v>144.44123423324999</v>
      </c>
      <c r="I539" s="21">
        <v>131.970309415618</v>
      </c>
      <c r="J539" s="21">
        <v>137.931992303594</v>
      </c>
      <c r="K539" s="21">
        <v>16.055224800520801</v>
      </c>
      <c r="L539" s="21">
        <v>19.440068997742401</v>
      </c>
      <c r="M539" s="21">
        <v>20.6150288986329</v>
      </c>
      <c r="N539" s="21">
        <v>16.2593062940892</v>
      </c>
      <c r="O539" s="21">
        <v>19.0474881338783</v>
      </c>
      <c r="P539" s="21">
        <v>16.075658552750799</v>
      </c>
      <c r="Q539" s="21">
        <v>24.2424723306966</v>
      </c>
      <c r="R539" s="21">
        <v>20.557930726929701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166.95036771369601</v>
      </c>
      <c r="D540" s="21">
        <v>175.96920271423801</v>
      </c>
      <c r="E540" s="21">
        <v>144.186993327625</v>
      </c>
      <c r="F540" s="21">
        <v>150.70786513979201</v>
      </c>
      <c r="G540" s="21">
        <v>155.51761622203799</v>
      </c>
      <c r="H540" s="21">
        <v>182.656141496316</v>
      </c>
      <c r="I540" s="21">
        <v>183.18752241631501</v>
      </c>
      <c r="J540" s="21">
        <v>153.11630140234999</v>
      </c>
      <c r="K540" s="21">
        <v>167.82901860430599</v>
      </c>
      <c r="L540" s="21">
        <v>175.78438409655499</v>
      </c>
      <c r="M540" s="21">
        <v>174.71050142637799</v>
      </c>
      <c r="N540" s="21">
        <v>196.32974131416901</v>
      </c>
      <c r="O540" s="21">
        <v>187.82087518819401</v>
      </c>
      <c r="P540" s="21">
        <v>182.98954219628399</v>
      </c>
      <c r="Q540" s="21">
        <v>170.32263781330599</v>
      </c>
      <c r="R540" s="21">
        <v>181.37097932685001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17.035135684058801</v>
      </c>
      <c r="D552" s="21">
        <v>8.9603343838799994</v>
      </c>
      <c r="E552" s="21">
        <v>9.0437076227808006</v>
      </c>
      <c r="F552" s="21">
        <v>6.6728770412399996</v>
      </c>
      <c r="G552" s="21">
        <v>100.773846550684</v>
      </c>
      <c r="H552" s="21">
        <v>103.258611723437</v>
      </c>
      <c r="I552" s="21">
        <v>77.9128536561808</v>
      </c>
      <c r="J552" s="21">
        <v>23.961904046968399</v>
      </c>
      <c r="K552" s="21">
        <v>41.591552706469798</v>
      </c>
      <c r="L552" s="21">
        <v>25.4919894719804</v>
      </c>
      <c r="M552" s="21">
        <v>56.204319355887897</v>
      </c>
      <c r="N552" s="21">
        <v>93.659254737807899</v>
      </c>
      <c r="O552" s="21">
        <v>80.3536914471062</v>
      </c>
      <c r="P552" s="21">
        <v>95.531291050314195</v>
      </c>
      <c r="Q552" s="21">
        <v>91.657000075103497</v>
      </c>
      <c r="R552" s="21">
        <v>116.76587272498401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340.73524239546401</v>
      </c>
      <c r="D553" s="21">
        <v>320.43735337826399</v>
      </c>
      <c r="E553" s="21">
        <v>345.03724877876198</v>
      </c>
      <c r="F553" s="21">
        <v>288.41197730272501</v>
      </c>
      <c r="G553" s="21">
        <v>203.20467746542801</v>
      </c>
      <c r="H553" s="21">
        <v>209.877197095198</v>
      </c>
      <c r="I553" s="21">
        <v>204.75373522512899</v>
      </c>
      <c r="J553" s="21">
        <v>88.490758913463907</v>
      </c>
      <c r="K553" s="21">
        <v>39.090120974750697</v>
      </c>
      <c r="L553" s="21">
        <v>54.515942160295403</v>
      </c>
      <c r="M553" s="21">
        <v>20.257348975620999</v>
      </c>
      <c r="N553" s="21">
        <v>25.565825671780601</v>
      </c>
      <c r="O553" s="21">
        <v>14.1618502403124</v>
      </c>
      <c r="P553" s="21">
        <v>19.229298848827</v>
      </c>
      <c r="Q553" s="21">
        <v>14.694490106478099</v>
      </c>
      <c r="R553" s="21">
        <v>16.824973904521801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342.43109913947899</v>
      </c>
      <c r="D554" s="21">
        <v>610.65961336073201</v>
      </c>
      <c r="E554" s="21">
        <v>644.51568756008396</v>
      </c>
      <c r="F554" s="21">
        <v>398.44576206606803</v>
      </c>
      <c r="G554" s="21">
        <v>369.34201379713198</v>
      </c>
      <c r="H554" s="21">
        <v>332.11917921635597</v>
      </c>
      <c r="I554" s="21">
        <v>396.25982664959901</v>
      </c>
      <c r="J554" s="21">
        <v>384.77672693936699</v>
      </c>
      <c r="K554" s="21">
        <v>289.53957501504902</v>
      </c>
      <c r="L554" s="21">
        <v>162.00903116161999</v>
      </c>
      <c r="M554" s="21">
        <v>201.848573042666</v>
      </c>
      <c r="N554" s="21">
        <v>266.71304460175202</v>
      </c>
      <c r="O554" s="21">
        <v>216.85637988701799</v>
      </c>
      <c r="P554" s="21">
        <v>255.053583909248</v>
      </c>
      <c r="Q554" s="21">
        <v>249.49663068498799</v>
      </c>
      <c r="R554" s="21">
        <v>217.471781940668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13.7278821034218</v>
      </c>
      <c r="D555" s="21">
        <v>16.613490773879999</v>
      </c>
      <c r="E555" s="21">
        <v>11.973469673879899</v>
      </c>
      <c r="F555" s="21">
        <v>4.4981112933900098</v>
      </c>
      <c r="G555" s="21">
        <v>14.3897382099899</v>
      </c>
      <c r="H555" s="21">
        <v>10.6893346451005</v>
      </c>
      <c r="I555" s="21">
        <v>11.67556535145</v>
      </c>
      <c r="J555" s="21">
        <v>9.10481404832999</v>
      </c>
      <c r="K555" s="21">
        <v>32.179968270449997</v>
      </c>
      <c r="L555" s="21">
        <v>4.1667688834199899</v>
      </c>
      <c r="M555" s="21">
        <v>4.1827104309519596</v>
      </c>
      <c r="N555" s="21">
        <v>4.7190346091675499</v>
      </c>
      <c r="O555" s="21">
        <v>2.6097014911621201</v>
      </c>
      <c r="P555" s="21">
        <v>1.50613165039164</v>
      </c>
      <c r="Q555" s="21">
        <v>1.8636762919762799</v>
      </c>
      <c r="R555" s="21">
        <v>2.8382006967290301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74.599828112903694</v>
      </c>
      <c r="D560" s="21">
        <v>184.99037292611399</v>
      </c>
      <c r="E560" s="21">
        <v>106.95072184360799</v>
      </c>
      <c r="F560" s="21">
        <v>150.76894056200999</v>
      </c>
      <c r="G560" s="21">
        <v>34.575886767322302</v>
      </c>
      <c r="H560" s="21">
        <v>125.502917063545</v>
      </c>
      <c r="I560" s="21">
        <v>141.80392298214099</v>
      </c>
      <c r="J560" s="21">
        <v>49.772225476273398</v>
      </c>
      <c r="K560" s="21">
        <v>53.412110943300398</v>
      </c>
      <c r="L560" s="21">
        <v>34.2557886186286</v>
      </c>
      <c r="M560" s="21">
        <v>15.683608689421799</v>
      </c>
      <c r="N560" s="21">
        <v>27.488219668286</v>
      </c>
      <c r="O560" s="21">
        <v>28.965034707064898</v>
      </c>
      <c r="P560" s="21">
        <v>67.063348513022007</v>
      </c>
      <c r="Q560" s="21">
        <v>34.245531686960099</v>
      </c>
      <c r="R560" s="21">
        <v>25.708571865130502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1072.91558130256</v>
      </c>
      <c r="D561" s="21">
        <v>1028.6863137406399</v>
      </c>
      <c r="E561" s="21">
        <v>1005.5163417813</v>
      </c>
      <c r="F561" s="21">
        <v>821.15268421292603</v>
      </c>
      <c r="G561" s="21">
        <v>916.81211914082905</v>
      </c>
      <c r="H561" s="21">
        <v>774.83784272861203</v>
      </c>
      <c r="I561" s="21">
        <v>793.71469910955398</v>
      </c>
      <c r="J561" s="21">
        <v>824.43343747432402</v>
      </c>
      <c r="K561" s="21">
        <v>792.36933540173095</v>
      </c>
      <c r="L561" s="21">
        <v>558.94570408563902</v>
      </c>
      <c r="M561" s="21">
        <v>562.93940077136301</v>
      </c>
      <c r="N561" s="21">
        <v>610.74876431291796</v>
      </c>
      <c r="O561" s="21">
        <v>567.02524103934797</v>
      </c>
      <c r="P561" s="21">
        <v>602.370184650184</v>
      </c>
      <c r="Q561" s="21">
        <v>695.07729474655798</v>
      </c>
      <c r="R561" s="21">
        <v>678.18194704527696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3.12847660584</v>
      </c>
      <c r="E636" s="21">
        <v>0</v>
      </c>
      <c r="F636" s="21">
        <v>3.1607765118</v>
      </c>
      <c r="G636" s="21">
        <v>0</v>
      </c>
      <c r="H636" s="21">
        <v>6.8674482874293998</v>
      </c>
      <c r="I636" s="21">
        <v>14.5367130054294</v>
      </c>
      <c r="J636" s="21">
        <v>8.2281627097199994</v>
      </c>
      <c r="K636" s="21">
        <v>3.1361819925599899</v>
      </c>
      <c r="L636" s="21">
        <v>5.494421376</v>
      </c>
      <c r="M636" s="21">
        <v>0</v>
      </c>
      <c r="N636" s="21">
        <v>0</v>
      </c>
      <c r="O636" s="21">
        <v>1.7147491195104601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15.028357890718301</v>
      </c>
      <c r="D637" s="21">
        <v>16.0728645654746</v>
      </c>
      <c r="E637" s="21">
        <v>17.852476250655101</v>
      </c>
      <c r="F637" s="21">
        <v>18.926631781908998</v>
      </c>
      <c r="G637" s="21">
        <v>27.1597573236334</v>
      </c>
      <c r="H637" s="21">
        <v>34.0159847996811</v>
      </c>
      <c r="I637" s="21">
        <v>35.062020798131798</v>
      </c>
      <c r="J637" s="21">
        <v>46.614155085073598</v>
      </c>
      <c r="K637" s="21">
        <v>15.3532290655066</v>
      </c>
      <c r="L637" s="21">
        <v>18.21546328965</v>
      </c>
      <c r="M637" s="21">
        <v>14.3925329909334</v>
      </c>
      <c r="N637" s="21">
        <v>15.553496763792401</v>
      </c>
      <c r="O637" s="21">
        <v>13.618059436872301</v>
      </c>
      <c r="P637" s="21">
        <v>11.0050454762684</v>
      </c>
      <c r="Q637" s="21">
        <v>15.302124434675701</v>
      </c>
      <c r="R637" s="21">
        <v>13.460131897303199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11.9590151391112</v>
      </c>
      <c r="D638" s="21">
        <v>5.0739446908900501</v>
      </c>
      <c r="E638" s="21">
        <v>7.1299194115285101</v>
      </c>
      <c r="F638" s="21">
        <v>4.9004060502128297</v>
      </c>
      <c r="G638" s="21">
        <v>9.3093164230368508</v>
      </c>
      <c r="H638" s="21">
        <v>9.7574087006815304</v>
      </c>
      <c r="I638" s="21">
        <v>10.347950837025399</v>
      </c>
      <c r="J638" s="21">
        <v>16.925674521975999</v>
      </c>
      <c r="K638" s="21">
        <v>9.7982544745902498</v>
      </c>
      <c r="L638" s="21">
        <v>15.071333359916</v>
      </c>
      <c r="M638" s="21">
        <v>14.2938772206465</v>
      </c>
      <c r="N638" s="21">
        <v>15.4777609241126</v>
      </c>
      <c r="O638" s="21">
        <v>16.3789930798246</v>
      </c>
      <c r="P638" s="21">
        <v>15.7065962317334</v>
      </c>
      <c r="Q638" s="21">
        <v>17.6620248669877</v>
      </c>
      <c r="R638" s="21">
        <v>18.847816570663699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0.85428400103453495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21.085429134742199</v>
      </c>
      <c r="D644" s="21">
        <v>20.319109246857501</v>
      </c>
      <c r="E644" s="21">
        <v>24.762838859710399</v>
      </c>
      <c r="F644" s="21">
        <v>23.345968650513399</v>
      </c>
      <c r="G644" s="21">
        <v>30.983833109817301</v>
      </c>
      <c r="H644" s="21">
        <v>32.429619966734997</v>
      </c>
      <c r="I644" s="21">
        <v>33.9527354600854</v>
      </c>
      <c r="J644" s="21">
        <v>31.310046873551599</v>
      </c>
      <c r="K644" s="21">
        <v>35.298450183857199</v>
      </c>
      <c r="L644" s="21">
        <v>23.5389515605079</v>
      </c>
      <c r="M644" s="21">
        <v>21.030786262197399</v>
      </c>
      <c r="N644" s="21">
        <v>28.775061707405399</v>
      </c>
      <c r="O644" s="21">
        <v>27.636393435861098</v>
      </c>
      <c r="P644" s="21">
        <v>27.159349942644099</v>
      </c>
      <c r="Q644" s="21">
        <v>25.978947631514099</v>
      </c>
      <c r="R644" s="21">
        <v>15.881597862805499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32.391839499291599</v>
      </c>
      <c r="D645" s="21">
        <v>34.797023413871599</v>
      </c>
      <c r="E645" s="21">
        <v>25.614351783122299</v>
      </c>
      <c r="F645" s="21">
        <v>33.2753880543005</v>
      </c>
      <c r="G645" s="21">
        <v>41.772914455839803</v>
      </c>
      <c r="H645" s="21">
        <v>40.662822190724299</v>
      </c>
      <c r="I645" s="21">
        <v>44.760948755224803</v>
      </c>
      <c r="J645" s="21">
        <v>52.0580919469135</v>
      </c>
      <c r="K645" s="21">
        <v>40.895582160287702</v>
      </c>
      <c r="L645" s="21">
        <v>42.357880207954601</v>
      </c>
      <c r="M645" s="21">
        <v>39.149011200691398</v>
      </c>
      <c r="N645" s="21">
        <v>40.578476882794902</v>
      </c>
      <c r="O645" s="21">
        <v>36.169648355240597</v>
      </c>
      <c r="P645" s="21">
        <v>30.4982757079012</v>
      </c>
      <c r="Q645" s="21">
        <v>31.428233646531901</v>
      </c>
      <c r="R645" s="21">
        <v>32.872572748723101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54AA-7C16-4F52-8AF2-22E98F123A83}">
  <sheetPr>
    <tabColor theme="9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5" sqref="C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5FF4-0259-42BE-A34C-518D2E9FDBEB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5" sqref="C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6760-D44C-4AE7-B7D1-C8F48F4921D3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L15" sqref="L1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B47-218D-4F13-93FB-0FC18E3B2B6F}">
  <sheetPr>
    <tabColor theme="7" tint="0.39997558519241921"/>
  </sheetPr>
  <dimension ref="A1:BK1684"/>
  <sheetViews>
    <sheetView workbookViewId="0">
      <pane xSplit="2" ySplit="5" topLeftCell="AT632" activePane="bottomRight" state="frozen"/>
      <selection pane="topRight" activeCell="C1" sqref="C1"/>
      <selection pane="bottomLeft" activeCell="A6" sqref="A6"/>
      <selection pane="bottomRight" activeCell="C5" sqref="C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2161-9FC0-4812-8792-5281AFE51747}">
  <sheetPr>
    <tabColor rgb="FF37CFFF"/>
  </sheetPr>
  <dimension ref="A1:BK18"/>
  <sheetViews>
    <sheetView workbookViewId="0">
      <selection activeCell="J36" sqref="J36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21">
        <v>0</v>
      </c>
      <c r="B5" s="24" t="s">
        <v>145</v>
      </c>
      <c r="C5" s="23">
        <v>2000</v>
      </c>
      <c r="D5" s="23">
        <v>2001</v>
      </c>
      <c r="E5" s="23">
        <v>2002</v>
      </c>
      <c r="F5" s="23">
        <v>2003</v>
      </c>
      <c r="G5" s="23">
        <v>2004</v>
      </c>
      <c r="H5" s="23">
        <v>2005</v>
      </c>
      <c r="I5" s="23">
        <v>2006</v>
      </c>
      <c r="J5" s="23">
        <v>2007</v>
      </c>
      <c r="K5" s="23">
        <v>2008</v>
      </c>
      <c r="L5" s="23">
        <v>2009</v>
      </c>
      <c r="M5" s="23">
        <v>2010</v>
      </c>
      <c r="N5" s="23">
        <v>2011</v>
      </c>
      <c r="O5" s="23">
        <v>2012</v>
      </c>
      <c r="P5" s="23">
        <v>2013</v>
      </c>
      <c r="Q5" s="23">
        <v>2014</v>
      </c>
      <c r="R5" s="23">
        <v>2015</v>
      </c>
      <c r="S5" s="23">
        <v>2016</v>
      </c>
      <c r="T5" s="23">
        <v>2017</v>
      </c>
      <c r="U5" s="23">
        <v>2018</v>
      </c>
      <c r="V5" s="23">
        <v>2019</v>
      </c>
      <c r="W5" s="23">
        <v>2020</v>
      </c>
      <c r="X5" s="23">
        <v>2021</v>
      </c>
      <c r="Y5" s="23">
        <v>2022</v>
      </c>
      <c r="Z5" s="23">
        <v>2023</v>
      </c>
      <c r="AA5" s="23">
        <v>2024</v>
      </c>
      <c r="AB5" s="23">
        <v>2025</v>
      </c>
      <c r="AC5" s="23">
        <v>2026</v>
      </c>
      <c r="AD5" s="23">
        <v>2027</v>
      </c>
      <c r="AE5" s="23">
        <v>2028</v>
      </c>
      <c r="AF5" s="23">
        <v>2029</v>
      </c>
      <c r="AG5" s="23">
        <v>2030</v>
      </c>
      <c r="AH5" s="23">
        <v>2031</v>
      </c>
      <c r="AI5" s="23">
        <v>2032</v>
      </c>
      <c r="AJ5" s="23">
        <v>2033</v>
      </c>
      <c r="AK5" s="23">
        <v>2034</v>
      </c>
      <c r="AL5" s="23">
        <v>2035</v>
      </c>
      <c r="AM5" s="23">
        <v>2036</v>
      </c>
      <c r="AN5" s="23">
        <v>2037</v>
      </c>
      <c r="AO5" s="23">
        <v>2038</v>
      </c>
      <c r="AP5" s="23">
        <v>2039</v>
      </c>
      <c r="AQ5" s="23">
        <v>2040</v>
      </c>
      <c r="AR5" s="23">
        <v>2041</v>
      </c>
      <c r="AS5" s="23">
        <v>2042</v>
      </c>
      <c r="AT5" s="23">
        <v>2043</v>
      </c>
      <c r="AU5" s="23">
        <v>2044</v>
      </c>
      <c r="AV5" s="23">
        <v>2045</v>
      </c>
      <c r="AW5" s="23">
        <v>2046</v>
      </c>
      <c r="AX5" s="23">
        <v>2047</v>
      </c>
      <c r="AY5" s="23">
        <v>2048</v>
      </c>
      <c r="AZ5" s="23">
        <v>2049</v>
      </c>
      <c r="BA5" s="23">
        <v>2050</v>
      </c>
      <c r="BB5" s="23">
        <v>2051</v>
      </c>
      <c r="BC5" s="23">
        <v>2052</v>
      </c>
      <c r="BD5" s="23">
        <v>2053</v>
      </c>
      <c r="BE5" s="23">
        <v>2054</v>
      </c>
      <c r="BF5" s="23">
        <v>2055</v>
      </c>
      <c r="BG5" s="23">
        <v>2056</v>
      </c>
      <c r="BH5" s="23">
        <v>2057</v>
      </c>
      <c r="BI5" s="23">
        <v>2058</v>
      </c>
      <c r="BJ5" s="23">
        <v>2059</v>
      </c>
      <c r="BK5" s="23">
        <v>2060</v>
      </c>
    </row>
    <row r="6" spans="1:63" x14ac:dyDescent="0.25">
      <c r="A6" s="21">
        <v>0</v>
      </c>
      <c r="B6" s="22" t="s">
        <v>108</v>
      </c>
      <c r="C6" s="21">
        <v>2.3841003349999998</v>
      </c>
      <c r="D6" s="21">
        <v>2.3710406659999999</v>
      </c>
      <c r="E6" s="21">
        <v>2.3771014680000002</v>
      </c>
      <c r="F6" s="21">
        <v>2.3513884420000002</v>
      </c>
      <c r="G6" s="21">
        <v>2.3127027349999998</v>
      </c>
      <c r="H6" s="21">
        <v>2.3040386750000001</v>
      </c>
      <c r="I6" s="21">
        <v>2.3120411930000002</v>
      </c>
      <c r="J6" s="21">
        <v>2.2898958679999999</v>
      </c>
      <c r="K6" s="21">
        <v>2.2604987649999999</v>
      </c>
      <c r="L6" s="21">
        <v>2.2439172140000001</v>
      </c>
      <c r="M6" s="21">
        <v>2.2082068069999998</v>
      </c>
      <c r="N6" s="21">
        <v>2.1717404070000002</v>
      </c>
      <c r="O6" s="21">
        <v>2.1408177369999999</v>
      </c>
      <c r="P6" s="21">
        <v>2.0965172230000002</v>
      </c>
      <c r="Q6" s="21">
        <v>2.033397656</v>
      </c>
      <c r="R6" s="21">
        <v>1.9844549520000001</v>
      </c>
      <c r="S6" s="21">
        <v>2.2401162590000001</v>
      </c>
      <c r="T6" s="21">
        <v>2.2401162590000001</v>
      </c>
      <c r="U6" s="21">
        <v>2.2401162590000001</v>
      </c>
      <c r="V6" s="21">
        <v>2.2401162590000001</v>
      </c>
      <c r="W6" s="21">
        <v>2.2401162590000001</v>
      </c>
      <c r="X6" s="21">
        <v>2.2401162590000001</v>
      </c>
      <c r="Y6" s="21">
        <v>2.2401162590000001</v>
      </c>
      <c r="Z6" s="21">
        <v>2.2401162590000001</v>
      </c>
      <c r="AA6" s="21">
        <v>2.2401162590000001</v>
      </c>
      <c r="AB6" s="21">
        <v>2.2401162590000001</v>
      </c>
      <c r="AC6" s="21">
        <v>2.2401162590000001</v>
      </c>
      <c r="AD6" s="21">
        <v>2.2401162590000001</v>
      </c>
      <c r="AE6" s="21">
        <v>2.2401162590000001</v>
      </c>
      <c r="AF6" s="21">
        <v>2.2401162590000001</v>
      </c>
      <c r="AG6" s="21">
        <v>2.2401162590000001</v>
      </c>
      <c r="AH6" s="21">
        <v>2.2401162590000001</v>
      </c>
      <c r="AI6" s="21">
        <v>2.2401162590000001</v>
      </c>
      <c r="AJ6" s="21">
        <v>2.2401162590000001</v>
      </c>
      <c r="AK6" s="21">
        <v>2.2401162590000001</v>
      </c>
      <c r="AL6" s="21">
        <v>2.2401162590000001</v>
      </c>
      <c r="AM6" s="21">
        <v>2.2401162590000001</v>
      </c>
      <c r="AN6" s="21">
        <v>2.2401162590000001</v>
      </c>
      <c r="AO6" s="21">
        <v>2.2401162590000001</v>
      </c>
      <c r="AP6" s="21">
        <v>2.2401162590000001</v>
      </c>
      <c r="AQ6" s="21">
        <v>2.2401162590000001</v>
      </c>
      <c r="AR6" s="21">
        <v>2.2401162590000001</v>
      </c>
      <c r="AS6" s="21">
        <v>2.2401162590000001</v>
      </c>
      <c r="AT6" s="21">
        <v>2.2401162590000001</v>
      </c>
      <c r="AU6" s="21">
        <v>2.2401162590000001</v>
      </c>
      <c r="AV6" s="21">
        <v>2.2401162590000001</v>
      </c>
      <c r="AW6" s="21">
        <v>2.2401162590000001</v>
      </c>
      <c r="AX6" s="21">
        <v>2.2401162590000001</v>
      </c>
      <c r="AY6" s="21">
        <v>2.2401162590000001</v>
      </c>
      <c r="AZ6" s="21">
        <v>2.2401162590000001</v>
      </c>
      <c r="BA6" s="21">
        <v>2.2401162590000001</v>
      </c>
      <c r="BB6" s="21">
        <v>2.2401162590000001</v>
      </c>
      <c r="BC6" s="21">
        <v>2.2401162590000001</v>
      </c>
      <c r="BD6" s="21">
        <v>2.2401162590000001</v>
      </c>
      <c r="BE6" s="21">
        <v>2.2401162590000001</v>
      </c>
      <c r="BF6" s="21">
        <v>2.2401162590000001</v>
      </c>
      <c r="BG6" s="21">
        <v>2.2401162590000001</v>
      </c>
      <c r="BH6" s="21">
        <v>2.2401162590000001</v>
      </c>
      <c r="BI6" s="21">
        <v>2.2401162590000001</v>
      </c>
      <c r="BJ6" s="21">
        <v>2.2401162590000001</v>
      </c>
      <c r="BK6" s="21">
        <v>2.2401162590000001</v>
      </c>
    </row>
    <row r="7" spans="1:63" x14ac:dyDescent="0.25">
      <c r="A7" s="21">
        <v>0</v>
      </c>
      <c r="B7" s="22" t="s">
        <v>109</v>
      </c>
      <c r="C7" s="21">
        <v>1.7032407839999999</v>
      </c>
      <c r="D7" s="21">
        <v>1.6983459970000001</v>
      </c>
      <c r="E7" s="21">
        <v>1.694390936</v>
      </c>
      <c r="F7" s="21">
        <v>1.715531607</v>
      </c>
      <c r="G7" s="21">
        <v>1.702680212</v>
      </c>
      <c r="H7" s="21">
        <v>1.6841928859999999</v>
      </c>
      <c r="I7" s="21">
        <v>1.665399705</v>
      </c>
      <c r="J7" s="21">
        <v>1.67020083</v>
      </c>
      <c r="K7" s="21">
        <v>1.6684415399999999</v>
      </c>
      <c r="L7" s="21">
        <v>1.66443023</v>
      </c>
      <c r="M7" s="21">
        <v>1.650059425</v>
      </c>
      <c r="N7" s="21">
        <v>1.632830995</v>
      </c>
      <c r="O7" s="21">
        <v>1.605624116</v>
      </c>
      <c r="P7" s="21">
        <v>1.5730034639999999</v>
      </c>
      <c r="Q7" s="21">
        <v>1.5325729560000001</v>
      </c>
      <c r="R7" s="21">
        <v>1.4900845700000001</v>
      </c>
      <c r="S7" s="21">
        <v>1.6469393910000001</v>
      </c>
      <c r="T7" s="21">
        <v>1.6469393910000001</v>
      </c>
      <c r="U7" s="21">
        <v>1.6469393910000001</v>
      </c>
      <c r="V7" s="21">
        <v>1.6469393910000001</v>
      </c>
      <c r="W7" s="21">
        <v>1.6469393910000001</v>
      </c>
      <c r="X7" s="21">
        <v>1.6469393910000001</v>
      </c>
      <c r="Y7" s="21">
        <v>1.6469393910000001</v>
      </c>
      <c r="Z7" s="21">
        <v>1.6469393910000001</v>
      </c>
      <c r="AA7" s="21">
        <v>1.6469393910000001</v>
      </c>
      <c r="AB7" s="21">
        <v>1.6469393910000001</v>
      </c>
      <c r="AC7" s="21">
        <v>1.6469393910000001</v>
      </c>
      <c r="AD7" s="21">
        <v>1.6469393910000001</v>
      </c>
      <c r="AE7" s="21">
        <v>1.6469393910000001</v>
      </c>
      <c r="AF7" s="21">
        <v>1.6469393910000001</v>
      </c>
      <c r="AG7" s="21">
        <v>1.6469393910000001</v>
      </c>
      <c r="AH7" s="21">
        <v>1.6469393910000001</v>
      </c>
      <c r="AI7" s="21">
        <v>1.6469393910000001</v>
      </c>
      <c r="AJ7" s="21">
        <v>1.6469393910000001</v>
      </c>
      <c r="AK7" s="21">
        <v>1.6469393910000001</v>
      </c>
      <c r="AL7" s="21">
        <v>1.6469393910000001</v>
      </c>
      <c r="AM7" s="21">
        <v>1.6469393910000001</v>
      </c>
      <c r="AN7" s="21">
        <v>1.6469393910000001</v>
      </c>
      <c r="AO7" s="21">
        <v>1.6469393910000001</v>
      </c>
      <c r="AP7" s="21">
        <v>1.6469393910000001</v>
      </c>
      <c r="AQ7" s="21">
        <v>1.6469393910000001</v>
      </c>
      <c r="AR7" s="21">
        <v>1.6469393910000001</v>
      </c>
      <c r="AS7" s="21">
        <v>1.6469393910000001</v>
      </c>
      <c r="AT7" s="21">
        <v>1.6469393910000001</v>
      </c>
      <c r="AU7" s="21">
        <v>1.6469393910000001</v>
      </c>
      <c r="AV7" s="21">
        <v>1.6469393910000001</v>
      </c>
      <c r="AW7" s="21">
        <v>1.6469393910000001</v>
      </c>
      <c r="AX7" s="21">
        <v>1.6469393910000001</v>
      </c>
      <c r="AY7" s="21">
        <v>1.6469393910000001</v>
      </c>
      <c r="AZ7" s="21">
        <v>1.6469393910000001</v>
      </c>
      <c r="BA7" s="21">
        <v>1.6469393910000001</v>
      </c>
      <c r="BB7" s="21">
        <v>1.6469393910000001</v>
      </c>
      <c r="BC7" s="21">
        <v>1.6469393910000001</v>
      </c>
      <c r="BD7" s="21">
        <v>1.6469393910000001</v>
      </c>
      <c r="BE7" s="21">
        <v>1.6469393910000001</v>
      </c>
      <c r="BF7" s="21">
        <v>1.6469393910000001</v>
      </c>
      <c r="BG7" s="21">
        <v>1.6469393910000001</v>
      </c>
      <c r="BH7" s="21">
        <v>1.6469393910000001</v>
      </c>
      <c r="BI7" s="21">
        <v>1.6469393910000001</v>
      </c>
      <c r="BJ7" s="21">
        <v>1.6469393910000001</v>
      </c>
      <c r="BK7" s="21">
        <v>1.6469393910000001</v>
      </c>
    </row>
    <row r="8" spans="1:63" x14ac:dyDescent="0.25">
      <c r="A8" s="21">
        <v>0</v>
      </c>
      <c r="B8" s="22" t="s">
        <v>110</v>
      </c>
      <c r="C8" s="21">
        <v>1.182057643</v>
      </c>
      <c r="D8" s="21">
        <v>1.2092937109999999</v>
      </c>
      <c r="E8" s="21">
        <v>1.219928731</v>
      </c>
      <c r="F8" s="21">
        <v>1.2039433980000001</v>
      </c>
      <c r="G8" s="21">
        <v>1.1615817530000001</v>
      </c>
      <c r="H8" s="21">
        <v>1.142199569</v>
      </c>
      <c r="I8" s="21">
        <v>1.1036333089999999</v>
      </c>
      <c r="J8" s="21">
        <v>1.1005614909999999</v>
      </c>
      <c r="K8" s="21">
        <v>1.116847049</v>
      </c>
      <c r="L8" s="21">
        <v>1.114753871</v>
      </c>
      <c r="M8" s="21">
        <v>1.0799802780000001</v>
      </c>
      <c r="N8" s="21">
        <v>1.0632030299999999</v>
      </c>
      <c r="O8" s="21">
        <v>1.0499010479999999</v>
      </c>
      <c r="P8" s="21">
        <v>1.044286493</v>
      </c>
      <c r="Q8" s="21">
        <v>1.035954128</v>
      </c>
      <c r="R8" s="21">
        <v>1.0032892870000001</v>
      </c>
      <c r="S8" s="21">
        <v>1.114463424</v>
      </c>
      <c r="T8" s="21">
        <v>1.114463424</v>
      </c>
      <c r="U8" s="21">
        <v>1.114463424</v>
      </c>
      <c r="V8" s="21">
        <v>1.114463424</v>
      </c>
      <c r="W8" s="21">
        <v>1.114463424</v>
      </c>
      <c r="X8" s="21">
        <v>1.114463424</v>
      </c>
      <c r="Y8" s="21">
        <v>1.114463424</v>
      </c>
      <c r="Z8" s="21">
        <v>1.114463424</v>
      </c>
      <c r="AA8" s="21">
        <v>1.114463424</v>
      </c>
      <c r="AB8" s="21">
        <v>1.114463424</v>
      </c>
      <c r="AC8" s="21">
        <v>1.114463424</v>
      </c>
      <c r="AD8" s="21">
        <v>1.114463424</v>
      </c>
      <c r="AE8" s="21">
        <v>1.114463424</v>
      </c>
      <c r="AF8" s="21">
        <v>1.114463424</v>
      </c>
      <c r="AG8" s="21">
        <v>1.114463424</v>
      </c>
      <c r="AH8" s="21">
        <v>1.114463424</v>
      </c>
      <c r="AI8" s="21">
        <v>1.114463424</v>
      </c>
      <c r="AJ8" s="21">
        <v>1.114463424</v>
      </c>
      <c r="AK8" s="21">
        <v>1.114463424</v>
      </c>
      <c r="AL8" s="21">
        <v>1.114463424</v>
      </c>
      <c r="AM8" s="21">
        <v>1.114463424</v>
      </c>
      <c r="AN8" s="21">
        <v>1.114463424</v>
      </c>
      <c r="AO8" s="21">
        <v>1.114463424</v>
      </c>
      <c r="AP8" s="21">
        <v>1.114463424</v>
      </c>
      <c r="AQ8" s="21">
        <v>1.114463424</v>
      </c>
      <c r="AR8" s="21">
        <v>1.114463424</v>
      </c>
      <c r="AS8" s="21">
        <v>1.114463424</v>
      </c>
      <c r="AT8" s="21">
        <v>1.114463424</v>
      </c>
      <c r="AU8" s="21">
        <v>1.114463424</v>
      </c>
      <c r="AV8" s="21">
        <v>1.114463424</v>
      </c>
      <c r="AW8" s="21">
        <v>1.114463424</v>
      </c>
      <c r="AX8" s="21">
        <v>1.114463424</v>
      </c>
      <c r="AY8" s="21">
        <v>1.114463424</v>
      </c>
      <c r="AZ8" s="21">
        <v>1.114463424</v>
      </c>
      <c r="BA8" s="21">
        <v>1.114463424</v>
      </c>
      <c r="BB8" s="21">
        <v>1.114463424</v>
      </c>
      <c r="BC8" s="21">
        <v>1.114463424</v>
      </c>
      <c r="BD8" s="21">
        <v>1.114463424</v>
      </c>
      <c r="BE8" s="21">
        <v>1.114463424</v>
      </c>
      <c r="BF8" s="21">
        <v>1.114463424</v>
      </c>
      <c r="BG8" s="21">
        <v>1.114463424</v>
      </c>
      <c r="BH8" s="21">
        <v>1.114463424</v>
      </c>
      <c r="BI8" s="21">
        <v>1.114463424</v>
      </c>
      <c r="BJ8" s="21">
        <v>1.114463424</v>
      </c>
      <c r="BK8" s="21">
        <v>1.114463424</v>
      </c>
    </row>
    <row r="9" spans="1:63" x14ac:dyDescent="0.25">
      <c r="A9" s="21">
        <v>0</v>
      </c>
      <c r="B9" s="22" t="s">
        <v>111</v>
      </c>
      <c r="C9" s="21">
        <v>0.45583639999999997</v>
      </c>
      <c r="D9" s="21">
        <v>0</v>
      </c>
      <c r="E9" s="21">
        <v>0</v>
      </c>
      <c r="F9" s="21">
        <v>0.33841576600000001</v>
      </c>
      <c r="G9" s="21">
        <v>0.41093446099999997</v>
      </c>
      <c r="H9" s="21">
        <v>8.8642411000000004E-2</v>
      </c>
      <c r="I9" s="21">
        <v>0.31500608400000002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1.132626063</v>
      </c>
      <c r="P9" s="21">
        <v>1.142843584</v>
      </c>
      <c r="Q9" s="21">
        <v>1.144446415</v>
      </c>
      <c r="R9" s="21">
        <v>1.1531761730000001</v>
      </c>
      <c r="S9" s="21">
        <v>0.686880818</v>
      </c>
      <c r="T9" s="21">
        <v>0.686880818</v>
      </c>
      <c r="U9" s="21">
        <v>0.686880818</v>
      </c>
      <c r="V9" s="21">
        <v>0.686880818</v>
      </c>
      <c r="W9" s="21">
        <v>0.686880818</v>
      </c>
      <c r="X9" s="21">
        <v>0.686880818</v>
      </c>
      <c r="Y9" s="21">
        <v>0.686880818</v>
      </c>
      <c r="Z9" s="21">
        <v>0.686880818</v>
      </c>
      <c r="AA9" s="21">
        <v>0.686880818</v>
      </c>
      <c r="AB9" s="21">
        <v>0.686880818</v>
      </c>
      <c r="AC9" s="21">
        <v>0.686880818</v>
      </c>
      <c r="AD9" s="21">
        <v>0.686880818</v>
      </c>
      <c r="AE9" s="21">
        <v>0.686880818</v>
      </c>
      <c r="AF9" s="21">
        <v>0.686880818</v>
      </c>
      <c r="AG9" s="21">
        <v>0.686880818</v>
      </c>
      <c r="AH9" s="21">
        <v>0.686880818</v>
      </c>
      <c r="AI9" s="21">
        <v>0.686880818</v>
      </c>
      <c r="AJ9" s="21">
        <v>0.686880818</v>
      </c>
      <c r="AK9" s="21">
        <v>0.686880818</v>
      </c>
      <c r="AL9" s="21">
        <v>0.686880818</v>
      </c>
      <c r="AM9" s="21">
        <v>0.686880818</v>
      </c>
      <c r="AN9" s="21">
        <v>0.686880818</v>
      </c>
      <c r="AO9" s="21">
        <v>0.686880818</v>
      </c>
      <c r="AP9" s="21">
        <v>0.686880818</v>
      </c>
      <c r="AQ9" s="21">
        <v>0.686880818</v>
      </c>
      <c r="AR9" s="21">
        <v>0.686880818</v>
      </c>
      <c r="AS9" s="21">
        <v>0.686880818</v>
      </c>
      <c r="AT9" s="21">
        <v>0.686880818</v>
      </c>
      <c r="AU9" s="21">
        <v>0.686880818</v>
      </c>
      <c r="AV9" s="21">
        <v>0.686880818</v>
      </c>
      <c r="AW9" s="21">
        <v>0.686880818</v>
      </c>
      <c r="AX9" s="21">
        <v>0.686880818</v>
      </c>
      <c r="AY9" s="21">
        <v>0.686880818</v>
      </c>
      <c r="AZ9" s="21">
        <v>0.686880818</v>
      </c>
      <c r="BA9" s="21">
        <v>0.686880818</v>
      </c>
      <c r="BB9" s="21">
        <v>0.686880818</v>
      </c>
      <c r="BC9" s="21">
        <v>0.686880818</v>
      </c>
      <c r="BD9" s="21">
        <v>0.686880818</v>
      </c>
      <c r="BE9" s="21">
        <v>0.686880818</v>
      </c>
      <c r="BF9" s="21">
        <v>0.686880818</v>
      </c>
      <c r="BG9" s="21">
        <v>0.686880818</v>
      </c>
      <c r="BH9" s="21">
        <v>0.686880818</v>
      </c>
      <c r="BI9" s="21">
        <v>0.686880818</v>
      </c>
      <c r="BJ9" s="21">
        <v>0.686880818</v>
      </c>
      <c r="BK9" s="21">
        <v>0.686880818</v>
      </c>
    </row>
    <row r="10" spans="1:63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21">
        <v>0</v>
      </c>
      <c r="B13" s="22" t="s">
        <v>115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21">
        <v>0</v>
      </c>
      <c r="B14" s="22" t="s">
        <v>116</v>
      </c>
      <c r="C14" s="21">
        <v>2.2755584849999999</v>
      </c>
      <c r="D14" s="21">
        <v>2.3302989460000001</v>
      </c>
      <c r="E14" s="21">
        <v>2.327827664</v>
      </c>
      <c r="F14" s="21">
        <v>2.3140016889999999</v>
      </c>
      <c r="G14" s="21">
        <v>2.279674559</v>
      </c>
      <c r="H14" s="21">
        <v>2.272360033</v>
      </c>
      <c r="I14" s="21">
        <v>2.2662280689999998</v>
      </c>
      <c r="J14" s="21">
        <v>2.2568465880000002</v>
      </c>
      <c r="K14" s="21">
        <v>2.1712779200000001</v>
      </c>
      <c r="L14" s="21">
        <v>2.0497472289999998</v>
      </c>
      <c r="M14" s="21">
        <v>2.0658073410000002</v>
      </c>
      <c r="N14" s="21">
        <v>2.0728520100000001</v>
      </c>
      <c r="O14" s="21">
        <v>2.0467945950000002</v>
      </c>
      <c r="P14" s="21">
        <v>1.9437004959999999</v>
      </c>
      <c r="Q14" s="21">
        <v>1.977050116</v>
      </c>
      <c r="R14" s="21">
        <v>1.9163698149999999</v>
      </c>
      <c r="S14" s="21">
        <v>2.1603997220000002</v>
      </c>
      <c r="T14" s="21">
        <v>2.1603997220000002</v>
      </c>
      <c r="U14" s="21">
        <v>2.1603997220000002</v>
      </c>
      <c r="V14" s="21">
        <v>2.1603997220000002</v>
      </c>
      <c r="W14" s="21">
        <v>2.1603997220000002</v>
      </c>
      <c r="X14" s="21">
        <v>2.1603997220000002</v>
      </c>
      <c r="Y14" s="21">
        <v>2.1603997220000002</v>
      </c>
      <c r="Z14" s="21">
        <v>2.1603997220000002</v>
      </c>
      <c r="AA14" s="21">
        <v>2.1603997220000002</v>
      </c>
      <c r="AB14" s="21">
        <v>2.1603997220000002</v>
      </c>
      <c r="AC14" s="21">
        <v>2.1603997220000002</v>
      </c>
      <c r="AD14" s="21">
        <v>2.1603997220000002</v>
      </c>
      <c r="AE14" s="21">
        <v>2.1603997220000002</v>
      </c>
      <c r="AF14" s="21">
        <v>2.1603997220000002</v>
      </c>
      <c r="AG14" s="21">
        <v>2.1603997220000002</v>
      </c>
      <c r="AH14" s="21">
        <v>2.1603997220000002</v>
      </c>
      <c r="AI14" s="21">
        <v>2.1603997220000002</v>
      </c>
      <c r="AJ14" s="21">
        <v>2.1603997220000002</v>
      </c>
      <c r="AK14" s="21">
        <v>2.1603997220000002</v>
      </c>
      <c r="AL14" s="21">
        <v>2.1603997220000002</v>
      </c>
      <c r="AM14" s="21">
        <v>2.1603997220000002</v>
      </c>
      <c r="AN14" s="21">
        <v>2.1603997220000002</v>
      </c>
      <c r="AO14" s="21">
        <v>2.1603997220000002</v>
      </c>
      <c r="AP14" s="21">
        <v>2.1603997220000002</v>
      </c>
      <c r="AQ14" s="21">
        <v>2.1603997220000002</v>
      </c>
      <c r="AR14" s="21">
        <v>2.1603997220000002</v>
      </c>
      <c r="AS14" s="21">
        <v>2.1603997220000002</v>
      </c>
      <c r="AT14" s="21">
        <v>2.1603997220000002</v>
      </c>
      <c r="AU14" s="21">
        <v>2.1603997220000002</v>
      </c>
      <c r="AV14" s="21">
        <v>2.1603997220000002</v>
      </c>
      <c r="AW14" s="21">
        <v>2.1603997220000002</v>
      </c>
      <c r="AX14" s="21">
        <v>2.1603997220000002</v>
      </c>
      <c r="AY14" s="21">
        <v>2.1603997220000002</v>
      </c>
      <c r="AZ14" s="21">
        <v>2.1603997220000002</v>
      </c>
      <c r="BA14" s="21">
        <v>2.1603997220000002</v>
      </c>
      <c r="BB14" s="21">
        <v>2.1603997220000002</v>
      </c>
      <c r="BC14" s="21">
        <v>2.1603997220000002</v>
      </c>
      <c r="BD14" s="21">
        <v>2.1603997220000002</v>
      </c>
      <c r="BE14" s="21">
        <v>2.1603997220000002</v>
      </c>
      <c r="BF14" s="21">
        <v>2.1603997220000002</v>
      </c>
      <c r="BG14" s="21">
        <v>2.1603997220000002</v>
      </c>
      <c r="BH14" s="21">
        <v>2.1603997220000002</v>
      </c>
      <c r="BI14" s="21">
        <v>2.1603997220000002</v>
      </c>
      <c r="BJ14" s="21">
        <v>2.1603997220000002</v>
      </c>
      <c r="BK14" s="21">
        <v>2.1603997220000002</v>
      </c>
    </row>
    <row r="15" spans="1:63" x14ac:dyDescent="0.25">
      <c r="A15" s="21">
        <v>0</v>
      </c>
      <c r="B15" s="22" t="s">
        <v>117</v>
      </c>
      <c r="C15" s="21">
        <v>1.571766207</v>
      </c>
      <c r="D15" s="21">
        <v>1.5709955069999999</v>
      </c>
      <c r="E15" s="21">
        <v>1.570912877</v>
      </c>
      <c r="F15" s="21">
        <v>1.5635832110000001</v>
      </c>
      <c r="G15" s="21">
        <v>1.550272375</v>
      </c>
      <c r="H15" s="21">
        <v>1.5459210050000001</v>
      </c>
      <c r="I15" s="21">
        <v>1.5458485829999999</v>
      </c>
      <c r="J15" s="21">
        <v>1.532323066</v>
      </c>
      <c r="K15" s="21">
        <v>1.5091278109999999</v>
      </c>
      <c r="L15" s="21">
        <v>1.5014022709999999</v>
      </c>
      <c r="M15" s="21">
        <v>1.485296817</v>
      </c>
      <c r="N15" s="21">
        <v>1.475334288</v>
      </c>
      <c r="O15" s="21">
        <v>1.4623659899999999</v>
      </c>
      <c r="P15" s="21">
        <v>1.4543891819999999</v>
      </c>
      <c r="Q15" s="21">
        <v>1.415297614</v>
      </c>
      <c r="R15" s="21">
        <v>1.377000523</v>
      </c>
      <c r="S15" s="21">
        <v>1.508239833</v>
      </c>
      <c r="T15" s="21">
        <v>1.508239833</v>
      </c>
      <c r="U15" s="21">
        <v>1.508239833</v>
      </c>
      <c r="V15" s="21">
        <v>1.508239833</v>
      </c>
      <c r="W15" s="21">
        <v>1.508239833</v>
      </c>
      <c r="X15" s="21">
        <v>1.508239833</v>
      </c>
      <c r="Y15" s="21">
        <v>1.508239833</v>
      </c>
      <c r="Z15" s="21">
        <v>1.508239833</v>
      </c>
      <c r="AA15" s="21">
        <v>1.508239833</v>
      </c>
      <c r="AB15" s="21">
        <v>1.508239833</v>
      </c>
      <c r="AC15" s="21">
        <v>1.508239833</v>
      </c>
      <c r="AD15" s="21">
        <v>1.508239833</v>
      </c>
      <c r="AE15" s="21">
        <v>1.508239833</v>
      </c>
      <c r="AF15" s="21">
        <v>1.508239833</v>
      </c>
      <c r="AG15" s="21">
        <v>1.508239833</v>
      </c>
      <c r="AH15" s="21">
        <v>1.508239833</v>
      </c>
      <c r="AI15" s="21">
        <v>1.508239833</v>
      </c>
      <c r="AJ15" s="21">
        <v>1.508239833</v>
      </c>
      <c r="AK15" s="21">
        <v>1.508239833</v>
      </c>
      <c r="AL15" s="21">
        <v>1.508239833</v>
      </c>
      <c r="AM15" s="21">
        <v>1.508239833</v>
      </c>
      <c r="AN15" s="21">
        <v>1.508239833</v>
      </c>
      <c r="AO15" s="21">
        <v>1.508239833</v>
      </c>
      <c r="AP15" s="21">
        <v>1.508239833</v>
      </c>
      <c r="AQ15" s="21">
        <v>1.508239833</v>
      </c>
      <c r="AR15" s="21">
        <v>1.508239833</v>
      </c>
      <c r="AS15" s="21">
        <v>1.508239833</v>
      </c>
      <c r="AT15" s="21">
        <v>1.508239833</v>
      </c>
      <c r="AU15" s="21">
        <v>1.508239833</v>
      </c>
      <c r="AV15" s="21">
        <v>1.508239833</v>
      </c>
      <c r="AW15" s="21">
        <v>1.508239833</v>
      </c>
      <c r="AX15" s="21">
        <v>1.508239833</v>
      </c>
      <c r="AY15" s="21">
        <v>1.508239833</v>
      </c>
      <c r="AZ15" s="21">
        <v>1.508239833</v>
      </c>
      <c r="BA15" s="21">
        <v>1.508239833</v>
      </c>
      <c r="BB15" s="21">
        <v>1.508239833</v>
      </c>
      <c r="BC15" s="21">
        <v>1.508239833</v>
      </c>
      <c r="BD15" s="21">
        <v>1.508239833</v>
      </c>
      <c r="BE15" s="21">
        <v>1.508239833</v>
      </c>
      <c r="BF15" s="21">
        <v>1.508239833</v>
      </c>
      <c r="BG15" s="21">
        <v>1.508239833</v>
      </c>
      <c r="BH15" s="21">
        <v>1.508239833</v>
      </c>
      <c r="BI15" s="21">
        <v>1.508239833</v>
      </c>
      <c r="BJ15" s="21">
        <v>1.508239833</v>
      </c>
      <c r="BK15" s="21">
        <v>1.508239833</v>
      </c>
    </row>
    <row r="16" spans="1:63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B0F3D-2383-4E13-9541-A3CE8E50E97E}">
  <sheetPr>
    <tabColor rgb="FF37CFFF"/>
  </sheetPr>
  <dimension ref="A1:C18"/>
  <sheetViews>
    <sheetView workbookViewId="0">
      <selection activeCell="K36" sqref="K36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3" x14ac:dyDescent="0.25">
      <c r="A1" s="21">
        <v>0</v>
      </c>
      <c r="B1" s="21">
        <v>0</v>
      </c>
    </row>
    <row r="2" spans="1:3" x14ac:dyDescent="0.25">
      <c r="A2" s="21">
        <v>0</v>
      </c>
    </row>
    <row r="3" spans="1:3" x14ac:dyDescent="0.25">
      <c r="A3" s="21">
        <v>0</v>
      </c>
    </row>
    <row r="4" spans="1:3" x14ac:dyDescent="0.25">
      <c r="A4" s="21">
        <v>0</v>
      </c>
    </row>
    <row r="5" spans="1:3" x14ac:dyDescent="0.25">
      <c r="A5" s="21">
        <v>0</v>
      </c>
      <c r="B5" s="24" t="s">
        <v>146</v>
      </c>
      <c r="C5" s="23">
        <v>2015</v>
      </c>
    </row>
    <row r="6" spans="1:3" x14ac:dyDescent="0.25">
      <c r="A6" s="21">
        <v>0</v>
      </c>
      <c r="B6" s="22" t="s">
        <v>108</v>
      </c>
      <c r="C6" s="21">
        <v>1</v>
      </c>
    </row>
    <row r="7" spans="1:3" x14ac:dyDescent="0.25">
      <c r="A7" s="21">
        <v>0</v>
      </c>
      <c r="B7" s="22" t="s">
        <v>109</v>
      </c>
      <c r="C7" s="21">
        <v>1</v>
      </c>
    </row>
    <row r="8" spans="1:3" x14ac:dyDescent="0.25">
      <c r="A8" s="21">
        <v>0</v>
      </c>
      <c r="B8" s="22" t="s">
        <v>110</v>
      </c>
      <c r="C8" s="21">
        <v>1</v>
      </c>
    </row>
    <row r="9" spans="1:3" x14ac:dyDescent="0.25">
      <c r="A9" s="21">
        <v>0</v>
      </c>
      <c r="B9" s="22" t="s">
        <v>111</v>
      </c>
      <c r="C9" s="21">
        <v>1</v>
      </c>
    </row>
    <row r="10" spans="1:3" x14ac:dyDescent="0.25">
      <c r="A10" s="21">
        <v>0</v>
      </c>
      <c r="B10" s="22" t="s">
        <v>112</v>
      </c>
      <c r="C10" s="21">
        <v>1</v>
      </c>
    </row>
    <row r="11" spans="1:3" x14ac:dyDescent="0.25">
      <c r="A11" s="21">
        <v>0</v>
      </c>
      <c r="B11" s="22" t="s">
        <v>113</v>
      </c>
      <c r="C11" s="21">
        <v>1</v>
      </c>
    </row>
    <row r="12" spans="1:3" x14ac:dyDescent="0.25">
      <c r="A12" s="21">
        <v>0</v>
      </c>
      <c r="B12" s="22" t="s">
        <v>114</v>
      </c>
      <c r="C12" s="21">
        <v>0.18</v>
      </c>
    </row>
    <row r="13" spans="1:3" x14ac:dyDescent="0.25">
      <c r="A13" s="21">
        <v>0</v>
      </c>
      <c r="B13" s="22" t="s">
        <v>115</v>
      </c>
      <c r="C13" s="21">
        <v>0.05</v>
      </c>
    </row>
    <row r="14" spans="1:3" x14ac:dyDescent="0.25">
      <c r="A14" s="21">
        <v>0</v>
      </c>
      <c r="B14" s="22" t="s">
        <v>116</v>
      </c>
      <c r="C14" s="21">
        <v>0.5</v>
      </c>
    </row>
    <row r="15" spans="1:3" x14ac:dyDescent="0.25">
      <c r="A15" s="21">
        <v>0</v>
      </c>
      <c r="B15" s="22" t="s">
        <v>117</v>
      </c>
      <c r="C15" s="21">
        <v>0.5</v>
      </c>
    </row>
    <row r="16" spans="1:3" x14ac:dyDescent="0.25">
      <c r="A16" s="21">
        <v>0</v>
      </c>
      <c r="B16" s="22" t="s">
        <v>118</v>
      </c>
      <c r="C16" s="21">
        <v>0</v>
      </c>
    </row>
    <row r="17" spans="1:3" x14ac:dyDescent="0.25">
      <c r="A17" s="21">
        <v>0</v>
      </c>
      <c r="B17" s="22" t="s">
        <v>119</v>
      </c>
      <c r="C17" s="21">
        <v>1</v>
      </c>
    </row>
    <row r="18" spans="1:3" x14ac:dyDescent="0.25">
      <c r="A18" s="21">
        <v>0</v>
      </c>
      <c r="B18" s="22" t="s">
        <v>120</v>
      </c>
      <c r="C18" s="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C5C3-A885-4D61-B254-7C40C124C96C}">
  <sheetPr>
    <tabColor rgb="FF37CFFF"/>
  </sheetPr>
  <dimension ref="A1:O18"/>
  <sheetViews>
    <sheetView workbookViewId="0">
      <selection activeCell="L37" sqref="L37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147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0.04</v>
      </c>
      <c r="D6" s="21">
        <v>0.04</v>
      </c>
      <c r="E6" s="21">
        <v>0.04</v>
      </c>
      <c r="F6" s="21">
        <v>0.04</v>
      </c>
      <c r="G6" s="21">
        <v>0.04</v>
      </c>
      <c r="H6" s="21">
        <v>0</v>
      </c>
      <c r="I6" s="21">
        <v>0.04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0.04</v>
      </c>
      <c r="D7" s="21">
        <v>0.04</v>
      </c>
      <c r="E7" s="21">
        <v>0.04</v>
      </c>
      <c r="F7" s="21">
        <v>0.04</v>
      </c>
      <c r="G7" s="21">
        <v>0.04</v>
      </c>
      <c r="H7" s="21">
        <v>0</v>
      </c>
      <c r="I7" s="21">
        <v>0.04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0.04</v>
      </c>
      <c r="D8" s="21">
        <v>0.04</v>
      </c>
      <c r="E8" s="21">
        <v>0.04</v>
      </c>
      <c r="F8" s="21">
        <v>0.04</v>
      </c>
      <c r="G8" s="21">
        <v>0.04</v>
      </c>
      <c r="H8" s="21">
        <v>0</v>
      </c>
      <c r="I8" s="21">
        <v>0.04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0.04</v>
      </c>
      <c r="D9" s="21">
        <v>0.04</v>
      </c>
      <c r="E9" s="21">
        <v>0.04</v>
      </c>
      <c r="F9" s="21">
        <v>0.04</v>
      </c>
      <c r="G9" s="21">
        <v>0.04</v>
      </c>
      <c r="H9" s="21">
        <v>0</v>
      </c>
      <c r="I9" s="21">
        <v>0.04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0.04</v>
      </c>
      <c r="D10" s="21">
        <v>0.04</v>
      </c>
      <c r="E10" s="21">
        <v>0.04</v>
      </c>
      <c r="F10" s="21">
        <v>0.04</v>
      </c>
      <c r="G10" s="21">
        <v>0.04</v>
      </c>
      <c r="H10" s="21">
        <v>0</v>
      </c>
      <c r="I10" s="21">
        <v>0.04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0.05</v>
      </c>
      <c r="D12" s="21">
        <v>0.05</v>
      </c>
      <c r="E12" s="21">
        <v>0.05</v>
      </c>
      <c r="F12" s="21">
        <v>0.05</v>
      </c>
      <c r="G12" s="21">
        <v>0.05</v>
      </c>
      <c r="H12" s="21">
        <v>0</v>
      </c>
      <c r="I12" s="21">
        <v>0.05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6.6666666999999999E-2</v>
      </c>
      <c r="K13" s="21">
        <v>6.6666666999999999E-2</v>
      </c>
      <c r="L13" s="21">
        <v>6.6666666999999999E-2</v>
      </c>
      <c r="M13" s="21">
        <v>6.6666666999999999E-2</v>
      </c>
      <c r="N13" s="21">
        <v>6.6666666999999999E-2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6.6666666999999999E-2</v>
      </c>
      <c r="K14" s="21">
        <v>6.6666666999999999E-2</v>
      </c>
      <c r="L14" s="21">
        <v>6.6666666999999999E-2</v>
      </c>
      <c r="M14" s="21">
        <v>6.6666666999999999E-2</v>
      </c>
      <c r="N14" s="21">
        <v>6.6666666999999999E-2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6.6666666999999999E-2</v>
      </c>
      <c r="K15" s="21">
        <v>6.6666666999999999E-2</v>
      </c>
      <c r="L15" s="21">
        <v>6.6666666999999999E-2</v>
      </c>
      <c r="M15" s="21">
        <v>6.6666666999999999E-2</v>
      </c>
      <c r="N15" s="21">
        <v>6.6666666999999999E-2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6.6666666999999999E-2</v>
      </c>
      <c r="K16" s="21">
        <v>6.6666666999999999E-2</v>
      </c>
      <c r="L16" s="21">
        <v>6.6666666999999999E-2</v>
      </c>
      <c r="M16" s="21">
        <v>6.6666666999999999E-2</v>
      </c>
      <c r="N16" s="21">
        <v>6.6666666999999999E-2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0.08</v>
      </c>
      <c r="K17" s="21">
        <v>0.08</v>
      </c>
      <c r="L17" s="21">
        <v>0.08</v>
      </c>
      <c r="M17" s="21">
        <v>0.08</v>
      </c>
      <c r="N17" s="21">
        <v>0.08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4277F-CD83-4C62-8D94-070F7DAA4ADE}">
  <sheetPr>
    <tabColor rgb="FF37CFFF"/>
  </sheetPr>
  <dimension ref="A1:O18"/>
  <sheetViews>
    <sheetView workbookViewId="0">
      <selection activeCell="M36" sqref="M36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148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1</v>
      </c>
      <c r="D6" s="21">
        <v>1</v>
      </c>
      <c r="E6" s="21">
        <v>1</v>
      </c>
      <c r="F6" s="21">
        <v>1</v>
      </c>
      <c r="G6" s="21">
        <v>0.5</v>
      </c>
      <c r="H6" s="21">
        <v>0</v>
      </c>
      <c r="I6" s="21">
        <v>0</v>
      </c>
      <c r="J6" s="21">
        <v>0.5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1</v>
      </c>
      <c r="D7" s="21">
        <v>1</v>
      </c>
      <c r="E7" s="21">
        <v>1</v>
      </c>
      <c r="F7" s="21">
        <v>1</v>
      </c>
      <c r="G7" s="21">
        <v>0.5</v>
      </c>
      <c r="H7" s="21">
        <v>0</v>
      </c>
      <c r="I7" s="21">
        <v>0</v>
      </c>
      <c r="J7" s="21">
        <v>0</v>
      </c>
      <c r="K7" s="21">
        <v>0.5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1</v>
      </c>
      <c r="D8" s="21">
        <v>1</v>
      </c>
      <c r="E8" s="21">
        <v>1</v>
      </c>
      <c r="F8" s="21">
        <v>1</v>
      </c>
      <c r="G8" s="21">
        <v>0.5</v>
      </c>
      <c r="H8" s="21">
        <v>0</v>
      </c>
      <c r="I8" s="21">
        <v>0</v>
      </c>
      <c r="J8" s="21">
        <v>0</v>
      </c>
      <c r="K8" s="21">
        <v>0</v>
      </c>
      <c r="L8" s="21">
        <v>0.5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1</v>
      </c>
      <c r="D9" s="21">
        <v>1</v>
      </c>
      <c r="E9" s="21">
        <v>1</v>
      </c>
      <c r="F9" s="21">
        <v>1</v>
      </c>
      <c r="G9" s="21">
        <v>0.5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0.5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0.5</v>
      </c>
      <c r="D10" s="21">
        <v>0.5</v>
      </c>
      <c r="E10" s="21">
        <v>0.5</v>
      </c>
      <c r="F10" s="21">
        <v>0.5</v>
      </c>
      <c r="G10" s="21">
        <v>1</v>
      </c>
      <c r="H10" s="21">
        <v>0</v>
      </c>
      <c r="I10" s="21">
        <v>0.5</v>
      </c>
      <c r="J10" s="21">
        <v>0</v>
      </c>
      <c r="K10" s="21">
        <v>0</v>
      </c>
      <c r="L10" s="21">
        <v>0</v>
      </c>
      <c r="M10" s="21">
        <v>0</v>
      </c>
      <c r="N10" s="21">
        <v>0.5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0.5</v>
      </c>
      <c r="H12" s="21">
        <v>0</v>
      </c>
      <c r="I12" s="21">
        <v>1</v>
      </c>
      <c r="J12" s="21">
        <v>0</v>
      </c>
      <c r="K12" s="21">
        <v>0</v>
      </c>
      <c r="L12" s="21">
        <v>0</v>
      </c>
      <c r="M12" s="21">
        <v>0</v>
      </c>
      <c r="N12" s="21">
        <v>0.2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0.5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1</v>
      </c>
      <c r="K13" s="21">
        <v>1</v>
      </c>
      <c r="L13" s="21">
        <v>1</v>
      </c>
      <c r="M13" s="21">
        <v>1</v>
      </c>
      <c r="N13" s="21">
        <v>0.5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0.5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1</v>
      </c>
      <c r="K14" s="21">
        <v>1</v>
      </c>
      <c r="L14" s="21">
        <v>1</v>
      </c>
      <c r="M14" s="21">
        <v>1</v>
      </c>
      <c r="N14" s="21">
        <v>0.5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0.5</v>
      </c>
      <c r="F15" s="21">
        <v>0</v>
      </c>
      <c r="G15" s="21">
        <v>0</v>
      </c>
      <c r="H15" s="21">
        <v>0</v>
      </c>
      <c r="I15" s="21">
        <v>0</v>
      </c>
      <c r="J15" s="21">
        <v>1</v>
      </c>
      <c r="K15" s="21">
        <v>1</v>
      </c>
      <c r="L15" s="21">
        <v>1</v>
      </c>
      <c r="M15" s="21">
        <v>1</v>
      </c>
      <c r="N15" s="21">
        <v>0.5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0.5</v>
      </c>
      <c r="G16" s="21">
        <v>0</v>
      </c>
      <c r="H16" s="21">
        <v>0</v>
      </c>
      <c r="I16" s="21">
        <v>0</v>
      </c>
      <c r="J16" s="21">
        <v>1</v>
      </c>
      <c r="K16" s="21">
        <v>1</v>
      </c>
      <c r="L16" s="21">
        <v>1</v>
      </c>
      <c r="M16" s="21">
        <v>1</v>
      </c>
      <c r="N16" s="21">
        <v>0.5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0.5</v>
      </c>
      <c r="H17" s="21">
        <v>0</v>
      </c>
      <c r="I17" s="21">
        <v>0.2</v>
      </c>
      <c r="J17" s="21">
        <v>0.5</v>
      </c>
      <c r="K17" s="21">
        <v>0.5</v>
      </c>
      <c r="L17" s="21">
        <v>0.5</v>
      </c>
      <c r="M17" s="21">
        <v>0.5</v>
      </c>
      <c r="N17" s="21">
        <v>1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4375-A720-4B15-A833-F36599E2EB15}">
  <sheetPr>
    <tabColor rgb="FF37CFFF"/>
  </sheetPr>
  <dimension ref="A1:AV18"/>
  <sheetViews>
    <sheetView tabSelected="1" workbookViewId="0">
      <selection activeCell="M30" sqref="M30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48" x14ac:dyDescent="0.25">
      <c r="A1" s="21">
        <v>0</v>
      </c>
      <c r="B1" s="21">
        <v>0</v>
      </c>
    </row>
    <row r="2" spans="1:48" x14ac:dyDescent="0.25">
      <c r="A2" s="21">
        <v>0</v>
      </c>
    </row>
    <row r="3" spans="1:48" x14ac:dyDescent="0.25">
      <c r="A3" s="21">
        <v>0</v>
      </c>
    </row>
    <row r="4" spans="1:48" x14ac:dyDescent="0.25">
      <c r="A4" s="21">
        <v>0</v>
      </c>
    </row>
    <row r="5" spans="1:48" x14ac:dyDescent="0.25">
      <c r="A5" s="21">
        <v>0</v>
      </c>
      <c r="B5" s="24" t="s">
        <v>149</v>
      </c>
      <c r="C5" s="23">
        <v>2015</v>
      </c>
      <c r="D5" s="23">
        <v>2016</v>
      </c>
      <c r="E5" s="23">
        <v>2017</v>
      </c>
      <c r="F5" s="23">
        <v>2018</v>
      </c>
      <c r="G5" s="23">
        <v>2019</v>
      </c>
      <c r="H5" s="23">
        <v>2020</v>
      </c>
      <c r="I5" s="23">
        <v>2021</v>
      </c>
      <c r="J5" s="23">
        <v>2022</v>
      </c>
      <c r="K5" s="23">
        <v>2023</v>
      </c>
      <c r="L5" s="23">
        <v>2024</v>
      </c>
      <c r="M5" s="23">
        <v>2025</v>
      </c>
      <c r="N5" s="23">
        <v>2026</v>
      </c>
      <c r="O5" s="23">
        <v>2027</v>
      </c>
      <c r="P5" s="23">
        <v>2028</v>
      </c>
      <c r="Q5" s="23">
        <v>2029</v>
      </c>
      <c r="R5" s="23">
        <v>2030</v>
      </c>
      <c r="S5" s="23">
        <v>2031</v>
      </c>
      <c r="T5" s="23">
        <v>2032</v>
      </c>
      <c r="U5" s="23">
        <v>2033</v>
      </c>
      <c r="V5" s="23">
        <v>2034</v>
      </c>
      <c r="W5" s="23">
        <v>2035</v>
      </c>
      <c r="X5" s="23">
        <v>2036</v>
      </c>
      <c r="Y5" s="23">
        <v>2037</v>
      </c>
      <c r="Z5" s="23">
        <v>2038</v>
      </c>
      <c r="AA5" s="23">
        <v>2039</v>
      </c>
      <c r="AB5" s="23">
        <v>2040</v>
      </c>
      <c r="AC5" s="23">
        <v>2041</v>
      </c>
      <c r="AD5" s="23">
        <v>2042</v>
      </c>
      <c r="AE5" s="23">
        <v>2043</v>
      </c>
      <c r="AF5" s="23">
        <v>2044</v>
      </c>
      <c r="AG5" s="23">
        <v>2045</v>
      </c>
      <c r="AH5" s="23">
        <v>2046</v>
      </c>
      <c r="AI5" s="23">
        <v>2047</v>
      </c>
      <c r="AJ5" s="23">
        <v>2048</v>
      </c>
      <c r="AK5" s="23">
        <v>2049</v>
      </c>
      <c r="AL5" s="23">
        <v>2050</v>
      </c>
      <c r="AM5" s="23">
        <v>2051</v>
      </c>
      <c r="AN5" s="23">
        <v>2052</v>
      </c>
      <c r="AO5" s="23">
        <v>2053</v>
      </c>
      <c r="AP5" s="23">
        <v>2054</v>
      </c>
      <c r="AQ5" s="23">
        <v>2055</v>
      </c>
      <c r="AR5" s="23">
        <v>2056</v>
      </c>
      <c r="AS5" s="23">
        <v>2057</v>
      </c>
      <c r="AT5" s="23">
        <v>2058</v>
      </c>
      <c r="AU5" s="23">
        <v>2059</v>
      </c>
      <c r="AV5" s="23">
        <v>2060</v>
      </c>
    </row>
    <row r="6" spans="1:48" x14ac:dyDescent="0.25">
      <c r="A6" s="21">
        <v>0</v>
      </c>
      <c r="B6" s="22" t="s">
        <v>108</v>
      </c>
      <c r="C6" s="21">
        <v>18.0646078720393</v>
      </c>
      <c r="D6" s="21">
        <v>18.349843010628302</v>
      </c>
      <c r="E6" s="21">
        <v>18.657141460677</v>
      </c>
      <c r="F6" s="21">
        <v>18.971668683328499</v>
      </c>
      <c r="G6" s="21">
        <v>19.291259606786902</v>
      </c>
      <c r="H6" s="21">
        <v>19.5817797531205</v>
      </c>
      <c r="I6" s="21">
        <v>19.874803586888198</v>
      </c>
      <c r="J6" s="21">
        <v>20.182427320860501</v>
      </c>
      <c r="K6" s="21">
        <v>20.4975002793351</v>
      </c>
      <c r="L6" s="21">
        <v>20.818609794532701</v>
      </c>
      <c r="M6" s="21">
        <v>21.144176678444801</v>
      </c>
      <c r="N6" s="21">
        <v>21.4738950992868</v>
      </c>
      <c r="O6" s="21">
        <v>21.807774411485902</v>
      </c>
      <c r="P6" s="21">
        <v>22.146038965567399</v>
      </c>
      <c r="Q6" s="21">
        <v>22.488777803358602</v>
      </c>
      <c r="R6" s="21">
        <v>22.836152561150101</v>
      </c>
      <c r="S6" s="21">
        <v>23.187438361129601</v>
      </c>
      <c r="T6" s="21">
        <v>23.542721966292302</v>
      </c>
      <c r="U6" s="21">
        <v>23.9020557703961</v>
      </c>
      <c r="V6" s="21">
        <v>24.265655583549201</v>
      </c>
      <c r="W6" s="21">
        <v>24.633705132130899</v>
      </c>
      <c r="X6" s="21">
        <v>25.0060949663212</v>
      </c>
      <c r="Y6" s="21">
        <v>25.382513256648298</v>
      </c>
      <c r="Z6" s="21">
        <v>25.763272447025098</v>
      </c>
      <c r="AA6" s="21">
        <v>26.148301031421902</v>
      </c>
      <c r="AB6" s="21">
        <v>26.537974396800202</v>
      </c>
      <c r="AC6" s="21">
        <v>26.931698886784201</v>
      </c>
      <c r="AD6" s="21">
        <v>27.329454037206801</v>
      </c>
      <c r="AE6" s="21">
        <v>27.7312198545131</v>
      </c>
      <c r="AF6" s="21">
        <v>28.1370068045509</v>
      </c>
      <c r="AG6" s="21">
        <v>28.546862244821501</v>
      </c>
      <c r="AH6" s="21">
        <v>28.9605348356679</v>
      </c>
      <c r="AI6" s="21">
        <v>29.378205458711601</v>
      </c>
      <c r="AJ6" s="21">
        <v>29.799982001099298</v>
      </c>
      <c r="AK6" s="21">
        <v>30.225845196748399</v>
      </c>
      <c r="AL6" s="21">
        <v>30.655880390949001</v>
      </c>
      <c r="AM6" s="21">
        <v>31.090062426512301</v>
      </c>
      <c r="AN6" s="21">
        <v>31.528574015081599</v>
      </c>
      <c r="AO6" s="21">
        <v>31.971445342389298</v>
      </c>
      <c r="AP6" s="21">
        <v>32.418903230896802</v>
      </c>
      <c r="AQ6" s="21">
        <v>32.870965746353697</v>
      </c>
      <c r="AR6" s="21">
        <v>33.327622634432103</v>
      </c>
      <c r="AS6" s="21">
        <v>33.788888827804698</v>
      </c>
      <c r="AT6" s="21">
        <v>34.254789869037801</v>
      </c>
      <c r="AU6" s="21">
        <v>34.725431484987297</v>
      </c>
      <c r="AV6" s="21">
        <v>35.201251476569098</v>
      </c>
    </row>
    <row r="7" spans="1:48" x14ac:dyDescent="0.25">
      <c r="A7" s="21">
        <v>0</v>
      </c>
      <c r="B7" s="22" t="s">
        <v>109</v>
      </c>
      <c r="C7" s="21">
        <v>53.964347969687402</v>
      </c>
      <c r="D7" s="21">
        <v>54.510033644354898</v>
      </c>
      <c r="E7" s="21">
        <v>55.077931123697901</v>
      </c>
      <c r="F7" s="21">
        <v>55.660048884718996</v>
      </c>
      <c r="G7" s="21">
        <v>56.250532326725498</v>
      </c>
      <c r="H7" s="21">
        <v>56.785461306269099</v>
      </c>
      <c r="I7" s="21">
        <v>57.332720439475601</v>
      </c>
      <c r="J7" s="21">
        <v>57.910296975017999</v>
      </c>
      <c r="K7" s="21">
        <v>58.503956990763598</v>
      </c>
      <c r="L7" s="21">
        <v>59.110150585191498</v>
      </c>
      <c r="M7" s="21">
        <v>59.725791311613698</v>
      </c>
      <c r="N7" s="21">
        <v>60.349920856305403</v>
      </c>
      <c r="O7" s="21">
        <v>60.982522561269903</v>
      </c>
      <c r="P7" s="21">
        <v>61.623774909536003</v>
      </c>
      <c r="Q7" s="21">
        <v>62.273886941851899</v>
      </c>
      <c r="R7" s="21">
        <v>62.933905256303198</v>
      </c>
      <c r="S7" s="21">
        <v>63.6017522310839</v>
      </c>
      <c r="T7" s="21">
        <v>64.277084067009497</v>
      </c>
      <c r="U7" s="21">
        <v>64.959176307017898</v>
      </c>
      <c r="V7" s="21">
        <v>65.649214221905495</v>
      </c>
      <c r="W7" s="21">
        <v>66.349208109052796</v>
      </c>
      <c r="X7" s="21">
        <v>67.057929930864105</v>
      </c>
      <c r="Y7" s="21">
        <v>67.772873575183098</v>
      </c>
      <c r="Z7" s="21">
        <v>68.495493299855596</v>
      </c>
      <c r="AA7" s="21">
        <v>69.226642336401397</v>
      </c>
      <c r="AB7" s="21">
        <v>69.9666840569854</v>
      </c>
      <c r="AC7" s="21">
        <v>70.716584624921794</v>
      </c>
      <c r="AD7" s="21">
        <v>71.476363161345205</v>
      </c>
      <c r="AE7" s="21">
        <v>72.245748807919099</v>
      </c>
      <c r="AF7" s="21">
        <v>73.024881550101995</v>
      </c>
      <c r="AG7" s="21">
        <v>73.813895683254501</v>
      </c>
      <c r="AH7" s="21">
        <v>74.613546276415406</v>
      </c>
      <c r="AI7" s="21">
        <v>75.423988708257895</v>
      </c>
      <c r="AJ7" s="21">
        <v>76.245293786629006</v>
      </c>
      <c r="AK7" s="21">
        <v>77.077522350379596</v>
      </c>
      <c r="AL7" s="21">
        <v>77.9208690392677</v>
      </c>
      <c r="AM7" s="21">
        <v>78.775615528808103</v>
      </c>
      <c r="AN7" s="21">
        <v>79.642141030946803</v>
      </c>
      <c r="AO7" s="21">
        <v>80.520682093650294</v>
      </c>
      <c r="AP7" s="21">
        <v>81.4114235043604</v>
      </c>
      <c r="AQ7" s="21">
        <v>82.314480937208799</v>
      </c>
      <c r="AR7" s="21">
        <v>83.2299486844759</v>
      </c>
      <c r="AS7" s="21">
        <v>84.157966348151206</v>
      </c>
      <c r="AT7" s="21">
        <v>85.098679807173795</v>
      </c>
      <c r="AU7" s="21">
        <v>86.052311435809102</v>
      </c>
      <c r="AV7" s="21">
        <v>87.019329608490295</v>
      </c>
    </row>
    <row r="8" spans="1:48" x14ac:dyDescent="0.25">
      <c r="A8" s="21">
        <v>0</v>
      </c>
      <c r="B8" s="22" t="s">
        <v>110</v>
      </c>
      <c r="C8" s="21">
        <v>122.727935362144</v>
      </c>
      <c r="D8" s="21">
        <v>124.600606903196</v>
      </c>
      <c r="E8" s="21">
        <v>126.524451408988</v>
      </c>
      <c r="F8" s="21">
        <v>128.470317553808</v>
      </c>
      <c r="G8" s="21">
        <v>130.448764948232</v>
      </c>
      <c r="H8" s="21">
        <v>132.257157934513</v>
      </c>
      <c r="I8" s="21">
        <v>134.105373429384</v>
      </c>
      <c r="J8" s="21">
        <v>136.04539746248301</v>
      </c>
      <c r="K8" s="21">
        <v>138.03989851577501</v>
      </c>
      <c r="L8" s="21">
        <v>140.07733995461101</v>
      </c>
      <c r="M8" s="21">
        <v>142.14723402368401</v>
      </c>
      <c r="N8" s="21">
        <v>144.24755580081899</v>
      </c>
      <c r="O8" s="21">
        <v>146.37986823354501</v>
      </c>
      <c r="P8" s="21">
        <v>148.54555331099499</v>
      </c>
      <c r="Q8" s="21">
        <v>150.74549269878901</v>
      </c>
      <c r="R8" s="21">
        <v>152.98832607218799</v>
      </c>
      <c r="S8" s="21">
        <v>155.257632276615</v>
      </c>
      <c r="T8" s="21">
        <v>157.54888443694699</v>
      </c>
      <c r="U8" s="21">
        <v>159.853954555039</v>
      </c>
      <c r="V8" s="21">
        <v>162.18231654597199</v>
      </c>
      <c r="W8" s="21">
        <v>164.55142355739699</v>
      </c>
      <c r="X8" s="21">
        <v>166.95259558855099</v>
      </c>
      <c r="Y8" s="21">
        <v>169.36193711362799</v>
      </c>
      <c r="Z8" s="21">
        <v>171.792396883744</v>
      </c>
      <c r="AA8" s="21">
        <v>174.25191810176199</v>
      </c>
      <c r="AB8" s="21">
        <v>176.74204330305301</v>
      </c>
      <c r="AC8" s="21">
        <v>179.263684542395</v>
      </c>
      <c r="AD8" s="21">
        <v>181.81673133729601</v>
      </c>
      <c r="AE8" s="21">
        <v>184.40018532131</v>
      </c>
      <c r="AF8" s="21">
        <v>187.01444181513199</v>
      </c>
      <c r="AG8" s="21">
        <v>189.65969737819401</v>
      </c>
      <c r="AH8" s="21">
        <v>192.33722560141601</v>
      </c>
      <c r="AI8" s="21">
        <v>195.04726137541999</v>
      </c>
      <c r="AJ8" s="21">
        <v>197.789676489892</v>
      </c>
      <c r="AK8" s="21">
        <v>200.56453785012499</v>
      </c>
      <c r="AL8" s="21">
        <v>203.37218419270999</v>
      </c>
      <c r="AM8" s="21">
        <v>206.21341683679299</v>
      </c>
      <c r="AN8" s="21">
        <v>209.08916599951499</v>
      </c>
      <c r="AO8" s="21">
        <v>212.00008748215501</v>
      </c>
      <c r="AP8" s="21">
        <v>214.946452564395</v>
      </c>
      <c r="AQ8" s="21">
        <v>217.928630070449</v>
      </c>
      <c r="AR8" s="21">
        <v>220.94696349933201</v>
      </c>
      <c r="AS8" s="21">
        <v>224.00183347819299</v>
      </c>
      <c r="AT8" s="21">
        <v>227.09367202497</v>
      </c>
      <c r="AU8" s="21">
        <v>230.22300287342199</v>
      </c>
      <c r="AV8" s="21">
        <v>233.39189412039701</v>
      </c>
    </row>
    <row r="9" spans="1:48" x14ac:dyDescent="0.25">
      <c r="A9" s="21">
        <v>0</v>
      </c>
      <c r="B9" s="22" t="s">
        <v>111</v>
      </c>
      <c r="C9" s="21">
        <v>1.6767442628103399</v>
      </c>
      <c r="D9" s="21">
        <v>1.81471596401792</v>
      </c>
      <c r="E9" s="21">
        <v>1.9585752972693999</v>
      </c>
      <c r="F9" s="21">
        <v>2.1060478478307898</v>
      </c>
      <c r="G9" s="21">
        <v>2.2555562573724099</v>
      </c>
      <c r="H9" s="21">
        <v>2.39496201284306</v>
      </c>
      <c r="I9" s="21">
        <v>2.5401151224649499</v>
      </c>
      <c r="J9" s="21">
        <v>2.6916830052027398</v>
      </c>
      <c r="K9" s="21">
        <v>2.8483624238885401</v>
      </c>
      <c r="L9" s="21">
        <v>3.0088996161006101</v>
      </c>
      <c r="M9" s="21">
        <v>3.1720926658784001</v>
      </c>
      <c r="N9" s="21">
        <v>3.3378578755296302</v>
      </c>
      <c r="O9" s="21">
        <v>3.50623194137507</v>
      </c>
      <c r="P9" s="21">
        <v>3.67729452079098</v>
      </c>
      <c r="Q9" s="21">
        <v>3.8511063673895198</v>
      </c>
      <c r="R9" s="21">
        <v>4.0277061594956001</v>
      </c>
      <c r="S9" s="21">
        <v>4.2059678988498197</v>
      </c>
      <c r="T9" s="21">
        <v>4.3859231021074203</v>
      </c>
      <c r="U9" s="21">
        <v>4.5676064041171101</v>
      </c>
      <c r="V9" s="21">
        <v>4.7510908378153296</v>
      </c>
      <c r="W9" s="21">
        <v>4.9364279092579402</v>
      </c>
      <c r="X9" s="21">
        <v>5.1235383332389004</v>
      </c>
      <c r="Y9" s="21">
        <v>5.3123834345683498</v>
      </c>
      <c r="Z9" s="21">
        <v>5.5030492793622097</v>
      </c>
      <c r="AA9" s="21">
        <v>5.6955233016325799</v>
      </c>
      <c r="AB9" s="21">
        <v>5.8899149408351104</v>
      </c>
      <c r="AC9" s="21">
        <v>6.0867480103205303</v>
      </c>
      <c r="AD9" s="21">
        <v>6.2860115675194201</v>
      </c>
      <c r="AE9" s="21">
        <v>6.4876651862918404</v>
      </c>
      <c r="AF9" s="21">
        <v>6.6917604309169896</v>
      </c>
      <c r="AG9" s="21">
        <v>6.8983063907346303</v>
      </c>
      <c r="AH9" s="21">
        <v>7.1075462138096004</v>
      </c>
      <c r="AI9" s="21">
        <v>7.3194789327929302</v>
      </c>
      <c r="AJ9" s="21">
        <v>7.5340978799513802</v>
      </c>
      <c r="AK9" s="21">
        <v>7.75142744423077</v>
      </c>
      <c r="AL9" s="21">
        <v>7.9715396753729397</v>
      </c>
      <c r="AM9" s="21">
        <v>8.1944551611143108</v>
      </c>
      <c r="AN9" s="21">
        <v>8.4202756325961303</v>
      </c>
      <c r="AO9" s="21">
        <v>8.6490434551911903</v>
      </c>
      <c r="AP9" s="21">
        <v>8.8807558319098501</v>
      </c>
      <c r="AQ9" s="21">
        <v>9.1154401272003103</v>
      </c>
      <c r="AR9" s="21">
        <v>9.3531273170148594</v>
      </c>
      <c r="AS9" s="21">
        <v>9.5938532482432901</v>
      </c>
      <c r="AT9" s="21">
        <v>9.8376615926312994</v>
      </c>
      <c r="AU9" s="21">
        <v>10.0845862193719</v>
      </c>
      <c r="AV9" s="21">
        <v>10.3347898325547</v>
      </c>
    </row>
    <row r="10" spans="1:48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</row>
    <row r="11" spans="1:48" x14ac:dyDescent="0.25">
      <c r="A11" s="21">
        <v>0</v>
      </c>
      <c r="B11" s="22" t="s">
        <v>113</v>
      </c>
      <c r="C11" s="21">
        <v>30.884946923665201</v>
      </c>
      <c r="D11" s="21">
        <v>32.223576149345497</v>
      </c>
      <c r="E11" s="21">
        <v>33.620323444249401</v>
      </c>
      <c r="F11" s="21">
        <v>35.045032300399299</v>
      </c>
      <c r="G11" s="21">
        <v>36.489692695740203</v>
      </c>
      <c r="H11" s="21">
        <v>37.842836695130103</v>
      </c>
      <c r="I11" s="21">
        <v>39.249108711196001</v>
      </c>
      <c r="J11" s="21">
        <v>40.719476080599001</v>
      </c>
      <c r="K11" s="21">
        <v>42.240085555888001</v>
      </c>
      <c r="L11" s="21">
        <v>43.799283623070302</v>
      </c>
      <c r="M11" s="21">
        <v>45.385765846907297</v>
      </c>
      <c r="N11" s="21">
        <v>46.9975466429919</v>
      </c>
      <c r="O11" s="21">
        <v>48.6363097130236</v>
      </c>
      <c r="P11" s="21">
        <v>50.302936843811203</v>
      </c>
      <c r="Q11" s="21">
        <v>51.998089797925502</v>
      </c>
      <c r="R11" s="21">
        <v>53.722575894593</v>
      </c>
      <c r="S11" s="21">
        <v>55.465879803126001</v>
      </c>
      <c r="T11" s="21">
        <v>57.227824589432302</v>
      </c>
      <c r="U11" s="21">
        <v>59.008675198191099</v>
      </c>
      <c r="V11" s="21">
        <v>60.809186975458204</v>
      </c>
      <c r="W11" s="21">
        <v>62.630089207186401</v>
      </c>
      <c r="X11" s="21">
        <v>64.470574910499494</v>
      </c>
      <c r="Y11" s="21">
        <v>66.330384392158606</v>
      </c>
      <c r="Z11" s="21">
        <v>68.2102572213212</v>
      </c>
      <c r="AA11" s="21">
        <v>70.110440472843706</v>
      </c>
      <c r="AB11" s="21">
        <v>72.031669493726497</v>
      </c>
      <c r="AC11" s="21">
        <v>73.9775537638278</v>
      </c>
      <c r="AD11" s="21">
        <v>75.948626936218702</v>
      </c>
      <c r="AE11" s="21">
        <v>77.9439050870144</v>
      </c>
      <c r="AF11" s="21">
        <v>79.964069777406095</v>
      </c>
      <c r="AG11" s="21">
        <v>82.009958032392404</v>
      </c>
      <c r="AH11" s="21">
        <v>84.0819106063513</v>
      </c>
      <c r="AI11" s="21">
        <v>86.180403871409993</v>
      </c>
      <c r="AJ11" s="21">
        <v>88.305493354043506</v>
      </c>
      <c r="AK11" s="21">
        <v>90.4574134394217</v>
      </c>
      <c r="AL11" s="21">
        <v>92.636609283259006</v>
      </c>
      <c r="AM11" s="21">
        <v>94.843511237221804</v>
      </c>
      <c r="AN11" s="21">
        <v>97.078869153890906</v>
      </c>
      <c r="AO11" s="21">
        <v>99.343205463506706</v>
      </c>
      <c r="AP11" s="21">
        <v>101.63676659099301</v>
      </c>
      <c r="AQ11" s="21">
        <v>103.95993606875</v>
      </c>
      <c r="AR11" s="21">
        <v>106.313162133448</v>
      </c>
      <c r="AS11" s="21">
        <v>108.696793123002</v>
      </c>
      <c r="AT11" s="21">
        <v>111.11124968858</v>
      </c>
      <c r="AU11" s="21">
        <v>113.556930374209</v>
      </c>
      <c r="AV11" s="21">
        <v>116.03502114049</v>
      </c>
    </row>
    <row r="12" spans="1:48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</row>
    <row r="13" spans="1:48" x14ac:dyDescent="0.25">
      <c r="A13" s="21">
        <v>0</v>
      </c>
      <c r="B13" s="22" t="s">
        <v>115</v>
      </c>
      <c r="C13" s="21">
        <v>1.65543777774169</v>
      </c>
      <c r="D13" s="21">
        <v>1.68159173053012</v>
      </c>
      <c r="E13" s="21">
        <v>1.7098167488388101</v>
      </c>
      <c r="F13" s="21">
        <v>1.74004235027607</v>
      </c>
      <c r="G13" s="21">
        <v>1.7716156579162401</v>
      </c>
      <c r="H13" s="21">
        <v>1.80171118069099</v>
      </c>
      <c r="I13" s="21">
        <v>1.8330337829812</v>
      </c>
      <c r="J13" s="21">
        <v>1.8664915194180101</v>
      </c>
      <c r="K13" s="21">
        <v>1.90171915499095</v>
      </c>
      <c r="L13" s="21">
        <v>1.9385772455699899</v>
      </c>
      <c r="M13" s="21">
        <v>1.97675579034549</v>
      </c>
      <c r="N13" s="21">
        <v>2.0160992600093799</v>
      </c>
      <c r="O13" s="21">
        <v>2.05693405776216</v>
      </c>
      <c r="P13" s="21">
        <v>2.0993401880440201</v>
      </c>
      <c r="Q13" s="21">
        <v>2.14337788504585</v>
      </c>
      <c r="R13" s="21">
        <v>2.1891180612811301</v>
      </c>
      <c r="S13" s="21">
        <v>2.2360530112928898</v>
      </c>
      <c r="T13" s="21">
        <v>2.2841872187508399</v>
      </c>
      <c r="U13" s="21">
        <v>2.3335571913059501</v>
      </c>
      <c r="V13" s="21">
        <v>2.38420128939054</v>
      </c>
      <c r="W13" s="21">
        <v>2.43617921197341</v>
      </c>
      <c r="X13" s="21">
        <v>2.4894213238052401</v>
      </c>
      <c r="Y13" s="21">
        <v>2.5439384626370001</v>
      </c>
      <c r="Z13" s="21">
        <v>2.5997844705327999</v>
      </c>
      <c r="AA13" s="21">
        <v>2.65699529364234</v>
      </c>
      <c r="AB13" s="21">
        <v>2.7156106038626402</v>
      </c>
      <c r="AC13" s="21">
        <v>2.7751329496994401</v>
      </c>
      <c r="AD13" s="21">
        <v>2.8355714159071099</v>
      </c>
      <c r="AE13" s="21">
        <v>2.8968891263085199</v>
      </c>
      <c r="AF13" s="21">
        <v>2.9591485939281901</v>
      </c>
      <c r="AG13" s="21">
        <v>3.02236788351511</v>
      </c>
      <c r="AH13" s="21">
        <v>3.0865670032129802</v>
      </c>
      <c r="AI13" s="21">
        <v>3.15175701695</v>
      </c>
      <c r="AJ13" s="21">
        <v>3.2179567807387999</v>
      </c>
      <c r="AK13" s="21">
        <v>3.2851813728402099</v>
      </c>
      <c r="AL13" s="21">
        <v>3.3534416859880101</v>
      </c>
      <c r="AM13" s="21">
        <v>3.4227683033482199</v>
      </c>
      <c r="AN13" s="21">
        <v>3.4931902681955198</v>
      </c>
      <c r="AO13" s="21">
        <v>3.56472995905603</v>
      </c>
      <c r="AP13" s="21">
        <v>3.6373883396973601</v>
      </c>
      <c r="AQ13" s="21">
        <v>3.71118485079114</v>
      </c>
      <c r="AR13" s="21">
        <v>3.7861344301415198</v>
      </c>
      <c r="AS13" s="21">
        <v>3.8622532150837201</v>
      </c>
      <c r="AT13" s="21">
        <v>3.9395499086091399</v>
      </c>
      <c r="AU13" s="21">
        <v>4.0180473906053402</v>
      </c>
      <c r="AV13" s="21">
        <v>4.0978115975495397</v>
      </c>
    </row>
    <row r="14" spans="1:48" x14ac:dyDescent="0.25">
      <c r="A14" s="21">
        <v>0</v>
      </c>
      <c r="B14" s="22" t="s">
        <v>116</v>
      </c>
      <c r="C14" s="21">
        <v>58.493695049666002</v>
      </c>
      <c r="D14" s="21">
        <v>59.179119538337901</v>
      </c>
      <c r="E14" s="21">
        <v>59.895131910158</v>
      </c>
      <c r="F14" s="21">
        <v>60.6280333587911</v>
      </c>
      <c r="G14" s="21">
        <v>61.372030311385103</v>
      </c>
      <c r="H14" s="21">
        <v>62.0532039205196</v>
      </c>
      <c r="I14" s="21">
        <v>62.753329977354099</v>
      </c>
      <c r="J14" s="21">
        <v>63.489108399356503</v>
      </c>
      <c r="K14" s="21">
        <v>64.247157624909903</v>
      </c>
      <c r="L14" s="21">
        <v>65.022343081788605</v>
      </c>
      <c r="M14" s="21">
        <v>65.810497691508104</v>
      </c>
      <c r="N14" s="21">
        <v>66.610617962348101</v>
      </c>
      <c r="O14" s="21">
        <v>67.422727469990605</v>
      </c>
      <c r="P14" s="21">
        <v>68.247046204502297</v>
      </c>
      <c r="Q14" s="21">
        <v>69.083794723505505</v>
      </c>
      <c r="R14" s="21">
        <v>69.933864283659901</v>
      </c>
      <c r="S14" s="21">
        <v>70.794262932492899</v>
      </c>
      <c r="T14" s="21">
        <v>71.664822807999698</v>
      </c>
      <c r="U14" s="21">
        <v>72.545150500691406</v>
      </c>
      <c r="V14" s="21">
        <v>73.436219232717093</v>
      </c>
      <c r="W14" s="21">
        <v>74.339553078559206</v>
      </c>
      <c r="X14" s="21">
        <v>75.254304689832495</v>
      </c>
      <c r="Y14" s="21">
        <v>76.178759046231605</v>
      </c>
      <c r="Z14" s="21">
        <v>77.114074693235295</v>
      </c>
      <c r="AA14" s="21">
        <v>78.060908435700298</v>
      </c>
      <c r="AB14" s="21">
        <v>79.019682711483199</v>
      </c>
      <c r="AC14" s="21">
        <v>79.991865486996403</v>
      </c>
      <c r="AD14" s="21">
        <v>80.977658678301196</v>
      </c>
      <c r="AE14" s="21">
        <v>81.976775336164707</v>
      </c>
      <c r="AF14" s="21">
        <v>82.989552273857498</v>
      </c>
      <c r="AG14" s="21">
        <v>84.016186135939293</v>
      </c>
      <c r="AH14" s="21">
        <v>85.057509182350501</v>
      </c>
      <c r="AI14" s="21">
        <v>86.113761298566402</v>
      </c>
      <c r="AJ14" s="21">
        <v>87.185104893441903</v>
      </c>
      <c r="AK14" s="21">
        <v>88.271694784624501</v>
      </c>
      <c r="AL14" s="21">
        <v>89.3736915160585</v>
      </c>
      <c r="AM14" s="21">
        <v>90.491450225025005</v>
      </c>
      <c r="AN14" s="21">
        <v>91.625523345479607</v>
      </c>
      <c r="AO14" s="21">
        <v>92.776256015093196</v>
      </c>
      <c r="AP14" s="21">
        <v>93.943862237143506</v>
      </c>
      <c r="AQ14" s="21">
        <v>95.128510620688004</v>
      </c>
      <c r="AR14" s="21">
        <v>96.330360435298999</v>
      </c>
      <c r="AS14" s="21">
        <v>97.549568284371404</v>
      </c>
      <c r="AT14" s="21">
        <v>98.786320965030697</v>
      </c>
      <c r="AU14" s="21">
        <v>100.040848800766</v>
      </c>
      <c r="AV14" s="21">
        <v>101.314401558782</v>
      </c>
    </row>
    <row r="15" spans="1:48" x14ac:dyDescent="0.25">
      <c r="A15" s="21">
        <v>0</v>
      </c>
      <c r="B15" s="22" t="s">
        <v>117</v>
      </c>
      <c r="C15" s="21">
        <v>277.06232554087097</v>
      </c>
      <c r="D15" s="21">
        <v>283.59375275406302</v>
      </c>
      <c r="E15" s="21">
        <v>290.42846529414999</v>
      </c>
      <c r="F15" s="21">
        <v>297.40661092723599</v>
      </c>
      <c r="G15" s="21">
        <v>304.486330017444</v>
      </c>
      <c r="H15" s="21">
        <v>310.98067645456399</v>
      </c>
      <c r="I15" s="21">
        <v>317.64556414717799</v>
      </c>
      <c r="J15" s="21">
        <v>324.636377830931</v>
      </c>
      <c r="K15" s="21">
        <v>331.833992760326</v>
      </c>
      <c r="L15" s="21">
        <v>339.19204488491198</v>
      </c>
      <c r="M15" s="21">
        <v>346.667595340383</v>
      </c>
      <c r="N15" s="21">
        <v>354.25368731993598</v>
      </c>
      <c r="O15" s="21">
        <v>361.95171098770601</v>
      </c>
      <c r="P15" s="21">
        <v>369.764713762182</v>
      </c>
      <c r="Q15" s="21">
        <v>377.69556397853898</v>
      </c>
      <c r="R15" s="21">
        <v>385.75568285803598</v>
      </c>
      <c r="S15" s="21">
        <v>393.90293326755898</v>
      </c>
      <c r="T15" s="21">
        <v>402.13218578301098</v>
      </c>
      <c r="U15" s="21">
        <v>410.43486780873599</v>
      </c>
      <c r="V15" s="21">
        <v>418.824243873108</v>
      </c>
      <c r="W15" s="21">
        <v>427.322500029521</v>
      </c>
      <c r="X15" s="21">
        <v>435.91701413601601</v>
      </c>
      <c r="Y15" s="21">
        <v>444.57950914354001</v>
      </c>
      <c r="Z15" s="21">
        <v>453.32701085510701</v>
      </c>
      <c r="AA15" s="21">
        <v>462.16940904525097</v>
      </c>
      <c r="AB15" s="21">
        <v>471.11054589924498</v>
      </c>
      <c r="AC15" s="21">
        <v>480.16536360997497</v>
      </c>
      <c r="AD15" s="21">
        <v>489.33342503983198</v>
      </c>
      <c r="AE15" s="21">
        <v>498.61298215761798</v>
      </c>
      <c r="AF15" s="21">
        <v>508.00598724815598</v>
      </c>
      <c r="AG15" s="21">
        <v>517.51406203580996</v>
      </c>
      <c r="AH15" s="21">
        <v>527.14178238842703</v>
      </c>
      <c r="AI15" s="21">
        <v>536.89045940662095</v>
      </c>
      <c r="AJ15" s="21">
        <v>546.76122545693795</v>
      </c>
      <c r="AK15" s="21">
        <v>556.75493575725204</v>
      </c>
      <c r="AL15" s="21">
        <v>566.87337452135102</v>
      </c>
      <c r="AM15" s="21">
        <v>577.11900453542205</v>
      </c>
      <c r="AN15" s="21">
        <v>587.49634035269003</v>
      </c>
      <c r="AO15" s="21">
        <v>598.008116923393</v>
      </c>
      <c r="AP15" s="21">
        <v>608.65552750926497</v>
      </c>
      <c r="AQ15" s="21">
        <v>619.43983503438994</v>
      </c>
      <c r="AR15" s="21">
        <v>630.36208145013495</v>
      </c>
      <c r="AS15" s="21">
        <v>641.42337483075596</v>
      </c>
      <c r="AT15" s="21">
        <v>652.62453649184204</v>
      </c>
      <c r="AU15" s="21">
        <v>663.96723743162397</v>
      </c>
      <c r="AV15" s="21">
        <v>675.46077311953002</v>
      </c>
    </row>
    <row r="16" spans="1:48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</row>
    <row r="17" spans="1:48" x14ac:dyDescent="0.25">
      <c r="A17" s="21">
        <v>0</v>
      </c>
      <c r="B17" s="22" t="s">
        <v>119</v>
      </c>
      <c r="C17" s="21">
        <v>265.54987082287602</v>
      </c>
      <c r="D17" s="21">
        <v>272.201153291639</v>
      </c>
      <c r="E17" s="21">
        <v>279.100014267684</v>
      </c>
      <c r="F17" s="21">
        <v>286.09986260844602</v>
      </c>
      <c r="G17" s="21">
        <v>293.18126753777898</v>
      </c>
      <c r="H17" s="21">
        <v>299.67420612552201</v>
      </c>
      <c r="I17" s="21">
        <v>306.31310939338999</v>
      </c>
      <c r="J17" s="21">
        <v>313.26741775073998</v>
      </c>
      <c r="K17" s="21">
        <v>320.406914043727</v>
      </c>
      <c r="L17" s="21">
        <v>327.68471559900598</v>
      </c>
      <c r="M17" s="21">
        <v>335.059780774513</v>
      </c>
      <c r="N17" s="21">
        <v>342.52466976397801</v>
      </c>
      <c r="O17" s="21">
        <v>350.07807611396402</v>
      </c>
      <c r="P17" s="21">
        <v>357.721858975923</v>
      </c>
      <c r="Q17" s="21">
        <v>365.45757582897397</v>
      </c>
      <c r="R17" s="21">
        <v>373.29337199453897</v>
      </c>
      <c r="S17" s="21">
        <v>381.19459323486899</v>
      </c>
      <c r="T17" s="21">
        <v>389.15770546676498</v>
      </c>
      <c r="U17" s="21">
        <v>397.17691512509998</v>
      </c>
      <c r="V17" s="21">
        <v>405.262172460952</v>
      </c>
      <c r="W17" s="21">
        <v>413.429175991634</v>
      </c>
      <c r="X17" s="21">
        <v>421.66707553866098</v>
      </c>
      <c r="Y17" s="21">
        <v>429.95514492862901</v>
      </c>
      <c r="Z17" s="21">
        <v>438.30573592202899</v>
      </c>
      <c r="AA17" s="21">
        <v>446.72543106306898</v>
      </c>
      <c r="AB17" s="21">
        <v>455.21761542274601</v>
      </c>
      <c r="AC17" s="21">
        <v>463.801782532983</v>
      </c>
      <c r="AD17" s="21">
        <v>472.47803100590102</v>
      </c>
      <c r="AE17" s="21">
        <v>481.244405638459</v>
      </c>
      <c r="AF17" s="21">
        <v>490.10280107600897</v>
      </c>
      <c r="AG17" s="21">
        <v>499.05435359488001</v>
      </c>
      <c r="AH17" s="21">
        <v>508.10270730348702</v>
      </c>
      <c r="AI17" s="21">
        <v>517.24893122076298</v>
      </c>
      <c r="AJ17" s="21">
        <v>526.493848345473</v>
      </c>
      <c r="AK17" s="21">
        <v>535.83782118851298</v>
      </c>
      <c r="AL17" s="21">
        <v>545.28213501015</v>
      </c>
      <c r="AM17" s="21">
        <v>554.82850470658104</v>
      </c>
      <c r="AN17" s="21">
        <v>564.48051686741803</v>
      </c>
      <c r="AO17" s="21">
        <v>574.24030698855904</v>
      </c>
      <c r="AP17" s="21">
        <v>584.10898648272598</v>
      </c>
      <c r="AQ17" s="21">
        <v>594.08740950602999</v>
      </c>
      <c r="AR17" s="21">
        <v>604.17637773419699</v>
      </c>
      <c r="AS17" s="21">
        <v>614.37651821822806</v>
      </c>
      <c r="AT17" s="21">
        <v>624.68858991412503</v>
      </c>
      <c r="AU17" s="21">
        <v>635.11417249312501</v>
      </c>
      <c r="AV17" s="21">
        <v>645.66097180231395</v>
      </c>
    </row>
    <row r="18" spans="1:48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Titles</vt:lpstr>
      <vt:lpstr>IWS3</vt:lpstr>
      <vt:lpstr>IET3</vt:lpstr>
      <vt:lpstr>IUD3</vt:lpstr>
      <vt:lpstr>IWI3</vt:lpstr>
      <vt:lpstr>IWK3</vt:lpstr>
      <vt:lpstr>IWE3</vt:lpstr>
      <vt:lpstr>IAM3</vt:lpstr>
      <vt:lpstr>IRG3</vt:lpstr>
      <vt:lpstr>ISB3</vt:lpstr>
      <vt:lpstr>IXS3</vt:lpstr>
      <vt:lpstr>IHW3</vt:lpstr>
      <vt:lpstr>ISC3</vt:lpstr>
      <vt:lpstr>IWA3</vt:lpstr>
      <vt:lpstr>IWB3</vt:lpstr>
      <vt:lpstr>IWW3</vt:lpstr>
    </vt:vector>
  </TitlesOfParts>
  <Company>Pre-Installed 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Vercoulen</dc:creator>
  <cp:lastModifiedBy>Isha Dwesar</cp:lastModifiedBy>
  <dcterms:created xsi:type="dcterms:W3CDTF">2010-08-23T09:00:27Z</dcterms:created>
  <dcterms:modified xsi:type="dcterms:W3CDTF">2022-07-07T15:24:29Z</dcterms:modified>
</cp:coreProperties>
</file>