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ustomProperty1.bin" ContentType="application/vnd.openxmlformats-officedocument.spreadsheetml.customProperty"/>
  <Override PartName="/xl/printerSettings/printerSettings2.bin" ContentType="application/vnd.openxmlformats-officedocument.spreadsheetml.printerSettings"/>
  <Override PartName="/xl/customProperty2.bin" ContentType="application/vnd.openxmlformats-officedocument.spreadsheetml.customProperty"/>
  <Override PartName="/xl/customProperty3.bin" ContentType="application/vnd.openxmlformats-officedocument.spreadsheetml.customProperty"/>
  <Override PartName="/xl/printerSettings/printerSettings3.bin" ContentType="application/vnd.openxmlformats-officedocument.spreadsheetml.printerSettings"/>
  <Override PartName="/xl/customProperty4.bin" ContentType="application/vnd.openxmlformats-officedocument.spreadsheetml.customProperty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.bin" ContentType="application/vnd.openxmlformats-officedocument.spreadsheetml.printerSettings"/>
  <Override PartName="/xl/customProperty5.bin" ContentType="application/vnd.openxmlformats-officedocument.spreadsheetml.customProperty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printerSettings/printerSettings5.bin" ContentType="application/vnd.openxmlformats-officedocument.spreadsheetml.printerSettings"/>
  <Override PartName="/xl/customProperty6.bin" ContentType="application/vnd.openxmlformats-officedocument.spreadsheetml.customProperty"/>
  <Override PartName="/xl/drawings/drawing3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ml.chartshapes+xml"/>
  <Override PartName="/xl/printerSettings/printerSettings6.bin" ContentType="application/vnd.openxmlformats-officedocument.spreadsheetml.printerSettings"/>
  <Override PartName="/xl/customProperty7.bin" ContentType="application/vnd.openxmlformats-officedocument.spreadsheetml.customProperty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7.bin" ContentType="application/vnd.openxmlformats-officedocument.spreadsheetml.printerSettings"/>
  <Override PartName="/xl/customProperty8.bin" ContentType="application/vnd.openxmlformats-officedocument.spreadsheetml.customProperty"/>
  <Override PartName="/xl/comments1.bin" ContentType="application/vnd.ms-excel.comments"/>
  <Override PartName="/xl/customProperty9.bin" ContentType="application/vnd.openxmlformats-officedocument.spreadsheetml.customProperty"/>
  <Override PartName="/xl/comments2.bin" ContentType="application/vnd.ms-excel.comments"/>
  <Override PartName="/xl/customProperty10.bin" ContentType="application/vnd.openxmlformats-officedocument.spreadsheetml.customProperty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ustomProperty11.bin" ContentType="application/vnd.openxmlformats-officedocument.spreadsheetml.customProperty"/>
  <Override PartName="/xl/customProperty12.bin" ContentType="application/vnd.openxmlformats-officedocument.spreadsheetml.customProperty"/>
  <Override PartName="/xl/customProperty13.bin" ContentType="application/vnd.openxmlformats-officedocument.spreadsheetml.customProperty"/>
  <Override PartName="/xl/printerSettings/printerSettings8.bin" ContentType="application/vnd.openxmlformats-officedocument.spreadsheetml.printerSettings"/>
  <Override PartName="/xl/customProperty14.bin" ContentType="application/vnd.openxmlformats-officedocument.spreadsheetml.customProperty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23" Type="http://schemas.openxmlformats.org/officeDocument/2006/relationships/customXml" Target="../customXml/item4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Single_Country_Fuel!$H$32</c:f>
          <c:strCache>
            <c:ptCount val="1"/>
            <c:pt idx="0">
              <c:v>Liquid Fuels Pricing,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4894119575224993"/>
          <c:y val="0.15356218215359002"/>
          <c:w val="0.81357504433210315"/>
          <c:h val="0.5452266435605031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Single_Country_Fuel!$J$12</c:f>
              <c:strCache>
                <c:ptCount val="1"/>
                <c:pt idx="0">
                  <c:v>Supply Cost*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Single_Country_Fuel!$G$13:$G$16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Single_Country_Fuel!$J$13:$J$24</c15:sqref>
                  </c15:fullRef>
                </c:ext>
              </c:extLst>
              <c:f>Single_Country_Fuel!$J$13:$J$16</c:f>
              <c:numCache>
                <c:formatCode>#,##0.00</c:formatCode>
                <c:ptCount val="4"/>
                <c:pt idx="0">
                  <c:v>0.83699299999999999</c:v>
                </c:pt>
                <c:pt idx="1">
                  <c:v>0.80535299999999999</c:v>
                </c:pt>
                <c:pt idx="2">
                  <c:v>0.59099999999999997</c:v>
                </c:pt>
                <c:pt idx="3">
                  <c:v>0.57398499999999997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32-4E70-8FE9-0E01D3227A62}"/>
            </c:ext>
          </c:extLst>
        </c:ser>
        <c:ser>
          <c:idx val="1"/>
          <c:order val="2"/>
          <c:tx>
            <c:strRef>
              <c:f>Single_Country_Fuel!$K$12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Single_Country_Fuel!$G$13:$G$16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Single_Country_Fuel!$K$13:$K$24</c15:sqref>
                  </c15:fullRef>
                </c:ext>
              </c:extLst>
              <c:f>Single_Country_Fuel!$K$13:$K$16</c:f>
              <c:numCache>
                <c:formatCode>#,##0.00</c:formatCode>
                <c:ptCount val="4"/>
                <c:pt idx="0">
                  <c:v>0.20300000000000001</c:v>
                </c:pt>
                <c:pt idx="1">
                  <c:v>0.23200000000000001</c:v>
                </c:pt>
                <c:pt idx="2">
                  <c:v>0.217</c:v>
                </c:pt>
                <c:pt idx="3">
                  <c:v>0.15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032-4E70-8FE9-0E01D3227A62}"/>
            </c:ext>
          </c:extLst>
        </c:ser>
        <c:ser>
          <c:idx val="2"/>
          <c:order val="3"/>
          <c:tx>
            <c:strRef>
              <c:f>Single_Country_Fuel!$L$12</c:f>
              <c:strCache>
                <c:ptCount val="1"/>
                <c:pt idx="0">
                  <c:v>Local air pollution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Single_Country_Fuel!$G$13:$G$16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Single_Country_Fuel!$L$13:$L$24</c15:sqref>
                  </c15:fullRef>
                </c:ext>
              </c:extLst>
              <c:f>Single_Country_Fuel!$L$13:$L$16</c:f>
              <c:numCache>
                <c:formatCode>#,##0.00</c:formatCode>
                <c:ptCount val="4"/>
                <c:pt idx="0">
                  <c:v>4.7656999999999998E-2</c:v>
                </c:pt>
                <c:pt idx="1">
                  <c:v>0.47097800000000001</c:v>
                </c:pt>
                <c:pt idx="2">
                  <c:v>0.15601300000000001</c:v>
                </c:pt>
                <c:pt idx="3">
                  <c:v>0.123446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032-4E70-8FE9-0E01D3227A62}"/>
            </c:ext>
          </c:extLst>
        </c:ser>
        <c:ser>
          <c:idx val="3"/>
          <c:order val="4"/>
          <c:tx>
            <c:strRef>
              <c:f>Single_Country_Fuel!$M$12</c:f>
              <c:strCache>
                <c:ptCount val="1"/>
                <c:pt idx="0">
                  <c:v>Vehicle externalities**</c:v>
                </c:pt>
              </c:strCache>
            </c:strRef>
          </c:tx>
          <c:spPr>
            <a:solidFill>
              <a:schemeClr val="accent4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Single_Country_Fuel!$G$13:$G$16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Single_Country_Fuel!$M$13:$M$24</c15:sqref>
                  </c15:fullRef>
                </c:ext>
              </c:extLst>
              <c:f>Single_Country_Fuel!$M$13:$M$16</c:f>
              <c:numCache>
                <c:formatCode>#,##0.00</c:formatCode>
                <c:ptCount val="4"/>
                <c:pt idx="0">
                  <c:v>0.51600000000000001</c:v>
                </c:pt>
                <c:pt idx="1">
                  <c:v>0.391515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032-4E70-8FE9-0E01D3227A62}"/>
            </c:ext>
          </c:extLst>
        </c:ser>
        <c:ser>
          <c:idx val="5"/>
          <c:order val="5"/>
          <c:tx>
            <c:strRef>
              <c:f>Single_Country_Fuel!$N$12</c:f>
              <c:strCache>
                <c:ptCount val="1"/>
                <c:pt idx="0">
                  <c:v>VAT on external costs**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Single_Country_Fuel!$G$13:$G$16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Single_Country_Fuel!$N$13:$N$24</c15:sqref>
                  </c15:fullRef>
                </c:ext>
              </c:extLst>
              <c:f>Single_Country_Fuel!$N$13:$N$16</c:f>
              <c:numCache>
                <c:formatCode>#,##0.00</c:formatCode>
                <c:ptCount val="4"/>
                <c:pt idx="0">
                  <c:v>0.11965058458843365</c:v>
                </c:pt>
                <c:pt idx="1">
                  <c:v>8.0778658117663257E-2</c:v>
                </c:pt>
                <c:pt idx="2">
                  <c:v>0</c:v>
                </c:pt>
                <c:pt idx="3">
                  <c:v>3.2506863126594523E-2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032-4E70-8FE9-0E01D3227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022271"/>
        <c:axId val="1901004863"/>
      </c:barChart>
      <c:lineChart>
        <c:grouping val="standard"/>
        <c:varyColors val="0"/>
        <c:ser>
          <c:idx val="4"/>
          <c:order val="0"/>
          <c:tx>
            <c:strRef>
              <c:f>Single_Country_Fuel!$I$12</c:f>
              <c:strCache>
                <c:ptCount val="1"/>
                <c:pt idx="0">
                  <c:v>Consumer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Single_Country_Fuel!$G$13:$G$16</c:f>
              <c:strCache>
                <c:ptCount val="4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Single_Country_Fuel!$I$13:$I$24</c15:sqref>
                  </c15:fullRef>
                </c:ext>
              </c:extLst>
              <c:f>Single_Country_Fuel!$I$13:$I$16</c:f>
              <c:numCache>
                <c:formatCode>#,##0.00</c:formatCode>
                <c:ptCount val="4"/>
                <c:pt idx="0">
                  <c:v>1.8890150000000001</c:v>
                </c:pt>
                <c:pt idx="1">
                  <c:v>1.713792</c:v>
                </c:pt>
                <c:pt idx="2">
                  <c:v>0.60699999999999998</c:v>
                </c:pt>
                <c:pt idx="3">
                  <c:v>0.58964899999999998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032-4E70-8FE9-0E01D3227A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022271"/>
        <c:axId val="1901004863"/>
      </c:lineChart>
      <c:catAx>
        <c:axId val="27802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1004863"/>
        <c:crosses val="autoZero"/>
        <c:auto val="1"/>
        <c:lblAlgn val="ctr"/>
        <c:lblOffset val="100"/>
        <c:noMultiLvlLbl val="0"/>
      </c:catAx>
      <c:valAx>
        <c:axId val="190100486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Single_Country_Fuel!$H$13</c:f>
              <c:strCache>
                <c:ptCount val="1"/>
                <c:pt idx="0">
                  <c:v>USD / liter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>
            <a:solidFill>
              <a:schemeClr val="tx1">
                <a:lumMod val="85000"/>
                <a:lumOff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780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"/>
          <c:y val="0.81315913146281105"/>
          <c:w val="1"/>
          <c:h val="0.185874154630166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Single_Country_Fuel!$H$33</c:f>
          <c:strCache>
            <c:ptCount val="1"/>
            <c:pt idx="0">
              <c:v>Electricity Pricing,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8292722527674427"/>
          <c:y val="0.19436206837781642"/>
          <c:w val="0.71512674889664052"/>
          <c:h val="0.57694792473164225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Single_Country_Fuel!$J$12</c:f>
              <c:strCache>
                <c:ptCount val="1"/>
                <c:pt idx="0">
                  <c:v>Supply Cost*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Single_Country_Fuel!$G$23:$G$24</c:f>
              <c:strCache>
                <c:ptCount val="2"/>
                <c:pt idx="0">
                  <c:v>Electricity - industrial</c:v>
                </c:pt>
                <c:pt idx="1">
                  <c:v>Electricity - 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Single_Country_Fuel!$J$13:$J$24</c15:sqref>
                  </c15:fullRef>
                </c:ext>
              </c:extLst>
              <c:f>Single_Country_Fuel!$J$23:$J$24</c:f>
              <c:numCache>
                <c:formatCode>#,##0.00</c:formatCode>
                <c:ptCount val="2"/>
                <c:pt idx="0">
                  <c:v>0.13800000000000001</c:v>
                </c:pt>
                <c:pt idx="1">
                  <c:v>0.11808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9B-4068-B806-E2747167E7FE}"/>
            </c:ext>
          </c:extLst>
        </c:ser>
        <c:ser>
          <c:idx val="5"/>
          <c:order val="5"/>
          <c:tx>
            <c:strRef>
              <c:f>Single_Country_Fuel!$N$12</c:f>
              <c:strCache>
                <c:ptCount val="1"/>
                <c:pt idx="0">
                  <c:v>VAT on external costs**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Single_Country_Fuel!$G$23:$G$24</c:f>
              <c:strCache>
                <c:ptCount val="2"/>
                <c:pt idx="0">
                  <c:v>Electricity - industrial</c:v>
                </c:pt>
                <c:pt idx="1">
                  <c:v>Electricity - 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Single_Country_Fuel!$N$13:$N$24</c15:sqref>
                  </c15:fullRef>
                </c:ext>
              </c:extLst>
              <c:f>Single_Country_Fuel!$N$23:$N$24</c:f>
              <c:numCache>
                <c:formatCode>#,##0.00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39B-4068-B806-E2747167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022271"/>
        <c:axId val="1901004863"/>
        <c:extLst>
          <c:ext xmlns:c15="http://schemas.microsoft.com/office/drawing/2012/chart" uri="{02D57815-91ED-43cb-92C2-25804820EDAC}">
            <c15:filteredBarSeries>
              <c15:ser>
                <c:idx val="1"/>
                <c:order val="2"/>
                <c:tx>
                  <c:strRef>
                    <c:extLst>
                      <c:ext uri="{02D57815-91ED-43cb-92C2-25804820EDAC}">
                        <c15:formulaRef>
                          <c15:sqref>Single_Country_Fuel!$K$12</c15:sqref>
                        </c15:formulaRef>
                      </c:ext>
                    </c:extLst>
                    <c:strCache>
                      <c:ptCount val="1"/>
                      <c:pt idx="0">
                        <c:v>Global Warming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solidFill>
                      <a:schemeClr val="tx1">
                        <a:lumMod val="85000"/>
                        <a:lumOff val="15000"/>
                      </a:schemeClr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ullRef>
                          <c15:sqref>Single_Country_Fuel!$G$13:$G$24</c15:sqref>
                        </c15:fullRef>
                        <c15:formulaRef>
                          <c15:sqref>Single_Country_Fuel!$G$23:$G$24</c15:sqref>
                        </c15:formulaRef>
                      </c:ext>
                    </c:extLst>
                    <c:strCache>
                      <c:ptCount val="2"/>
                      <c:pt idx="0">
                        <c:v>Electricity - industrial</c:v>
                      </c:pt>
                      <c:pt idx="1">
                        <c:v>Electricity - residential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ullRef>
                          <c15:sqref>Single_Country_Fuel!$K$13:$K$24</c15:sqref>
                        </c15:fullRef>
                        <c15:formulaRef>
                          <c15:sqref>Single_Country_Fuel!$K$23:$K$24</c15:sqref>
                        </c15:formulaRef>
                      </c:ext>
                    </c:extLst>
                    <c:numCache>
                      <c:formatCode>#,##0.00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439B-4068-B806-E2747167E7FE}"/>
                  </c:ext>
                </c:extLst>
              </c15:ser>
            </c15:filteredBarSeries>
            <c15:filteredBa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Single_Country_Fuel!$L$12</c15:sqref>
                        </c15:formulaRef>
                      </c:ext>
                    </c:extLst>
                    <c:strCache>
                      <c:ptCount val="1"/>
                      <c:pt idx="0">
                        <c:v>Local air pollution</c:v>
                      </c:pt>
                    </c:strCache>
                  </c:strRef>
                </c:tx>
                <c:spPr>
                  <a:solidFill>
                    <a:schemeClr val="accent3"/>
                  </a:solidFill>
                  <a:ln>
                    <a:solidFill>
                      <a:schemeClr val="tx1"/>
                    </a:solidFill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Single_Country_Fuel!$G$13:$G$24</c15:sqref>
                        </c15:fullRef>
                        <c15:formulaRef>
                          <c15:sqref>Single_Country_Fuel!$G$23:$G$24</c15:sqref>
                        </c15:formulaRef>
                      </c:ext>
                    </c:extLst>
                    <c:strCache>
                      <c:ptCount val="2"/>
                      <c:pt idx="0">
                        <c:v>Electricity - industrial</c:v>
                      </c:pt>
                      <c:pt idx="1">
                        <c:v>Electricity - residential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Single_Country_Fuel!$L$13:$L$24</c15:sqref>
                        </c15:fullRef>
                        <c15:formulaRef>
                          <c15:sqref>Single_Country_Fuel!$L$23:$L$24</c15:sqref>
                        </c15:formulaRef>
                      </c:ext>
                    </c:extLst>
                    <c:numCache>
                      <c:formatCode>#,##0.00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439B-4068-B806-E2747167E7FE}"/>
                  </c:ext>
                </c:extLst>
              </c15:ser>
            </c15:filteredBarSeries>
            <c15:filteredBa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Single_Country_Fuel!$M$12</c15:sqref>
                        </c15:formulaRef>
                      </c:ext>
                    </c:extLst>
                    <c:strCache>
                      <c:ptCount val="1"/>
                      <c:pt idx="0">
                        <c:v>Vehicle externalities**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 w="25400">
                    <a:noFill/>
                  </a:ln>
                  <a:effectLst/>
                </c:spPr>
                <c:invertIfNegative val="0"/>
                <c:cat>
                  <c:strRef>
                    <c:extLst>
                      <c:ext xmlns:c15="http://schemas.microsoft.com/office/drawing/2012/chart" uri="{02D57815-91ED-43cb-92C2-25804820EDAC}">
                        <c15:fullRef>
                          <c15:sqref>Single_Country_Fuel!$G$13:$G$24</c15:sqref>
                        </c15:fullRef>
                        <c15:formulaRef>
                          <c15:sqref>Single_Country_Fuel!$G$23:$G$24</c15:sqref>
                        </c15:formulaRef>
                      </c:ext>
                    </c:extLst>
                    <c:strCache>
                      <c:ptCount val="2"/>
                      <c:pt idx="0">
                        <c:v>Electricity - industrial</c:v>
                      </c:pt>
                      <c:pt idx="1">
                        <c:v>Electricity - residential</c:v>
                      </c:pt>
                    </c:strCache>
                  </c:strRef>
                </c:cat>
                <c:val>
                  <c:numRef>
                    <c:extLst>
                      <c:ext xmlns:c15="http://schemas.microsoft.com/office/drawing/2012/chart" uri="{02D57815-91ED-43cb-92C2-25804820EDAC}">
                        <c15:fullRef>
                          <c15:sqref>Single_Country_Fuel!$M$13:$M$24</c15:sqref>
                        </c15:fullRef>
                        <c15:formulaRef>
                          <c15:sqref>Single_Country_Fuel!$M$23:$M$24</c15:sqref>
                        </c15:formulaRef>
                      </c:ext>
                    </c:extLst>
                    <c:numCache>
                      <c:formatCode>#,##0.00</c:formatCode>
                      <c:ptCount val="2"/>
                      <c:pt idx="0">
                        <c:v>0</c:v>
                      </c:pt>
                      <c:pt idx="1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439B-4068-B806-E2747167E7FE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4"/>
          <c:order val="0"/>
          <c:tx>
            <c:strRef>
              <c:f>Single_Country_Fuel!$I$12</c:f>
              <c:strCache>
                <c:ptCount val="1"/>
                <c:pt idx="0">
                  <c:v>Consumer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Single_Country_Fuel!$G$23:$G$24</c:f>
              <c:strCache>
                <c:ptCount val="2"/>
                <c:pt idx="0">
                  <c:v>Electricity - industrial</c:v>
                </c:pt>
                <c:pt idx="1">
                  <c:v>Electricity - residential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Single_Country_Fuel!$I$13:$I$24</c15:sqref>
                  </c15:fullRef>
                </c:ext>
              </c:extLst>
              <c:f>Single_Country_Fuel!$I$23:$I$24</c:f>
              <c:numCache>
                <c:formatCode>#,##0.00</c:formatCode>
                <c:ptCount val="2"/>
                <c:pt idx="0">
                  <c:v>0.13800000000000001</c:v>
                </c:pt>
                <c:pt idx="1">
                  <c:v>0.123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39B-4068-B806-E2747167E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022271"/>
        <c:axId val="1901004863"/>
      </c:lineChart>
      <c:catAx>
        <c:axId val="27802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1004863"/>
        <c:crosses val="autoZero"/>
        <c:auto val="1"/>
        <c:lblAlgn val="ctr"/>
        <c:lblOffset val="100"/>
        <c:noMultiLvlLbl val="0"/>
      </c:catAx>
      <c:valAx>
        <c:axId val="19010048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Single_Country_Fuel!$H$23</c:f>
              <c:strCache>
                <c:ptCount val="1"/>
                <c:pt idx="0">
                  <c:v>USD / kWh</c:v>
                </c:pt>
              </c:strCache>
            </c:strRef>
          </c:tx>
          <c:layout>
            <c:manualLayout>
              <c:xMode val="edge"/>
              <c:yMode val="edge"/>
              <c:x val="6.0085832848782881E-3"/>
              <c:y val="0.3800887437645383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0" sourceLinked="0"/>
        <c:majorTickMark val="in"/>
        <c:minorTickMark val="none"/>
        <c:tickLblPos val="nextTo"/>
        <c:spPr>
          <a:noFill/>
          <a:ln>
            <a:solidFill>
              <a:schemeClr val="tx1">
                <a:lumMod val="85000"/>
                <a:lumOff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780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6576990376202987E-2"/>
          <c:y val="0.92342108751058316"/>
          <c:w val="0.90342300962379707"/>
          <c:h val="5.96706194553104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>
                <a:solidFill>
                  <a:schemeClr val="accent1"/>
                </a:solidFill>
              </a:rPr>
              <a:t>Consumption by fuel and sector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7716399226017813E-2"/>
          <c:y val="0.15722222222222224"/>
          <c:w val="0.50026131468029067"/>
          <c:h val="0.7432334499854184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4AB-4250-871F-C89FB074460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4AB-4250-871F-C89FB074460C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4AB-4250-871F-C89FB074460C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44AB-4250-871F-C89FB074460C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4AB-4250-871F-C89FB074460C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4AB-4250-871F-C89FB074460C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4AB-4250-871F-C89FB074460C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4AB-4250-871F-C89FB074460C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4AB-4250-871F-C89FB074460C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4AB-4250-871F-C89FB074460C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44AB-4250-871F-C89FB074460C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44AB-4250-871F-C89FB074460C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D-44AB-4250-871F-C89FB074460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Single_Country_Fuel!$G$49:$G$63</c15:sqref>
                  </c15:fullRef>
                </c:ext>
              </c:extLst>
              <c:f>(Single_Country_Fuel!$G$49:$G$58,Single_Country_Fuel!$G$61:$G$63)</c:f>
              <c:strCache>
                <c:ptCount val="13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  <c:pt idx="4">
                  <c:v>Natural gas - industrial</c:v>
                </c:pt>
                <c:pt idx="5">
                  <c:v>Natural gas - residential</c:v>
                </c:pt>
                <c:pt idx="6">
                  <c:v>Natural gas - power</c:v>
                </c:pt>
                <c:pt idx="7">
                  <c:v>Coal - industrial</c:v>
                </c:pt>
                <c:pt idx="8">
                  <c:v>Coal - residential</c:v>
                </c:pt>
                <c:pt idx="9">
                  <c:v>Coal - power</c:v>
                </c:pt>
                <c:pt idx="10">
                  <c:v>Oil products - other</c:v>
                </c:pt>
                <c:pt idx="11">
                  <c:v>Natural gas - other</c:v>
                </c:pt>
                <c:pt idx="12">
                  <c:v>Coal - other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Single_Country_Fuel!$U$49:$U$63</c15:sqref>
                  </c15:fullRef>
                </c:ext>
              </c:extLst>
              <c:f>(Single_Country_Fuel!$U$49:$U$58,Single_Country_Fuel!$U$61:$U$63)</c:f>
              <c:numCache>
                <c:formatCode>#,##0</c:formatCode>
                <c:ptCount val="13"/>
                <c:pt idx="0">
                  <c:v>8.7196260110018908E-2</c:v>
                </c:pt>
                <c:pt idx="1">
                  <c:v>0.5488027795692777</c:v>
                </c:pt>
                <c:pt idx="2">
                  <c:v>9.8200797407536603E-7</c:v>
                </c:pt>
                <c:pt idx="3">
                  <c:v>0.21783536948024868</c:v>
                </c:pt>
                <c:pt idx="4">
                  <c:v>3.858141643195271E-2</c:v>
                </c:pt>
                <c:pt idx="5">
                  <c:v>6.6145492461267318E-3</c:v>
                </c:pt>
                <c:pt idx="6">
                  <c:v>0</c:v>
                </c:pt>
                <c:pt idx="7">
                  <c:v>0.23824588092760504</c:v>
                </c:pt>
                <c:pt idx="8">
                  <c:v>3.5541253044802921E-3</c:v>
                </c:pt>
                <c:pt idx="9">
                  <c:v>0</c:v>
                </c:pt>
                <c:pt idx="10">
                  <c:v>0.11586365252691344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categoryFilterExceptions>
                <c15:categoryFilterException>
                  <c15:sqref>Single_Country_Fuel!$U$59</c15:sqref>
                  <c15:spPr xmlns:c15="http://schemas.microsoft.com/office/drawing/2012/chart"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  <c15:categoryFilterException>
                  <c15:sqref>Single_Country_Fuel!$U$60</c15:sqref>
                  <c15:spPr xmlns:c15="http://schemas.microsoft.com/office/drawing/2012/chart"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15:spPr>
                  <c15:bubble3D val="0"/>
                </c15:categoryFilterException>
              </c15:categoryFilterExceptions>
            </c:ext>
            <c:ext xmlns:c16="http://schemas.microsoft.com/office/drawing/2014/chart" uri="{C3380CC4-5D6E-409C-BE32-E72D297353CC}">
              <c16:uniqueId val="{00000000-0957-4230-B0A8-7964ABE21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4290477484939548"/>
          <c:y val="0.1134186351706037"/>
          <c:w val="0.45249187921990675"/>
          <c:h val="0.886581374635696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Single_Country_Fuel!$H$31</c:f>
          <c:strCache>
            <c:ptCount val="1"/>
            <c:pt idx="0">
              <c:v>Natural Gas and Coal Pricing,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3225215201814024E-2"/>
          <c:y val="0.16281879423237816"/>
          <c:w val="0.89853659937152575"/>
          <c:h val="0.5409590126086038"/>
        </c:manualLayout>
      </c:layout>
      <c:barChart>
        <c:barDir val="col"/>
        <c:grouping val="stacked"/>
        <c:varyColors val="0"/>
        <c:ser>
          <c:idx val="0"/>
          <c:order val="1"/>
          <c:tx>
            <c:strRef>
              <c:f>Single_Country_Fuel!$J$12</c:f>
              <c:strCache>
                <c:ptCount val="1"/>
                <c:pt idx="0">
                  <c:v>Supply Cost*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(Single_Country_Fuel!$G$17:$G$20,Single_Country_Fuel!$G$22)</c:f>
              <c:strCache>
                <c:ptCount val="5"/>
                <c:pt idx="0">
                  <c:v>Natural gas - industrial</c:v>
                </c:pt>
                <c:pt idx="1">
                  <c:v>Natural gas - residential</c:v>
                </c:pt>
                <c:pt idx="2">
                  <c:v>Natural gas - power</c:v>
                </c:pt>
                <c:pt idx="3">
                  <c:v>Coal - industrial</c:v>
                </c:pt>
                <c:pt idx="4">
                  <c:v>Coal - 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Single_Country_Fuel!$J$13:$J$24</c15:sqref>
                  </c15:fullRef>
                </c:ext>
              </c:extLst>
              <c:f>(Single_Country_Fuel!$J$17:$J$20,Single_Country_Fuel!$J$22)</c:f>
              <c:numCache>
                <c:formatCode>#,##0.00</c:formatCode>
                <c:ptCount val="5"/>
                <c:pt idx="0">
                  <c:v>6.8529999999999998</c:v>
                </c:pt>
                <c:pt idx="1">
                  <c:v>12.9876</c:v>
                </c:pt>
                <c:pt idx="2">
                  <c:v>6.1909999999999998</c:v>
                </c:pt>
                <c:pt idx="3">
                  <c:v>5.3330000000000002</c:v>
                </c:pt>
                <c:pt idx="4">
                  <c:v>3.2519999999999998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ED1-4350-9902-E3F5A3CAE1F5}"/>
            </c:ext>
          </c:extLst>
        </c:ser>
        <c:ser>
          <c:idx val="1"/>
          <c:order val="2"/>
          <c:tx>
            <c:strRef>
              <c:f>Single_Country_Fuel!$K$12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(Single_Country_Fuel!$G$17:$G$20,Single_Country_Fuel!$G$22)</c:f>
              <c:strCache>
                <c:ptCount val="5"/>
                <c:pt idx="0">
                  <c:v>Natural gas - industrial</c:v>
                </c:pt>
                <c:pt idx="1">
                  <c:v>Natural gas - residential</c:v>
                </c:pt>
                <c:pt idx="2">
                  <c:v>Natural gas - power</c:v>
                </c:pt>
                <c:pt idx="3">
                  <c:v>Coal - industrial</c:v>
                </c:pt>
                <c:pt idx="4">
                  <c:v>Coal - 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Single_Country_Fuel!$K$13:$K$24</c15:sqref>
                  </c15:fullRef>
                </c:ext>
              </c:extLst>
              <c:f>(Single_Country_Fuel!$K$17:$K$20,Single_Country_Fuel!$K$22)</c:f>
              <c:numCache>
                <c:formatCode>#,##0.00</c:formatCode>
                <c:ptCount val="5"/>
                <c:pt idx="0">
                  <c:v>4.7229999999999999</c:v>
                </c:pt>
                <c:pt idx="1">
                  <c:v>4.7229999999999999</c:v>
                </c:pt>
                <c:pt idx="2">
                  <c:v>4.7229999999999999</c:v>
                </c:pt>
                <c:pt idx="3">
                  <c:v>8.2289999999999992</c:v>
                </c:pt>
                <c:pt idx="4">
                  <c:v>8.2289999999999992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ED1-4350-9902-E3F5A3CAE1F5}"/>
            </c:ext>
          </c:extLst>
        </c:ser>
        <c:ser>
          <c:idx val="2"/>
          <c:order val="3"/>
          <c:tx>
            <c:strRef>
              <c:f>Single_Country_Fuel!$L$12</c:f>
              <c:strCache>
                <c:ptCount val="1"/>
                <c:pt idx="0">
                  <c:v>Local air pollution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(Single_Country_Fuel!$G$17:$G$20,Single_Country_Fuel!$G$22)</c:f>
              <c:strCache>
                <c:ptCount val="5"/>
                <c:pt idx="0">
                  <c:v>Natural gas - industrial</c:v>
                </c:pt>
                <c:pt idx="1">
                  <c:v>Natural gas - residential</c:v>
                </c:pt>
                <c:pt idx="2">
                  <c:v>Natural gas - power</c:v>
                </c:pt>
                <c:pt idx="3">
                  <c:v>Coal - industrial</c:v>
                </c:pt>
                <c:pt idx="4">
                  <c:v>Coal - 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Single_Country_Fuel!$L$13:$L$24</c15:sqref>
                  </c15:fullRef>
                </c:ext>
              </c:extLst>
              <c:f>(Single_Country_Fuel!$L$17:$L$20,Single_Country_Fuel!$L$22)</c:f>
              <c:numCache>
                <c:formatCode>#,##0.00</c:formatCode>
                <c:ptCount val="5"/>
                <c:pt idx="0">
                  <c:v>0.55213599999999996</c:v>
                </c:pt>
                <c:pt idx="1">
                  <c:v>0.19823199999999999</c:v>
                </c:pt>
                <c:pt idx="2">
                  <c:v>9.0351000000000001E-2</c:v>
                </c:pt>
                <c:pt idx="3">
                  <c:v>0.85467700000000002</c:v>
                </c:pt>
                <c:pt idx="4">
                  <c:v>0.89543200000000001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ED1-4350-9902-E3F5A3CAE1F5}"/>
            </c:ext>
          </c:extLst>
        </c:ser>
        <c:ser>
          <c:idx val="3"/>
          <c:order val="4"/>
          <c:tx>
            <c:strRef>
              <c:f>Single_Country_Fuel!$M$12</c:f>
              <c:strCache>
                <c:ptCount val="1"/>
                <c:pt idx="0">
                  <c:v>Vehicle externalities**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(Single_Country_Fuel!$G$17:$G$20,Single_Country_Fuel!$G$22)</c:f>
              <c:strCache>
                <c:ptCount val="5"/>
                <c:pt idx="0">
                  <c:v>Natural gas - industrial</c:v>
                </c:pt>
                <c:pt idx="1">
                  <c:v>Natural gas - residential</c:v>
                </c:pt>
                <c:pt idx="2">
                  <c:v>Natural gas - power</c:v>
                </c:pt>
                <c:pt idx="3">
                  <c:v>Coal - industrial</c:v>
                </c:pt>
                <c:pt idx="4">
                  <c:v>Coal - 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Single_Country_Fuel!$M$13:$M$24</c15:sqref>
                  </c15:fullRef>
                </c:ext>
              </c:extLst>
              <c:f>(Single_Country_Fuel!$M$17:$M$20,Single_Country_Fuel!$M$22)</c:f>
              <c:numCache>
                <c:formatCode>#,##0.00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ED1-4350-9902-E3F5A3CAE1F5}"/>
            </c:ext>
          </c:extLst>
        </c:ser>
        <c:ser>
          <c:idx val="5"/>
          <c:order val="5"/>
          <c:tx>
            <c:strRef>
              <c:f>Single_Country_Fuel!$N$12</c:f>
              <c:strCache>
                <c:ptCount val="1"/>
                <c:pt idx="0">
                  <c:v>VAT on external costs**</c:v>
                </c:pt>
              </c:strCache>
            </c:strRef>
          </c:tx>
          <c:spPr>
            <a:solidFill>
              <a:schemeClr val="accent6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(Single_Country_Fuel!$G$17:$G$20,Single_Country_Fuel!$G$22)</c:f>
              <c:strCache>
                <c:ptCount val="5"/>
                <c:pt idx="0">
                  <c:v>Natural gas - industrial</c:v>
                </c:pt>
                <c:pt idx="1">
                  <c:v>Natural gas - residential</c:v>
                </c:pt>
                <c:pt idx="2">
                  <c:v>Natural gas - power</c:v>
                </c:pt>
                <c:pt idx="3">
                  <c:v>Coal - industrial</c:v>
                </c:pt>
                <c:pt idx="4">
                  <c:v>Coal - 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Single_Country_Fuel!$N$13:$N$24</c15:sqref>
                  </c15:fullRef>
                </c:ext>
              </c:extLst>
              <c:f>(Single_Country_Fuel!$N$17:$N$20,Single_Country_Fuel!$N$22)</c:f>
              <c:numCache>
                <c:formatCode>#,##0.00</c:formatCode>
                <c:ptCount val="5"/>
                <c:pt idx="0">
                  <c:v>0</c:v>
                </c:pt>
                <c:pt idx="1">
                  <c:v>0.98424639999999997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ED1-4350-9902-E3F5A3CAE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78022271"/>
        <c:axId val="1901004863"/>
      </c:barChart>
      <c:lineChart>
        <c:grouping val="standard"/>
        <c:varyColors val="0"/>
        <c:ser>
          <c:idx val="4"/>
          <c:order val="0"/>
          <c:tx>
            <c:strRef>
              <c:f>Single_Country_Fuel!$I$12</c:f>
              <c:strCache>
                <c:ptCount val="1"/>
                <c:pt idx="0">
                  <c:v>Consumer Price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extLst>
                <c:ext xmlns:c15="http://schemas.microsoft.com/office/drawing/2012/chart" uri="{02D57815-91ED-43cb-92C2-25804820EDAC}">
                  <c15:fullRef>
                    <c15:sqref>Single_Country_Fuel!$G$13:$G$24</c15:sqref>
                  </c15:fullRef>
                </c:ext>
              </c:extLst>
              <c:f>(Single_Country_Fuel!$G$17:$G$20,Single_Country_Fuel!$G$22)</c:f>
              <c:strCache>
                <c:ptCount val="5"/>
                <c:pt idx="0">
                  <c:v>Natural gas - industrial</c:v>
                </c:pt>
                <c:pt idx="1">
                  <c:v>Natural gas - residential</c:v>
                </c:pt>
                <c:pt idx="2">
                  <c:v>Natural gas - power</c:v>
                </c:pt>
                <c:pt idx="3">
                  <c:v>Coal - industrial</c:v>
                </c:pt>
                <c:pt idx="4">
                  <c:v>Coal - power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Single_Country_Fuel!$I$13:$I$24</c15:sqref>
                  </c15:fullRef>
                </c:ext>
              </c:extLst>
              <c:f>(Single_Country_Fuel!$I$17:$I$20,Single_Country_Fuel!$I$22)</c:f>
              <c:numCache>
                <c:formatCode>#,##0.00</c:formatCode>
                <c:ptCount val="5"/>
                <c:pt idx="0">
                  <c:v>6.8529999999999998</c:v>
                </c:pt>
                <c:pt idx="1">
                  <c:v>13.93</c:v>
                </c:pt>
                <c:pt idx="2">
                  <c:v>6.9749999999999996</c:v>
                </c:pt>
                <c:pt idx="3">
                  <c:v>5.3330000000000002</c:v>
                </c:pt>
                <c:pt idx="4">
                  <c:v>4.7130000000000001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6ED1-4350-9902-E3F5A3CAE1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8022271"/>
        <c:axId val="1901004863"/>
      </c:lineChart>
      <c:catAx>
        <c:axId val="27802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1004863"/>
        <c:crosses val="autoZero"/>
        <c:auto val="1"/>
        <c:lblAlgn val="ctr"/>
        <c:lblOffset val="100"/>
        <c:noMultiLvlLbl val="0"/>
      </c:catAx>
      <c:valAx>
        <c:axId val="190100486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Single_Country_Fuel!$H$17</c:f>
              <c:strCache>
                <c:ptCount val="1"/>
                <c:pt idx="0">
                  <c:v>USD / GJ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tx1">
                <a:lumMod val="85000"/>
                <a:lumOff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780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1.4102279591929182E-2"/>
          <c:y val="0.86924263057812512"/>
          <c:w val="0.98589774422174248"/>
          <c:h val="0.124553217184143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/>
              <a:t>Total subsidies by year</a:t>
            </a:r>
          </a:p>
        </c:rich>
      </c:tx>
      <c:layout>
        <c:manualLayout>
          <c:xMode val="edge"/>
          <c:yMode val="edge"/>
          <c:x val="0.38357339809991442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09988334791485"/>
          <c:y val="0.10849560600994743"/>
          <c:w val="0.70929097404491093"/>
          <c:h val="0.61319158305037336"/>
        </c:manualLayout>
      </c:layout>
      <c:barChart>
        <c:barDir val="col"/>
        <c:grouping val="stacked"/>
        <c:varyColors val="0"/>
        <c:ser>
          <c:idx val="0"/>
          <c:order val="0"/>
          <c:tx>
            <c:v>Explicit subsidy</c:v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Single_Country_Total!$H$91:$AB$91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Single_Country_Total!$H$145:$AB$145</c:f>
              <c:numCache>
                <c:formatCode>#,##0</c:formatCode>
                <c:ptCount val="21"/>
                <c:pt idx="0">
                  <c:v>5.83539399224948E-3</c:v>
                </c:pt>
                <c:pt idx="1">
                  <c:v>4.9083217372257078E-3</c:v>
                </c:pt>
                <c:pt idx="2">
                  <c:v>5.2995812324431986E-3</c:v>
                </c:pt>
                <c:pt idx="3">
                  <c:v>4.0147863290665086E-3</c:v>
                </c:pt>
                <c:pt idx="4">
                  <c:v>3.2044063568888361E-3</c:v>
                </c:pt>
                <c:pt idx="5">
                  <c:v>1.6985630514901441E-3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E9F-4E6E-A60F-BE7F027A6055}"/>
            </c:ext>
          </c:extLst>
        </c:ser>
        <c:ser>
          <c:idx val="1"/>
          <c:order val="1"/>
          <c:tx>
            <c:v>Implicit subsidy</c:v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Single_Country_Total!$H$91:$AB$91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Single_Country_Total!$H$166:$AB$166</c:f>
              <c:numCache>
                <c:formatCode>#,##0.0</c:formatCode>
                <c:ptCount val="21"/>
                <c:pt idx="0">
                  <c:v>0.14449175273648082</c:v>
                </c:pt>
                <c:pt idx="1">
                  <c:v>0.15880250628141801</c:v>
                </c:pt>
                <c:pt idx="2">
                  <c:v>0.19852030005327226</c:v>
                </c:pt>
                <c:pt idx="3">
                  <c:v>0.31010171291012617</c:v>
                </c:pt>
                <c:pt idx="4">
                  <c:v>0.20140550154756204</c:v>
                </c:pt>
                <c:pt idx="5">
                  <c:v>0.19432314064381612</c:v>
                </c:pt>
                <c:pt idx="6">
                  <c:v>0.39996713847038556</c:v>
                </c:pt>
                <c:pt idx="7">
                  <c:v>0.55521628451473415</c:v>
                </c:pt>
                <c:pt idx="8">
                  <c:v>0.4849545283651866</c:v>
                </c:pt>
                <c:pt idx="9">
                  <c:v>0.4567025036082426</c:v>
                </c:pt>
                <c:pt idx="10">
                  <c:v>0.49292894648391655</c:v>
                </c:pt>
                <c:pt idx="11">
                  <c:v>0.52410936621607906</c:v>
                </c:pt>
                <c:pt idx="12">
                  <c:v>0.54932742637836118</c:v>
                </c:pt>
                <c:pt idx="13">
                  <c:v>0.5751988843814646</c:v>
                </c:pt>
                <c:pt idx="14">
                  <c:v>0.60155766483346018</c:v>
                </c:pt>
                <c:pt idx="15">
                  <c:v>0.62832028955231456</c:v>
                </c:pt>
                <c:pt idx="16">
                  <c:v>0.65740725914297327</c:v>
                </c:pt>
                <c:pt idx="17">
                  <c:v>0.68713888689290437</c:v>
                </c:pt>
                <c:pt idx="18">
                  <c:v>0.71742711905049028</c:v>
                </c:pt>
                <c:pt idx="19">
                  <c:v>0.74820537351437844</c:v>
                </c:pt>
                <c:pt idx="20">
                  <c:v>0.77957866176958512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E9F-4E6E-A60F-BE7F027A6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overlap val="100"/>
        <c:axId val="1855538655"/>
        <c:axId val="183229327"/>
      </c:barChart>
      <c:lineChart>
        <c:grouping val="standard"/>
        <c:varyColors val="0"/>
        <c:ser>
          <c:idx val="2"/>
          <c:order val="2"/>
          <c:tx>
            <c:v>Explicit subsidy (rhs)</c:v>
          </c:tx>
          <c:spPr>
            <a:ln w="28575" cap="rnd">
              <a:solidFill>
                <a:schemeClr val="bg1">
                  <a:lumMod val="50000"/>
                </a:schemeClr>
              </a:solidFill>
              <a:round/>
            </a:ln>
            <a:effectLst/>
          </c:spPr>
          <c:marker>
            <c:symbol val="triangle"/>
            <c:size val="8"/>
            <c:spPr>
              <a:solidFill>
                <a:schemeClr val="bg1">
                  <a:lumMod val="50000"/>
                </a:schemeClr>
              </a:solidFill>
              <a:ln w="9525">
                <a:solidFill>
                  <a:schemeClr val="bg1">
                    <a:lumMod val="65000"/>
                  </a:schemeClr>
                </a:solidFill>
              </a:ln>
              <a:effectLst/>
            </c:spPr>
          </c:marker>
          <c:cat>
            <c:numRef>
              <c:f>Single_Country_Total!$H$91:$AB$91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Single_Country_Total!$H$146:$AB$146</c:f>
              <c:numCache>
                <c:formatCode>#,##0.0</c:formatCode>
                <c:ptCount val="21"/>
                <c:pt idx="0">
                  <c:v>3.9818070603552608E-2</c:v>
                </c:pt>
                <c:pt idx="1">
                  <c:v>3.2462144776607277E-2</c:v>
                </c:pt>
                <c:pt idx="2">
                  <c:v>3.2421689208311122E-2</c:v>
                </c:pt>
                <c:pt idx="3">
                  <c:v>2.1637932204004059E-2</c:v>
                </c:pt>
                <c:pt idx="4">
                  <c:v>1.7284201992872714E-2</c:v>
                </c:pt>
                <c:pt idx="5">
                  <c:v>9.4091956391376113E-3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FE9F-4E6E-A60F-BE7F027A6055}"/>
            </c:ext>
          </c:extLst>
        </c:ser>
        <c:ser>
          <c:idx val="3"/>
          <c:order val="3"/>
          <c:tx>
            <c:v>Implicit subsidy (rhs)</c:v>
          </c:tx>
          <c:spPr>
            <a:ln w="28575" cap="rnd">
              <a:solidFill>
                <a:srgbClr val="004C97"/>
              </a:solidFill>
              <a:round/>
            </a:ln>
            <a:effectLst/>
          </c:spPr>
          <c:marker>
            <c:symbol val="diamond"/>
            <c:size val="8"/>
            <c:spPr>
              <a:solidFill>
                <a:schemeClr val="accent1">
                  <a:lumMod val="75000"/>
                </a:schemeClr>
              </a:solidFill>
              <a:ln w="9525">
                <a:solidFill>
                  <a:srgbClr val="004C97"/>
                </a:solidFill>
              </a:ln>
              <a:effectLst/>
            </c:spPr>
          </c:marker>
          <c:cat>
            <c:numRef>
              <c:f>Single_Country_Total!$H$91:$AB$91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Single_Country_Total!$H$167:$AB$167</c:f>
              <c:numCache>
                <c:formatCode>#,##0.0</c:formatCode>
                <c:ptCount val="21"/>
                <c:pt idx="0">
                  <c:v>0.98594590523516557</c:v>
                </c:pt>
                <c:pt idx="1">
                  <c:v>1.0502714014646557</c:v>
                </c:pt>
                <c:pt idx="2">
                  <c:v>1.2145041631715092</c:v>
                </c:pt>
                <c:pt idx="3">
                  <c:v>1.6713118184436468</c:v>
                </c:pt>
                <c:pt idx="4">
                  <c:v>1.0863582777946237</c:v>
                </c:pt>
                <c:pt idx="5">
                  <c:v>1.0764536800239757</c:v>
                </c:pt>
                <c:pt idx="6">
                  <c:v>2.0343856640850846</c:v>
                </c:pt>
                <c:pt idx="7">
                  <c:v>2.6935588597863953</c:v>
                </c:pt>
                <c:pt idx="8">
                  <c:v>2.2776073223026683</c:v>
                </c:pt>
                <c:pt idx="9">
                  <c:v>2.0808236481246838</c:v>
                </c:pt>
                <c:pt idx="10">
                  <c:v>2.1721658579018812</c:v>
                </c:pt>
                <c:pt idx="11">
                  <c:v>2.2313170078836717</c:v>
                </c:pt>
                <c:pt idx="12">
                  <c:v>2.2604113487244359</c:v>
                </c:pt>
                <c:pt idx="13">
                  <c:v>2.2874232611412268</c:v>
                </c:pt>
                <c:pt idx="14">
                  <c:v>2.3119475871709398</c:v>
                </c:pt>
                <c:pt idx="15">
                  <c:v>2.3337495400894417</c:v>
                </c:pt>
                <c:pt idx="16">
                  <c:v>2.3598254708398332</c:v>
                </c:pt>
                <c:pt idx="17">
                  <c:v>2.3837584963394134</c:v>
                </c:pt>
                <c:pt idx="18">
                  <c:v>2.4052918411604849</c:v>
                </c:pt>
                <c:pt idx="19">
                  <c:v>2.4242826142222862</c:v>
                </c:pt>
                <c:pt idx="20">
                  <c:v>2.4411510604379445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FE9F-4E6E-A60F-BE7F027A60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6212768"/>
        <c:axId val="846763936"/>
      </c:lineChart>
      <c:catAx>
        <c:axId val="185553865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3229327"/>
        <c:crosses val="autoZero"/>
        <c:auto val="1"/>
        <c:lblAlgn val="ctr"/>
        <c:lblOffset val="100"/>
        <c:noMultiLvlLbl val="0"/>
      </c:catAx>
      <c:valAx>
        <c:axId val="18322932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Single_Country_Total!$G$92</c:f>
              <c:strCache>
                <c:ptCount val="1"/>
                <c:pt idx="0">
                  <c:v>USD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855538655"/>
        <c:crosses val="autoZero"/>
        <c:crossBetween val="between"/>
      </c:valAx>
      <c:valAx>
        <c:axId val="84676393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Percent of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216212768"/>
        <c:crosses val="max"/>
        <c:crossBetween val="between"/>
      </c:valAx>
      <c:catAx>
        <c:axId val="12162127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84676393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9804455508501524"/>
          <c:w val="1"/>
          <c:h val="0.101955444914984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Single_Country_Total!$P$8</c:f>
          <c:strCache>
            <c:ptCount val="1"/>
            <c:pt idx="0">
              <c:v>Subsidies by Fuel,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6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373462163972066E-2"/>
          <c:y val="0.19436206837781642"/>
          <c:w val="0.80114845498899834"/>
          <c:h val="0.64106610863061342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Single_Country_Total!$H$12</c:f>
              <c:strCache>
                <c:ptCount val="1"/>
                <c:pt idx="0">
                  <c:v>Producer</c:v>
                </c:pt>
              </c:strCache>
              <c:extLst xmlns:c15="http://schemas.microsoft.com/office/drawing/2012/chart"/>
            </c:strRef>
          </c:tx>
          <c:spPr>
            <a:solidFill>
              <a:srgbClr val="DA291C">
                <a:alpha val="69804"/>
              </a:srgb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Single_Country_Total!$F$13:$F$20</c:f>
              <c:strCache>
                <c:ptCount val="8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  <c:pt idx="4">
                  <c:v>Oil - other</c:v>
                </c:pt>
                <c:pt idx="5">
                  <c:v>Natural gas</c:v>
                </c:pt>
                <c:pt idx="6">
                  <c:v>Coal</c:v>
                </c:pt>
                <c:pt idx="7">
                  <c:v>Electricity</c:v>
                </c:pt>
              </c:strCache>
              <c:extLst xmlns:c15="http://schemas.microsoft.com/office/drawing/2012/chart"/>
            </c:strRef>
          </c:cat>
          <c:val>
            <c:numRef>
              <c:f>Single_Country_Total!$H$13:$H$20</c:f>
              <c:numCache>
                <c:formatCode>#,##0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 formatCode="#,##0.0">
                  <c:v>0</c:v>
                </c:pt>
                <c:pt idx="5" formatCode="#,##0.0">
                  <c:v>0</c:v>
                </c:pt>
                <c:pt idx="6" formatCode="#,##0.0">
                  <c:v>0</c:v>
                </c:pt>
                <c:pt idx="7" formatCode="#,##0.0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23A-42A5-A35F-17C05572892A}"/>
            </c:ext>
          </c:extLst>
        </c:ser>
        <c:ser>
          <c:idx val="0"/>
          <c:order val="1"/>
          <c:tx>
            <c:strRef>
              <c:f>Single_Country_Total!$I$12</c:f>
              <c:strCache>
                <c:ptCount val="1"/>
                <c:pt idx="0">
                  <c:v>Explicit*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Single_Country_Total!$F$13:$F$20</c:f>
              <c:strCache>
                <c:ptCount val="8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  <c:pt idx="4">
                  <c:v>Oil - other</c:v>
                </c:pt>
                <c:pt idx="5">
                  <c:v>Natural gas</c:v>
                </c:pt>
                <c:pt idx="6">
                  <c:v>Coal</c:v>
                </c:pt>
                <c:pt idx="7">
                  <c:v>Electricity</c:v>
                </c:pt>
              </c:strCache>
            </c:strRef>
          </c:cat>
          <c:val>
            <c:numRef>
              <c:f>Single_Country_Total!$I$13:$I$20</c:f>
              <c:numCache>
                <c:formatCode>#,##0.0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23A-42A5-A35F-17C05572892A}"/>
            </c:ext>
          </c:extLst>
        </c:ser>
        <c:ser>
          <c:idx val="1"/>
          <c:order val="2"/>
          <c:tx>
            <c:strRef>
              <c:f>Single_Country_Total!$J$12</c:f>
              <c:strCache>
                <c:ptCount val="1"/>
                <c:pt idx="0">
                  <c:v>Implicit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Single_Country_Total!$F$13:$F$20</c:f>
              <c:strCache>
                <c:ptCount val="8"/>
                <c:pt idx="0">
                  <c:v>Gasoline</c:v>
                </c:pt>
                <c:pt idx="1">
                  <c:v>Diesel</c:v>
                </c:pt>
                <c:pt idx="2">
                  <c:v>Kerosene</c:v>
                </c:pt>
                <c:pt idx="3">
                  <c:v>LPG</c:v>
                </c:pt>
                <c:pt idx="4">
                  <c:v>Oil - other</c:v>
                </c:pt>
                <c:pt idx="5">
                  <c:v>Natural gas</c:v>
                </c:pt>
                <c:pt idx="6">
                  <c:v>Coal</c:v>
                </c:pt>
                <c:pt idx="7">
                  <c:v>Electricity</c:v>
                </c:pt>
              </c:strCache>
            </c:strRef>
          </c:cat>
          <c:val>
            <c:numRef>
              <c:f>Single_Country_Total!$J$13:$J$20</c:f>
              <c:numCache>
                <c:formatCode>#,##0.0</c:formatCode>
                <c:ptCount val="8"/>
                <c:pt idx="0">
                  <c:v>0</c:v>
                </c:pt>
                <c:pt idx="1">
                  <c:v>0.17232086062786581</c:v>
                </c:pt>
                <c:pt idx="2">
                  <c:v>3.9996355211406385E-7</c:v>
                </c:pt>
                <c:pt idx="3">
                  <c:v>0.10281916072438026</c:v>
                </c:pt>
                <c:pt idx="4">
                  <c:v>6.7936065946606686E-2</c:v>
                </c:pt>
                <c:pt idx="5">
                  <c:v>9.8956597221506945E-3</c:v>
                </c:pt>
                <c:pt idx="6">
                  <c:v>0.103730356623687</c:v>
                </c:pt>
                <c:pt idx="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23A-42A5-A35F-17C055728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78022271"/>
        <c:axId val="1901004863"/>
        <c:extLst/>
      </c:barChart>
      <c:lineChart>
        <c:grouping val="standard"/>
        <c:varyColors val="0"/>
        <c:ser>
          <c:idx val="2"/>
          <c:order val="3"/>
          <c:tx>
            <c:strRef>
              <c:f>Single_Country_Total!$P$12</c:f>
              <c:strCache>
                <c:ptCount val="1"/>
                <c:pt idx="0">
                  <c:v>% of GDP (rhs)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rgbClr val="FF0000"/>
              </a:solidFill>
              <a:ln w="25400">
                <a:solidFill>
                  <a:srgbClr val="FF0000"/>
                </a:solidFill>
              </a:ln>
              <a:effectLst/>
            </c:spPr>
          </c:marker>
          <c:val>
            <c:numRef>
              <c:f>Single_Country_Total!$L$13:$L$20</c:f>
              <c:numCache>
                <c:formatCode>#,##0.0</c:formatCode>
                <c:ptCount val="8"/>
                <c:pt idx="0">
                  <c:v>0</c:v>
                </c:pt>
                <c:pt idx="1">
                  <c:v>0.78512668318376477</c:v>
                </c:pt>
                <c:pt idx="2">
                  <c:v>1.8223101713950683E-6</c:v>
                </c:pt>
                <c:pt idx="3">
                  <c:v>0.4684636922839101</c:v>
                </c:pt>
                <c:pt idx="4">
                  <c:v>0.30952966420240552</c:v>
                </c:pt>
                <c:pt idx="5">
                  <c:v>4.5086511680936782E-2</c:v>
                </c:pt>
                <c:pt idx="6">
                  <c:v>0.47261527446349483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23A-42A5-A35F-17C055728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03979296"/>
        <c:axId val="514743088"/>
      </c:lineChart>
      <c:catAx>
        <c:axId val="27802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1004863"/>
        <c:crosses val="autoZero"/>
        <c:auto val="1"/>
        <c:lblAlgn val="ctr"/>
        <c:lblOffset val="100"/>
        <c:noMultiLvlLbl val="0"/>
      </c:catAx>
      <c:valAx>
        <c:axId val="1901004863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Single_Country_Total!$P$11</c:f>
              <c:strCache>
                <c:ptCount val="1"/>
                <c:pt idx="0">
                  <c:v>USD,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tx1">
                <a:lumMod val="85000"/>
                <a:lumOff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78022271"/>
        <c:crosses val="autoZero"/>
        <c:crossBetween val="between"/>
      </c:valAx>
      <c:valAx>
        <c:axId val="514743088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Percent of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.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903979296"/>
        <c:crosses val="max"/>
        <c:crossBetween val="between"/>
      </c:valAx>
      <c:catAx>
        <c:axId val="903979296"/>
        <c:scaling>
          <c:orientation val="minMax"/>
        </c:scaling>
        <c:delete val="1"/>
        <c:axPos val="b"/>
        <c:majorTickMark val="out"/>
        <c:minorTickMark val="none"/>
        <c:tickLblPos val="nextTo"/>
        <c:crossAx val="514743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444742783850493"/>
          <c:y val="0.10012943750344488"/>
          <c:w val="0.76086448340569568"/>
          <c:h val="0.130970723635979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Single_Country_Total!$G$50</c:f>
          <c:strCache>
            <c:ptCount val="1"/>
            <c:pt idx="0">
              <c:v>Subsidies by Fuel, 2024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1327239989374439E-2"/>
          <c:y val="0.1988380145803266"/>
          <c:w val="0.91534783700326006"/>
          <c:h val="0.57635005229687519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Single_Country_Total!$H$25</c:f>
              <c:strCache>
                <c:ptCount val="1"/>
                <c:pt idx="0">
                  <c:v>Oil</c:v>
                </c:pt>
              </c:strCache>
            </c:strRef>
          </c:tx>
          <c:spPr>
            <a:solidFill>
              <a:schemeClr val="accent1">
                <a:alpha val="69804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Single_Country_Total!$I$27:$I$34</c:f>
              <c:numCache>
                <c:formatCode>#,##0.0</c:formatCode>
                <c:ptCount val="8"/>
                <c:pt idx="0">
                  <c:v>1.5631218619802518</c:v>
                </c:pt>
                <c:pt idx="1">
                  <c:v>13.362112341168551</c:v>
                </c:pt>
                <c:pt idx="2">
                  <c:v>8.6554853837175578</c:v>
                </c:pt>
                <c:pt idx="3">
                  <c:v>4.1182262423622049</c:v>
                </c:pt>
                <c:pt idx="4">
                  <c:v>2.9710581594759042</c:v>
                </c:pt>
                <c:pt idx="5">
                  <c:v>1.6491432457275719</c:v>
                </c:pt>
                <c:pt idx="6">
                  <c:v>3.8015127574012255</c:v>
                </c:pt>
                <c:pt idx="7">
                  <c:v>1.5422198875393234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EA7-455F-B9C6-15010FC8C2AC}"/>
            </c:ext>
          </c:extLst>
        </c:ser>
        <c:ser>
          <c:idx val="0"/>
          <c:order val="1"/>
          <c:tx>
            <c:strRef>
              <c:f>Single_Country_Total!$J$25</c:f>
              <c:strCache>
                <c:ptCount val="1"/>
                <c:pt idx="0">
                  <c:v>Coal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Single_Country_Total!$K$27:$K$34</c:f>
              <c:numCache>
                <c:formatCode>#,##0.0</c:formatCode>
                <c:ptCount val="8"/>
                <c:pt idx="0">
                  <c:v>0.47261527446349483</c:v>
                </c:pt>
                <c:pt idx="1">
                  <c:v>1.4967998781638349E-2</c:v>
                </c:pt>
                <c:pt idx="2">
                  <c:v>0</c:v>
                </c:pt>
                <c:pt idx="3">
                  <c:v>0.21153607418481268</c:v>
                </c:pt>
                <c:pt idx="4">
                  <c:v>0.30290637297346668</c:v>
                </c:pt>
                <c:pt idx="5">
                  <c:v>0.14846729878120954</c:v>
                </c:pt>
                <c:pt idx="6">
                  <c:v>4.1062424063028011</c:v>
                </c:pt>
                <c:pt idx="7">
                  <c:v>1.2622477295064827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EA7-455F-B9C6-15010FC8C2AC}"/>
            </c:ext>
          </c:extLst>
        </c:ser>
        <c:ser>
          <c:idx val="1"/>
          <c:order val="2"/>
          <c:tx>
            <c:strRef>
              <c:f>Single_Country_Total!$L$25</c:f>
              <c:strCache>
                <c:ptCount val="1"/>
                <c:pt idx="0">
                  <c:v>Natural gas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Single_Country_Total!$M$27:$M$34</c:f>
              <c:numCache>
                <c:formatCode>#,##0.0</c:formatCode>
                <c:ptCount val="8"/>
                <c:pt idx="0">
                  <c:v>4.5086511680936775E-2</c:v>
                </c:pt>
                <c:pt idx="1">
                  <c:v>7.1172367757572665</c:v>
                </c:pt>
                <c:pt idx="2">
                  <c:v>0.41262819089826586</c:v>
                </c:pt>
                <c:pt idx="3">
                  <c:v>3.6390830895841151</c:v>
                </c:pt>
                <c:pt idx="4">
                  <c:v>2.0939955131350971</c:v>
                </c:pt>
                <c:pt idx="5">
                  <c:v>0.46586539048897707</c:v>
                </c:pt>
                <c:pt idx="6">
                  <c:v>0.75108368845371787</c:v>
                </c:pt>
                <c:pt idx="7">
                  <c:v>0.88743221733738786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EA7-455F-B9C6-15010FC8C2AC}"/>
            </c:ext>
          </c:extLst>
        </c:ser>
        <c:ser>
          <c:idx val="3"/>
          <c:order val="3"/>
          <c:tx>
            <c:strRef>
              <c:f>Single_Country_Total!$N$25</c:f>
              <c:strCache>
                <c:ptCount val="1"/>
                <c:pt idx="0">
                  <c:v>Electricity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Single_Country_Total!$O$27:$O$34</c:f>
              <c:numCache>
                <c:formatCode>#,##0.0</c:formatCode>
                <c:ptCount val="8"/>
                <c:pt idx="0">
                  <c:v>0</c:v>
                </c:pt>
                <c:pt idx="1">
                  <c:v>2.1787811961847838</c:v>
                </c:pt>
                <c:pt idx="2">
                  <c:v>0.68108023667613882</c:v>
                </c:pt>
                <c:pt idx="3">
                  <c:v>0.36694643414803679</c:v>
                </c:pt>
                <c:pt idx="4">
                  <c:v>0</c:v>
                </c:pt>
                <c:pt idx="5">
                  <c:v>0</c:v>
                </c:pt>
                <c:pt idx="6">
                  <c:v>0.65161869844254749</c:v>
                </c:pt>
                <c:pt idx="7">
                  <c:v>0.13601536245943627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EA7-455F-B9C6-15010FC8C2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100"/>
        <c:axId val="278022271"/>
        <c:axId val="1901004863"/>
      </c:barChart>
      <c:catAx>
        <c:axId val="27802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1004863"/>
        <c:crosses val="autoZero"/>
        <c:auto val="1"/>
        <c:lblAlgn val="ctr"/>
        <c:lblOffset val="100"/>
        <c:noMultiLvlLbl val="0"/>
      </c:catAx>
      <c:valAx>
        <c:axId val="190100486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Single_Country_Total!$G$51</c:f>
              <c:strCache>
                <c:ptCount val="1"/>
                <c:pt idx="0">
                  <c:v> % of GDP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tx1">
                <a:lumMod val="85000"/>
                <a:lumOff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780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23913551659430424"/>
          <c:y val="0.10470460113759462"/>
          <c:w val="0.76086448340569568"/>
          <c:h val="0.1538465418067285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Single_Country_Total!$G$49</c:f>
          <c:strCache>
            <c:ptCount val="1"/>
            <c:pt idx="0">
              <c:v>Subsidies by Component, 2024</c:v>
            </c:pt>
          </c:strCache>
        </c:strRef>
      </c:tx>
      <c:layout>
        <c:manualLayout>
          <c:xMode val="edge"/>
          <c:yMode val="edge"/>
          <c:x val="0.29875663223548671"/>
          <c:y val="1.804512346523205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494119182682811"/>
          <c:y val="0.23947477323709268"/>
          <c:w val="0.84416768972426837"/>
          <c:h val="0.53584674432937318"/>
        </c:manualLayout>
      </c:layout>
      <c:barChart>
        <c:barDir val="col"/>
        <c:grouping val="stacked"/>
        <c:varyColors val="0"/>
        <c:ser>
          <c:idx val="4"/>
          <c:order val="0"/>
          <c:tx>
            <c:strRef>
              <c:f>Single_Country_Total!$H$38</c:f>
              <c:strCache>
                <c:ptCount val="1"/>
                <c:pt idx="0">
                  <c:v>Producer</c:v>
                </c:pt>
              </c:strCache>
            </c:strRef>
          </c:tx>
          <c:spPr>
            <a:solidFill>
              <a:schemeClr val="accent1">
                <a:alpha val="69804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Single_Country_Total!$I$40:$I$47</c:f>
              <c:numCache>
                <c:formatCode>#,##0.0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0.96660815038700143</c:v>
                </c:pt>
                <c:pt idx="4">
                  <c:v>0</c:v>
                </c:pt>
                <c:pt idx="5">
                  <c:v>0.11210614574012559</c:v>
                </c:pt>
                <c:pt idx="6">
                  <c:v>9.0696698146333507E-2</c:v>
                </c:pt>
                <c:pt idx="7">
                  <c:v>0.18469034383854463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21-494A-BFF6-D53F659B578D}"/>
            </c:ext>
          </c:extLst>
        </c:ser>
        <c:ser>
          <c:idx val="5"/>
          <c:order val="1"/>
          <c:tx>
            <c:strRef>
              <c:f>Single_Country_Total!$J$38</c:f>
              <c:strCache>
                <c:ptCount val="1"/>
                <c:pt idx="0">
                  <c:v>Explicit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val>
            <c:numRef>
              <c:f>Single_Country_Total!$K$40:$K$47</c:f>
              <c:numCache>
                <c:formatCode>#,##0.0</c:formatCode>
                <c:ptCount val="8"/>
                <c:pt idx="0">
                  <c:v>0</c:v>
                </c:pt>
                <c:pt idx="1">
                  <c:v>11.04072449177337</c:v>
                </c:pt>
                <c:pt idx="2">
                  <c:v>5.2639203774572296</c:v>
                </c:pt>
                <c:pt idx="3">
                  <c:v>1.7414207396308037</c:v>
                </c:pt>
                <c:pt idx="4">
                  <c:v>0</c:v>
                </c:pt>
                <c:pt idx="5">
                  <c:v>5.8031937727492269E-8</c:v>
                </c:pt>
                <c:pt idx="6">
                  <c:v>0.87006464930808547</c:v>
                </c:pt>
                <c:pt idx="7">
                  <c:v>0.50877812415049806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729-4E29-BAFD-4DBE11254CA7}"/>
            </c:ext>
          </c:extLst>
        </c:ser>
        <c:ser>
          <c:idx val="0"/>
          <c:order val="2"/>
          <c:tx>
            <c:strRef>
              <c:f>Single_Country_Total!$L$38</c:f>
              <c:strCache>
                <c:ptCount val="1"/>
                <c:pt idx="0">
                  <c:v>Climate change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Single_Country_Total!$M$40:$M$47</c:f>
              <c:numCache>
                <c:formatCode>#,##0.0</c:formatCode>
                <c:ptCount val="8"/>
                <c:pt idx="0">
                  <c:v>0.91600064867774089</c:v>
                </c:pt>
                <c:pt idx="1">
                  <c:v>5.2072391735859442</c:v>
                </c:pt>
                <c:pt idx="2">
                  <c:v>2.1745382806250402</c:v>
                </c:pt>
                <c:pt idx="3">
                  <c:v>2.2919170383164409</c:v>
                </c:pt>
                <c:pt idx="4">
                  <c:v>2.2934471137520975</c:v>
                </c:pt>
                <c:pt idx="5">
                  <c:v>1.0522354250646064</c:v>
                </c:pt>
                <c:pt idx="6">
                  <c:v>3.8513988419742939</c:v>
                </c:pt>
                <c:pt idx="7">
                  <c:v>1.0875959965979094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21-494A-BFF6-D53F659B578D}"/>
            </c:ext>
          </c:extLst>
        </c:ser>
        <c:ser>
          <c:idx val="1"/>
          <c:order val="3"/>
          <c:tx>
            <c:strRef>
              <c:f>Single_Country_Total!$N$38</c:f>
              <c:strCache>
                <c:ptCount val="1"/>
                <c:pt idx="0">
                  <c:v>Local air pollution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Single_Country_Total!$O$40:$O$47</c:f>
              <c:numCache>
                <c:formatCode>#,##0.0</c:formatCode>
                <c:ptCount val="8"/>
                <c:pt idx="0">
                  <c:v>0.78845700691578002</c:v>
                </c:pt>
                <c:pt idx="1">
                  <c:v>2.5527353801761095</c:v>
                </c:pt>
                <c:pt idx="2">
                  <c:v>0.36773977192548102</c:v>
                </c:pt>
                <c:pt idx="3">
                  <c:v>1.3765039672057275</c:v>
                </c:pt>
                <c:pt idx="4">
                  <c:v>1.6373202678516108</c:v>
                </c:pt>
                <c:pt idx="5">
                  <c:v>0.29708273898632043</c:v>
                </c:pt>
                <c:pt idx="6">
                  <c:v>3.1827579653265161</c:v>
                </c:pt>
                <c:pt idx="7">
                  <c:v>1.4455128350767461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21-494A-BFF6-D53F659B578D}"/>
            </c:ext>
          </c:extLst>
        </c:ser>
        <c:ser>
          <c:idx val="2"/>
          <c:order val="4"/>
          <c:tx>
            <c:strRef>
              <c:f>Single_Country_Total!$P$38</c:f>
              <c:strCache>
                <c:ptCount val="1"/>
                <c:pt idx="0">
                  <c:v>Vehicle externalities</c:v>
                </c:pt>
              </c:strCache>
            </c:strRef>
          </c:tx>
          <c:spPr>
            <a:solidFill>
              <a:schemeClr val="accent3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Single_Country_Total!$Q$40:$Q$47</c:f>
              <c:numCache>
                <c:formatCode>#,##0.0</c:formatCode>
                <c:ptCount val="8"/>
                <c:pt idx="0">
                  <c:v>0.2616243091208893</c:v>
                </c:pt>
                <c:pt idx="1">
                  <c:v>2.8887610565179918</c:v>
                </c:pt>
                <c:pt idx="2">
                  <c:v>1.6142629681789675</c:v>
                </c:pt>
                <c:pt idx="3">
                  <c:v>1.007365160989254</c:v>
                </c:pt>
                <c:pt idx="4">
                  <c:v>0.81194053519583553</c:v>
                </c:pt>
                <c:pt idx="5">
                  <c:v>0.61571044933276642</c:v>
                </c:pt>
                <c:pt idx="6">
                  <c:v>1.0587961131337051</c:v>
                </c:pt>
                <c:pt idx="7">
                  <c:v>0.38585336423186739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A21-494A-BFF6-D53F659B578D}"/>
            </c:ext>
          </c:extLst>
        </c:ser>
        <c:ser>
          <c:idx val="3"/>
          <c:order val="5"/>
          <c:tx>
            <c:strRef>
              <c:f>Single_Country_Total!$R$38</c:f>
              <c:strCache>
                <c:ptCount val="1"/>
                <c:pt idx="0">
                  <c:v>Forgone revenue</c:v>
                </c:pt>
              </c:strCache>
            </c:strRef>
          </c:tx>
          <c:spPr>
            <a:solidFill>
              <a:schemeClr val="accent4"/>
            </a:solidFill>
            <a:ln>
              <a:solidFill>
                <a:schemeClr val="tx1">
                  <a:lumMod val="85000"/>
                  <a:lumOff val="15000"/>
                </a:schemeClr>
              </a:solidFill>
            </a:ln>
            <a:effectLst/>
          </c:spPr>
          <c:invertIfNegative val="0"/>
          <c:cat>
            <c:strRef>
              <c:f>Single_Country_Total!$G$40:$G$47</c:f>
              <c:strCache>
                <c:ptCount val="8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  <c:pt idx="6">
                  <c:v>South Asia</c:v>
                </c:pt>
                <c:pt idx="7">
                  <c:v>Europe &amp; Central Asia</c:v>
                </c:pt>
              </c:strCache>
            </c:strRef>
          </c:cat>
          <c:val>
            <c:numRef>
              <c:f>Single_Country_Total!$S$40:$S$47</c:f>
              <c:numCache>
                <c:formatCode>#,##0.0</c:formatCode>
                <c:ptCount val="8"/>
                <c:pt idx="0">
                  <c:v>0.1147416834102731</c:v>
                </c:pt>
                <c:pt idx="1">
                  <c:v>0.98363820983882355</c:v>
                </c:pt>
                <c:pt idx="2">
                  <c:v>0.32873241310524481</c:v>
                </c:pt>
                <c:pt idx="3">
                  <c:v>0.40319395158936905</c:v>
                </c:pt>
                <c:pt idx="4">
                  <c:v>0.62525212878492453</c:v>
                </c:pt>
                <c:pt idx="5">
                  <c:v>7.4234972101876587E-2</c:v>
                </c:pt>
                <c:pt idx="6">
                  <c:v>0.34703693831070648</c:v>
                </c:pt>
                <c:pt idx="7">
                  <c:v>0.257987965428081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21-494A-BFF6-D53F659B5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278022271"/>
        <c:axId val="1901004863"/>
      </c:barChart>
      <c:catAx>
        <c:axId val="2780222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901004863"/>
        <c:crosses val="autoZero"/>
        <c:auto val="1"/>
        <c:lblAlgn val="ctr"/>
        <c:lblOffset val="100"/>
        <c:noMultiLvlLbl val="0"/>
      </c:catAx>
      <c:valAx>
        <c:axId val="190100486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strRef>
              <c:f>Single_Country_Total!$G$51</c:f>
              <c:strCache>
                <c:ptCount val="1"/>
                <c:pt idx="0">
                  <c:v> % of GDP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in"/>
        <c:minorTickMark val="none"/>
        <c:tickLblPos val="nextTo"/>
        <c:spPr>
          <a:noFill/>
          <a:ln>
            <a:solidFill>
              <a:schemeClr val="tx1">
                <a:lumMod val="85000"/>
                <a:lumOff val="1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2780222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2030380984936759"/>
          <c:y val="0.10470460113759462"/>
          <c:w val="0.87969619015063238"/>
          <c:h val="0.1222674337028202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Single_Country_Total!$L$67</c:f>
          <c:strCache>
            <c:ptCount val="1"/>
            <c:pt idx="0">
              <c:v>Efficient sulfur dioxide fee, 2024</c:v>
            </c:pt>
          </c:strCache>
        </c:strRef>
      </c:tx>
      <c:layout>
        <c:manualLayout>
          <c:xMode val="edge"/>
          <c:yMode val="edge"/>
          <c:x val="0.19662993616780339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32731036592755"/>
          <c:y val="0.33007006470297806"/>
          <c:w val="0.54187708974453219"/>
          <c:h val="0.46487086834067032"/>
        </c:manualLayout>
      </c:layout>
      <c:barChart>
        <c:barDir val="bar"/>
        <c:grouping val="clustered"/>
        <c:varyColors val="0"/>
        <c:ser>
          <c:idx val="0"/>
          <c:order val="0"/>
          <c:tx>
            <c:v>Efficient SO2 fee (bottom axis)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Single_Country_Total!$G$68:$G$73</c:f>
              <c:strCache>
                <c:ptCount val="6"/>
                <c:pt idx="0">
                  <c:v>Albania</c:v>
                </c:pt>
                <c:pt idx="1">
                  <c:v>Algeria</c:v>
                </c:pt>
                <c:pt idx="2">
                  <c:v>Angola</c:v>
                </c:pt>
                <c:pt idx="3">
                  <c:v>Argentina</c:v>
                </c:pt>
                <c:pt idx="4">
                  <c:v>Armenia</c:v>
                </c:pt>
                <c:pt idx="5">
                  <c:v>Australia</c:v>
                </c:pt>
              </c:strCache>
            </c:strRef>
          </c:cat>
          <c:val>
            <c:numRef>
              <c:f>Single_Country_Total!$H$68:$H$73</c:f>
              <c:numCache>
                <c:formatCode>#,##0</c:formatCode>
                <c:ptCount val="6"/>
                <c:pt idx="0">
                  <c:v>883.70139009121851</c:v>
                </c:pt>
                <c:pt idx="1">
                  <c:v>1892.7389802323569</c:v>
                </c:pt>
                <c:pt idx="2">
                  <c:v>395.6543577521046</c:v>
                </c:pt>
                <c:pt idx="3">
                  <c:v>5253.6170162382068</c:v>
                </c:pt>
                <c:pt idx="4">
                  <c:v>0</c:v>
                </c:pt>
                <c:pt idx="5">
                  <c:v>3119.9446678212425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9E-4FF9-9D91-0BDA3BBB6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079153760"/>
        <c:axId val="1983799152"/>
      </c:barChart>
      <c:scatterChart>
        <c:scatterStyle val="lineMarker"/>
        <c:varyColors val="0"/>
        <c:ser>
          <c:idx val="1"/>
          <c:order val="1"/>
          <c:tx>
            <c:v>Deaths (top axis)</c:v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Single_Country_Total!$J$68:$J$73</c:f>
              <c:numCache>
                <c:formatCode>0.000</c:formatCode>
                <c:ptCount val="6"/>
                <c:pt idx="0">
                  <c:v>3.5392817082044594E-4</c:v>
                </c:pt>
                <c:pt idx="1">
                  <c:v>9.4881827276271501E-4</c:v>
                </c:pt>
                <c:pt idx="2">
                  <c:v>5.9077844519697502E-4</c:v>
                </c:pt>
                <c:pt idx="3">
                  <c:v>1.7280701753601573E-3</c:v>
                </c:pt>
                <c:pt idx="4">
                  <c:v>0</c:v>
                </c:pt>
                <c:pt idx="5">
                  <c:v>4.8919131819166208E-4</c:v>
                </c:pt>
              </c:numCache>
            </c:numRef>
          </c:xVal>
          <c:yVal>
            <c:numRef>
              <c:f>Single_Country_Total!$K$68:$K$73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9E-4FF9-9D91-0BDA3BBB69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9216591"/>
        <c:axId val="1099231471"/>
      </c:scatterChart>
      <c:catAx>
        <c:axId val="2079153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799152"/>
        <c:crosses val="autoZero"/>
        <c:auto val="1"/>
        <c:lblAlgn val="ctr"/>
        <c:lblOffset val="100"/>
        <c:noMultiLvlLbl val="0"/>
      </c:catAx>
      <c:valAx>
        <c:axId val="1983799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USD per 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79153760"/>
        <c:crosses val="autoZero"/>
        <c:crossBetween val="between"/>
      </c:valAx>
      <c:valAx>
        <c:axId val="1099231471"/>
        <c:scaling>
          <c:orientation val="minMax"/>
          <c:max val="6.5"/>
          <c:min val="0.5"/>
        </c:scaling>
        <c:delete val="1"/>
        <c:axPos val="r"/>
        <c:numFmt formatCode="General" sourceLinked="1"/>
        <c:majorTickMark val="out"/>
        <c:minorTickMark val="none"/>
        <c:tickLblPos val="nextTo"/>
        <c:crossAx val="1099216591"/>
        <c:crosses val="max"/>
        <c:crossBetween val="midCat"/>
      </c:valAx>
      <c:valAx>
        <c:axId val="1099216591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Deaths per 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99231471"/>
        <c:crosses val="max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4002316474984651"/>
          <c:y val="0.25659631904126556"/>
          <c:w val="0.15997683525015347"/>
          <c:h val="0.603053284988101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0" i="0" u="none" strike="noStrike" kern="1200" spc="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/>
              <a:t>Subsidies by fuel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0" i="0" u="none" strike="noStrike" kern="1200" spc="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59492563429572"/>
          <c:y val="3.196850393700789E-2"/>
          <c:w val="0.85184951881014881"/>
          <c:h val="0.66318432636865277"/>
        </c:manualLayout>
      </c:layout>
      <c:lineChart>
        <c:grouping val="standard"/>
        <c:varyColors val="0"/>
        <c:ser>
          <c:idx val="0"/>
          <c:order val="0"/>
          <c:tx>
            <c:strRef>
              <c:f>Single_Country_Total!$F$113</c:f>
              <c:strCache>
                <c:ptCount val="1"/>
                <c:pt idx="0">
                  <c:v>Gasoline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Single_Country_Total!$H$112:$AB$112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Single_Country_Total!$H$113:$AB$113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2.982317601270218E-3</c:v>
                </c:pt>
                <c:pt idx="16">
                  <c:v>8.0111928236660471E-3</c:v>
                </c:pt>
                <c:pt idx="17">
                  <c:v>1.3371304579483963E-2</c:v>
                </c:pt>
                <c:pt idx="18">
                  <c:v>1.9091680639842106E-2</c:v>
                </c:pt>
                <c:pt idx="19">
                  <c:v>2.5181210237974979E-2</c:v>
                </c:pt>
                <c:pt idx="20">
                  <c:v>3.164381408274819E-2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014-4C51-8E89-59F6752B159B}"/>
            </c:ext>
          </c:extLst>
        </c:ser>
        <c:ser>
          <c:idx val="1"/>
          <c:order val="1"/>
          <c:tx>
            <c:strRef>
              <c:f>Single_Country_Total!$F$114</c:f>
              <c:strCache>
                <c:ptCount val="1"/>
                <c:pt idx="0">
                  <c:v>Diesel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Single_Country_Total!$H$112:$AB$112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Single_Country_Total!$H$114:$AB$114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9.0426581867571992E-2</c:v>
                </c:pt>
                <c:pt idx="4">
                  <c:v>0</c:v>
                </c:pt>
                <c:pt idx="5">
                  <c:v>0</c:v>
                </c:pt>
                <c:pt idx="6">
                  <c:v>0.14421342810612628</c:v>
                </c:pt>
                <c:pt idx="7">
                  <c:v>0.28474218092219922</c:v>
                </c:pt>
                <c:pt idx="8">
                  <c:v>0.22043093276619924</c:v>
                </c:pt>
                <c:pt idx="9">
                  <c:v>0.17232086062786581</c:v>
                </c:pt>
                <c:pt idx="10">
                  <c:v>0.17592858784483514</c:v>
                </c:pt>
                <c:pt idx="11">
                  <c:v>0.18775415289107894</c:v>
                </c:pt>
                <c:pt idx="12">
                  <c:v>0.19989057660687592</c:v>
                </c:pt>
                <c:pt idx="13">
                  <c:v>0.21237229327391116</c:v>
                </c:pt>
                <c:pt idx="14">
                  <c:v>0.22509448377575603</c:v>
                </c:pt>
                <c:pt idx="15">
                  <c:v>0.23646186801637101</c:v>
                </c:pt>
                <c:pt idx="16">
                  <c:v>0.24795863368507037</c:v>
                </c:pt>
                <c:pt idx="17">
                  <c:v>0.25961365450107649</c:v>
                </c:pt>
                <c:pt idx="18">
                  <c:v>0.27135724831055957</c:v>
                </c:pt>
                <c:pt idx="19">
                  <c:v>0.2831422751828378</c:v>
                </c:pt>
                <c:pt idx="20">
                  <c:v>0.29503773254133414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014-4C51-8E89-59F6752B159B}"/>
            </c:ext>
          </c:extLst>
        </c:ser>
        <c:ser>
          <c:idx val="2"/>
          <c:order val="2"/>
          <c:tx>
            <c:strRef>
              <c:f>Single_Country_Total!$F$115</c:f>
              <c:strCache>
                <c:ptCount val="1"/>
                <c:pt idx="0">
                  <c:v>Other oil products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Single_Country_Total!$H$112:$AB$112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Single_Country_Total!$H$115:$AB$115</c:f>
              <c:numCache>
                <c:formatCode>#,##0</c:formatCode>
                <c:ptCount val="21"/>
                <c:pt idx="0">
                  <c:v>0.10961299293375418</c:v>
                </c:pt>
                <c:pt idx="1">
                  <c:v>0.13267187657467819</c:v>
                </c:pt>
                <c:pt idx="2">
                  <c:v>0.14768258612169383</c:v>
                </c:pt>
                <c:pt idx="3">
                  <c:v>0.12762465851993837</c:v>
                </c:pt>
                <c:pt idx="4">
                  <c:v>0.1400869018741786</c:v>
                </c:pt>
                <c:pt idx="5">
                  <c:v>0.12684095779694143</c:v>
                </c:pt>
                <c:pt idx="6">
                  <c:v>0.15657943417956352</c:v>
                </c:pt>
                <c:pt idx="7">
                  <c:v>0.16422665254801538</c:v>
                </c:pt>
                <c:pt idx="8">
                  <c:v>0.1602270037881719</c:v>
                </c:pt>
                <c:pt idx="9">
                  <c:v>0.17075562663453905</c:v>
                </c:pt>
                <c:pt idx="10">
                  <c:v>0.1934799203275811</c:v>
                </c:pt>
                <c:pt idx="11">
                  <c:v>0.20827861731645964</c:v>
                </c:pt>
                <c:pt idx="12">
                  <c:v>0.21710800232148522</c:v>
                </c:pt>
                <c:pt idx="13">
                  <c:v>0.22556471732044076</c:v>
                </c:pt>
                <c:pt idx="14">
                  <c:v>0.23418250086711598</c:v>
                </c:pt>
                <c:pt idx="15">
                  <c:v>0.24193486135491393</c:v>
                </c:pt>
                <c:pt idx="16">
                  <c:v>0.24977655980068147</c:v>
                </c:pt>
                <c:pt idx="17">
                  <c:v>0.25771339102138341</c:v>
                </c:pt>
                <c:pt idx="18">
                  <c:v>0.26570672273571322</c:v>
                </c:pt>
                <c:pt idx="19">
                  <c:v>0.27373370413496867</c:v>
                </c:pt>
                <c:pt idx="20">
                  <c:v>0.28182074621467235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014-4C51-8E89-59F6752B159B}"/>
            </c:ext>
          </c:extLst>
        </c:ser>
        <c:ser>
          <c:idx val="3"/>
          <c:order val="3"/>
          <c:tx>
            <c:strRef>
              <c:f>Single_Country_Total!$F$116</c:f>
              <c:strCache>
                <c:ptCount val="1"/>
                <c:pt idx="0">
                  <c:v>Natural gas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Single_Country_Total!$H$112:$AB$112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Single_Country_Total!$H$116:$AB$116</c:f>
              <c:numCache>
                <c:formatCode>#,##0</c:formatCode>
                <c:ptCount val="21"/>
                <c:pt idx="0">
                  <c:v>5.0217299502069903E-3</c:v>
                </c:pt>
                <c:pt idx="1">
                  <c:v>6.5096362114727283E-3</c:v>
                </c:pt>
                <c:pt idx="2">
                  <c:v>7.1746283009681625E-3</c:v>
                </c:pt>
                <c:pt idx="3">
                  <c:v>6.4121955159849343E-3</c:v>
                </c:pt>
                <c:pt idx="4">
                  <c:v>1.1422466619937989E-2</c:v>
                </c:pt>
                <c:pt idx="5">
                  <c:v>8.40137414405576E-3</c:v>
                </c:pt>
                <c:pt idx="6">
                  <c:v>9.2815895474955452E-3</c:v>
                </c:pt>
                <c:pt idx="7">
                  <c:v>9.8900448053469529E-3</c:v>
                </c:pt>
                <c:pt idx="8">
                  <c:v>9.4735580379472963E-3</c:v>
                </c:pt>
                <c:pt idx="9">
                  <c:v>9.8956597221506945E-3</c:v>
                </c:pt>
                <c:pt idx="10">
                  <c:v>1.0319759695684695E-2</c:v>
                </c:pt>
                <c:pt idx="11">
                  <c:v>1.0981598262577651E-2</c:v>
                </c:pt>
                <c:pt idx="12">
                  <c:v>1.1532924446968478E-2</c:v>
                </c:pt>
                <c:pt idx="13">
                  <c:v>1.2108201991049448E-2</c:v>
                </c:pt>
                <c:pt idx="14">
                  <c:v>1.268789013275381E-2</c:v>
                </c:pt>
                <c:pt idx="15">
                  <c:v>1.3223828328162037E-2</c:v>
                </c:pt>
                <c:pt idx="16">
                  <c:v>1.3769921065711947E-2</c:v>
                </c:pt>
                <c:pt idx="17">
                  <c:v>1.4325934711759023E-2</c:v>
                </c:pt>
                <c:pt idx="18">
                  <c:v>1.4891271478944004E-2</c:v>
                </c:pt>
                <c:pt idx="19">
                  <c:v>1.5465444394497456E-2</c:v>
                </c:pt>
                <c:pt idx="20">
                  <c:v>1.604837969101048E-2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014-4C51-8E89-59F6752B159B}"/>
            </c:ext>
          </c:extLst>
        </c:ser>
        <c:ser>
          <c:idx val="4"/>
          <c:order val="4"/>
          <c:tx>
            <c:strRef>
              <c:f>Single_Country_Total!$F$117</c:f>
              <c:strCache>
                <c:ptCount val="1"/>
                <c:pt idx="0">
                  <c:v>Coal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Single_Country_Total!$H$112:$AB$112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Single_Country_Total!$H$117:$AB$117</c:f>
              <c:numCache>
                <c:formatCode>#,##0</c:formatCode>
                <c:ptCount val="21"/>
                <c:pt idx="0">
                  <c:v>3.5692423844769131E-2</c:v>
                </c:pt>
                <c:pt idx="1">
                  <c:v>2.4529315232492778E-2</c:v>
                </c:pt>
                <c:pt idx="2">
                  <c:v>4.8962666863053443E-2</c:v>
                </c:pt>
                <c:pt idx="3">
                  <c:v>8.9653063335697322E-2</c:v>
                </c:pt>
                <c:pt idx="4">
                  <c:v>5.3100539410334269E-2</c:v>
                </c:pt>
                <c:pt idx="5">
                  <c:v>6.0779371754309044E-2</c:v>
                </c:pt>
                <c:pt idx="6">
                  <c:v>8.9892686637200181E-2</c:v>
                </c:pt>
                <c:pt idx="7">
                  <c:v>9.6357406239172647E-2</c:v>
                </c:pt>
                <c:pt idx="8">
                  <c:v>9.4823033772868159E-2</c:v>
                </c:pt>
                <c:pt idx="9">
                  <c:v>0.103730356623687</c:v>
                </c:pt>
                <c:pt idx="10">
                  <c:v>0.1132006786158157</c:v>
                </c:pt>
                <c:pt idx="11">
                  <c:v>0.11709499774596285</c:v>
                </c:pt>
                <c:pt idx="12">
                  <c:v>0.12079592300303171</c:v>
                </c:pt>
                <c:pt idx="13">
                  <c:v>0.12515367179606326</c:v>
                </c:pt>
                <c:pt idx="14">
                  <c:v>0.12959279005783428</c:v>
                </c:pt>
                <c:pt idx="15">
                  <c:v>0.13371741425159733</c:v>
                </c:pt>
                <c:pt idx="16">
                  <c:v>0.13789095176784344</c:v>
                </c:pt>
                <c:pt idx="17">
                  <c:v>0.14211460207920149</c:v>
                </c:pt>
                <c:pt idx="18">
                  <c:v>0.14638019588543144</c:v>
                </c:pt>
                <c:pt idx="19">
                  <c:v>0.15068273956409955</c:v>
                </c:pt>
                <c:pt idx="20">
                  <c:v>0.15502798923982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014-4C51-8E89-59F6752B159B}"/>
            </c:ext>
          </c:extLst>
        </c:ser>
        <c:ser>
          <c:idx val="5"/>
          <c:order val="5"/>
          <c:tx>
            <c:strRef>
              <c:f>Single_Country_Total!$F$118</c:f>
              <c:strCache>
                <c:ptCount val="1"/>
                <c:pt idx="0">
                  <c:v>Electricity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Single_Country_Total!$H$112:$AB$112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Single_Country_Total!$H$118:$AB$118</c:f>
              <c:numCache>
                <c:formatCode>#,##0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014-4C51-8E89-59F6752B15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10538399"/>
        <c:axId val="1210538879"/>
      </c:lineChart>
      <c:catAx>
        <c:axId val="121053839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210538879"/>
        <c:crosses val="autoZero"/>
        <c:auto val="1"/>
        <c:lblAlgn val="ctr"/>
        <c:lblOffset val="100"/>
        <c:noMultiLvlLbl val="0"/>
      </c:catAx>
      <c:valAx>
        <c:axId val="1210538879"/>
        <c:scaling>
          <c:orientation val="minMax"/>
        </c:scaling>
        <c:delete val="0"/>
        <c:axPos val="l"/>
        <c:title>
          <c:tx>
            <c:strRef>
              <c:f>Single_Country_Total!$G$92</c:f>
              <c:strCache>
                <c:ptCount val="1"/>
                <c:pt idx="0">
                  <c:v>USD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12105383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519660239320479"/>
          <c:w val="1"/>
          <c:h val="0.14803397606795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1"/>
                </a:solidFill>
                <a:latin typeface="+mn-lt"/>
                <a:ea typeface="+mn-ea"/>
                <a:cs typeface="+mn-cs"/>
              </a:defRPr>
            </a:pPr>
            <a:r>
              <a:rPr lang="en-US" sz="1800" b="1">
                <a:solidFill>
                  <a:schemeClr val="accent1"/>
                </a:solidFill>
              </a:rPr>
              <a:t>Global subsidies</a:t>
            </a:r>
          </a:p>
        </c:rich>
      </c:tx>
      <c:layout>
        <c:manualLayout>
          <c:xMode val="edge"/>
          <c:yMode val="edge"/>
          <c:x val="0.40321234165548892"/>
          <c:y val="4.1456920220890306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544641474043449E-2"/>
          <c:y val="8.8799090950933593E-2"/>
          <c:w val="0.84210363887664696"/>
          <c:h val="0.5723176801360309"/>
        </c:manualLayout>
      </c:layout>
      <c:barChart>
        <c:barDir val="col"/>
        <c:grouping val="stacked"/>
        <c:varyColors val="0"/>
        <c:ser>
          <c:idx val="1"/>
          <c:order val="0"/>
          <c:tx>
            <c:strRef>
              <c:f>Global_Regional_Total!$D$43</c:f>
              <c:strCache>
                <c:ptCount val="1"/>
                <c:pt idx="0">
                  <c:v>Producer subsidies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Global_Regional_Total!$G$21:$AA$21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Global_Regional_Total!$G$52:$AA$52</c:f>
              <c:numCache>
                <c:formatCode>#,##0.00</c:formatCode>
                <c:ptCount val="21"/>
                <c:pt idx="0">
                  <c:v>6.8884648956379357E-2</c:v>
                </c:pt>
                <c:pt idx="1">
                  <c:v>6.6246748532545127E-2</c:v>
                </c:pt>
                <c:pt idx="2">
                  <c:v>6.0895306588526002E-2</c:v>
                </c:pt>
                <c:pt idx="3">
                  <c:v>7.3473140108004986E-2</c:v>
                </c:pt>
                <c:pt idx="4">
                  <c:v>7.7548129194966064E-2</c:v>
                </c:pt>
                <c:pt idx="5">
                  <c:v>5.8237223414387598E-2</c:v>
                </c:pt>
                <c:pt idx="6">
                  <c:v>5.7173409336380272E-2</c:v>
                </c:pt>
                <c:pt idx="7">
                  <c:v>8.3485301990769575E-2</c:v>
                </c:pt>
                <c:pt idx="8">
                  <c:v>0.10159531582839047</c:v>
                </c:pt>
                <c:pt idx="9">
                  <c:v>9.6856286891263299E-2</c:v>
                </c:pt>
                <c:pt idx="10">
                  <c:v>9.4301581654278419E-2</c:v>
                </c:pt>
                <c:pt idx="11">
                  <c:v>9.7900874774886348E-2</c:v>
                </c:pt>
                <c:pt idx="12">
                  <c:v>9.7037896575772442E-2</c:v>
                </c:pt>
                <c:pt idx="13">
                  <c:v>9.7182151879015952E-2</c:v>
                </c:pt>
                <c:pt idx="14">
                  <c:v>9.8011859015155633E-2</c:v>
                </c:pt>
                <c:pt idx="15">
                  <c:v>9.8826472069340643E-2</c:v>
                </c:pt>
                <c:pt idx="16">
                  <c:v>9.9267185667131219E-2</c:v>
                </c:pt>
                <c:pt idx="17">
                  <c:v>9.9730751522547706E-2</c:v>
                </c:pt>
                <c:pt idx="18">
                  <c:v>0.10020551598657379</c:v>
                </c:pt>
                <c:pt idx="19">
                  <c:v>0.10070116011288649</c:v>
                </c:pt>
                <c:pt idx="20">
                  <c:v>0.10121403260290404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7B-4947-B392-5D58A4F82507}"/>
            </c:ext>
          </c:extLst>
        </c:ser>
        <c:ser>
          <c:idx val="0"/>
          <c:order val="1"/>
          <c:tx>
            <c:strRef>
              <c:f>Global_Regional_Total!$D$32</c:f>
              <c:strCache>
                <c:ptCount val="1"/>
                <c:pt idx="0">
                  <c:v>Explicit subsidies, excluding producer</c:v>
                </c:pt>
              </c:strCache>
            </c:strRef>
          </c:tx>
          <c:spPr>
            <a:solidFill>
              <a:schemeClr val="bg2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Global_Regional_Total!$G$21:$AA$21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Global_Regional_Total!$G$41:$AA$41</c:f>
              <c:numCache>
                <c:formatCode>#,##0.00</c:formatCode>
                <c:ptCount val="21"/>
                <c:pt idx="0">
                  <c:v>0.54871239506902936</c:v>
                </c:pt>
                <c:pt idx="1">
                  <c:v>0.44835951757689252</c:v>
                </c:pt>
                <c:pt idx="2">
                  <c:v>0.50848139671219428</c:v>
                </c:pt>
                <c:pt idx="3">
                  <c:v>0.65788229430328515</c:v>
                </c:pt>
                <c:pt idx="4">
                  <c:v>0.56767036788915148</c:v>
                </c:pt>
                <c:pt idx="5">
                  <c:v>0.40954484093193277</c:v>
                </c:pt>
                <c:pt idx="6">
                  <c:v>0.87913261006262489</c:v>
                </c:pt>
                <c:pt idx="7">
                  <c:v>1.3577634263558638</c:v>
                </c:pt>
                <c:pt idx="8">
                  <c:v>0.69233768227857639</c:v>
                </c:pt>
                <c:pt idx="9">
                  <c:v>0.62863836296204956</c:v>
                </c:pt>
                <c:pt idx="10">
                  <c:v>0.58622114728762498</c:v>
                </c:pt>
                <c:pt idx="11">
                  <c:v>0.56813584302934061</c:v>
                </c:pt>
                <c:pt idx="12">
                  <c:v>0.56986979678291627</c:v>
                </c:pt>
                <c:pt idx="13">
                  <c:v>0.57136177116502773</c:v>
                </c:pt>
                <c:pt idx="14">
                  <c:v>0.57427284742239071</c:v>
                </c:pt>
                <c:pt idx="15">
                  <c:v>0.58132419062155072</c:v>
                </c:pt>
                <c:pt idx="16">
                  <c:v>0.58820409174800714</c:v>
                </c:pt>
                <c:pt idx="17">
                  <c:v>0.59542630516743811</c:v>
                </c:pt>
                <c:pt idx="18">
                  <c:v>0.60283263749163707</c:v>
                </c:pt>
                <c:pt idx="19">
                  <c:v>0.61039714390259003</c:v>
                </c:pt>
                <c:pt idx="20">
                  <c:v>0.61818339247257337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7B-4947-B392-5D58A4F82507}"/>
            </c:ext>
          </c:extLst>
        </c:ser>
        <c:ser>
          <c:idx val="2"/>
          <c:order val="2"/>
          <c:tx>
            <c:strRef>
              <c:f>Global_Regional_Total!$D$54</c:f>
              <c:strCache>
                <c:ptCount val="1"/>
                <c:pt idx="0">
                  <c:v>Implicit subsidies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numRef>
              <c:f>Global_Regional_Total!$G$21:$AA$21</c:f>
              <c:numCache>
                <c:formatCode>General</c:formatCode>
                <c:ptCount val="21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  <c:pt idx="7">
                  <c:v>2022</c:v>
                </c:pt>
                <c:pt idx="8">
                  <c:v>2023</c:v>
                </c:pt>
                <c:pt idx="9">
                  <c:v>2024</c:v>
                </c:pt>
                <c:pt idx="10">
                  <c:v>2025</c:v>
                </c:pt>
                <c:pt idx="11">
                  <c:v>2026</c:v>
                </c:pt>
                <c:pt idx="12">
                  <c:v>2027</c:v>
                </c:pt>
                <c:pt idx="13">
                  <c:v>2028</c:v>
                </c:pt>
                <c:pt idx="14">
                  <c:v>2029</c:v>
                </c:pt>
                <c:pt idx="15">
                  <c:v>2030</c:v>
                </c:pt>
                <c:pt idx="16">
                  <c:v>2031</c:v>
                </c:pt>
                <c:pt idx="17">
                  <c:v>2032</c:v>
                </c:pt>
                <c:pt idx="18">
                  <c:v>2033</c:v>
                </c:pt>
                <c:pt idx="19">
                  <c:v>2034</c:v>
                </c:pt>
                <c:pt idx="20">
                  <c:v>2035</c:v>
                </c:pt>
              </c:numCache>
            </c:numRef>
          </c:cat>
          <c:val>
            <c:numRef>
              <c:f>Global_Regional_Total!$G$63:$AA$63</c:f>
              <c:numCache>
                <c:formatCode>#,##0.0</c:formatCode>
                <c:ptCount val="21"/>
                <c:pt idx="0">
                  <c:v>4.6559538914267353</c:v>
                </c:pt>
                <c:pt idx="1">
                  <c:v>4.819079793870289</c:v>
                </c:pt>
                <c:pt idx="2">
                  <c:v>5.0783057185765124</c:v>
                </c:pt>
                <c:pt idx="3">
                  <c:v>5.241899182346728</c:v>
                </c:pt>
                <c:pt idx="4">
                  <c:v>5.2662804317843159</c:v>
                </c:pt>
                <c:pt idx="5">
                  <c:v>4.7215781540528825</c:v>
                </c:pt>
                <c:pt idx="6">
                  <c:v>5.6317184382603696</c:v>
                </c:pt>
                <c:pt idx="7">
                  <c:v>5.9844516294929759</c:v>
                </c:pt>
                <c:pt idx="8">
                  <c:v>6.2092793481065112</c:v>
                </c:pt>
                <c:pt idx="9">
                  <c:v>6.6731631857541966</c:v>
                </c:pt>
                <c:pt idx="10">
                  <c:v>7.1389280051569006</c:v>
                </c:pt>
                <c:pt idx="11">
                  <c:v>7.5093437694781588</c:v>
                </c:pt>
                <c:pt idx="12">
                  <c:v>7.7989543591450481</c:v>
                </c:pt>
                <c:pt idx="13">
                  <c:v>8.1104205989611877</c:v>
                </c:pt>
                <c:pt idx="14">
                  <c:v>8.4150208637615567</c:v>
                </c:pt>
                <c:pt idx="15">
                  <c:v>8.7142454869303965</c:v>
                </c:pt>
                <c:pt idx="16">
                  <c:v>9.003855986775946</c:v>
                </c:pt>
                <c:pt idx="17">
                  <c:v>9.305566938092916</c:v>
                </c:pt>
                <c:pt idx="18">
                  <c:v>9.6175319103003343</c:v>
                </c:pt>
                <c:pt idx="19">
                  <c:v>9.9424095198052989</c:v>
                </c:pt>
                <c:pt idx="20">
                  <c:v>10.280828590700986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7B-4947-B392-5D58A4F82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100"/>
        <c:axId val="214574943"/>
        <c:axId val="1983818832"/>
      </c:barChart>
      <c:lineChart>
        <c:grouping val="standard"/>
        <c:varyColors val="0"/>
        <c:ser>
          <c:idx val="3"/>
          <c:order val="3"/>
          <c:tx>
            <c:strRef>
              <c:f>Global_Regional_Total!$D$87</c:f>
              <c:strCache>
                <c:ptCount val="1"/>
                <c:pt idx="0">
                  <c:v>Explicit subsidies, % of GDP (rhs)</c:v>
                </c:pt>
              </c:strCache>
            </c:strRef>
          </c:tx>
          <c:spPr>
            <a:ln w="28575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bg2">
                  <a:lumMod val="50000"/>
                </a:schemeClr>
              </a:solidFill>
              <a:ln w="9525">
                <a:noFill/>
              </a:ln>
              <a:effectLst/>
            </c:spPr>
          </c:marker>
          <c:val>
            <c:numRef>
              <c:f>Global_Regional_Total!$G$96:$AA$96</c:f>
              <c:numCache>
                <c:formatCode>#,##0.0</c:formatCode>
                <c:ptCount val="21"/>
                <c:pt idx="0">
                  <c:v>0.57659163775452094</c:v>
                </c:pt>
                <c:pt idx="1">
                  <c:v>0.46768055502618544</c:v>
                </c:pt>
                <c:pt idx="2">
                  <c:v>0.50749741241525004</c:v>
                </c:pt>
                <c:pt idx="3">
                  <c:v>0.63245829658150643</c:v>
                </c:pt>
                <c:pt idx="4">
                  <c:v>0.54690233077412131</c:v>
                </c:pt>
                <c:pt idx="5">
                  <c:v>0.41032944084198147</c:v>
                </c:pt>
                <c:pt idx="6">
                  <c:v>0.82897892009123708</c:v>
                </c:pt>
                <c:pt idx="7">
                  <c:v>1.242252262686885</c:v>
                </c:pt>
                <c:pt idx="8">
                  <c:v>0.61679725604587177</c:v>
                </c:pt>
                <c:pt idx="9">
                  <c:v>0.54527652339876509</c:v>
                </c:pt>
                <c:pt idx="10">
                  <c:v>0.49503991014561788</c:v>
                </c:pt>
                <c:pt idx="11">
                  <c:v>0.46731040136279078</c:v>
                </c:pt>
                <c:pt idx="12">
                  <c:v>0.45670098599255704</c:v>
                </c:pt>
                <c:pt idx="13">
                  <c:v>0.44632891789755952</c:v>
                </c:pt>
                <c:pt idx="14">
                  <c:v>0.43737471714310899</c:v>
                </c:pt>
                <c:pt idx="15">
                  <c:v>0.4317012398336818</c:v>
                </c:pt>
                <c:pt idx="16">
                  <c:v>0.42590453885850976</c:v>
                </c:pt>
                <c:pt idx="17">
                  <c:v>0.42035463174672322</c:v>
                </c:pt>
                <c:pt idx="18">
                  <c:v>0.41490712392922674</c:v>
                </c:pt>
                <c:pt idx="19">
                  <c:v>0.40952939779412773</c:v>
                </c:pt>
                <c:pt idx="20">
                  <c:v>0.40424675512054298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57B-4947-B392-5D58A4F82507}"/>
            </c:ext>
          </c:extLst>
        </c:ser>
        <c:ser>
          <c:idx val="4"/>
          <c:order val="4"/>
          <c:tx>
            <c:strRef>
              <c:f>Global_Regional_Total!$D$98</c:f>
              <c:strCache>
                <c:ptCount val="1"/>
                <c:pt idx="0">
                  <c:v>Producer subsidies, % of GDP (rhs)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Global_Regional_Total!$G$107:$AA$107</c:f>
              <c:numCache>
                <c:formatCode>#,##0.0</c:formatCode>
                <c:ptCount val="21"/>
                <c:pt idx="0">
                  <c:v>7.2384573257010823E-2</c:v>
                </c:pt>
                <c:pt idx="1">
                  <c:v>6.9101502048671132E-2</c:v>
                </c:pt>
                <c:pt idx="2">
                  <c:v>6.0777465452492012E-2</c:v>
                </c:pt>
                <c:pt idx="3">
                  <c:v>7.0633755368678497E-2</c:v>
                </c:pt>
                <c:pt idx="4">
                  <c:v>7.4711055927761991E-2</c:v>
                </c:pt>
                <c:pt idx="5">
                  <c:v>5.8348793420124799E-2</c:v>
                </c:pt>
                <c:pt idx="6">
                  <c:v>5.3911720014834338E-2</c:v>
                </c:pt>
                <c:pt idx="7">
                  <c:v>7.6382824346271291E-2</c:v>
                </c:pt>
                <c:pt idx="8">
                  <c:v>9.0510329906975842E-2</c:v>
                </c:pt>
                <c:pt idx="9">
                  <c:v>8.4012466462486238E-2</c:v>
                </c:pt>
                <c:pt idx="10">
                  <c:v>7.9633849315604702E-2</c:v>
                </c:pt>
                <c:pt idx="11">
                  <c:v>8.0526686788282342E-2</c:v>
                </c:pt>
                <c:pt idx="12">
                  <c:v>7.776741861910097E-2</c:v>
                </c:pt>
                <c:pt idx="13">
                  <c:v>7.5915482757402244E-2</c:v>
                </c:pt>
                <c:pt idx="14">
                  <c:v>7.4647285355446472E-2</c:v>
                </c:pt>
                <c:pt idx="15">
                  <c:v>7.3390220481118013E-2</c:v>
                </c:pt>
                <c:pt idx="16">
                  <c:v>7.1876999035657987E-2</c:v>
                </c:pt>
                <c:pt idx="17">
                  <c:v>7.0407173761487821E-2</c:v>
                </c:pt>
                <c:pt idx="18">
                  <c:v>6.8967703229920505E-2</c:v>
                </c:pt>
                <c:pt idx="19">
                  <c:v>6.756271039299247E-2</c:v>
                </c:pt>
                <c:pt idx="20">
                  <c:v>6.6186579501493287E-2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357B-4947-B392-5D58A4F82507}"/>
            </c:ext>
          </c:extLst>
        </c:ser>
        <c:ser>
          <c:idx val="5"/>
          <c:order val="5"/>
          <c:tx>
            <c:strRef>
              <c:f>Global_Regional_Total!$D$109</c:f>
              <c:strCache>
                <c:ptCount val="1"/>
                <c:pt idx="0">
                  <c:v>Implicit subsidies, % of GDP (rhs)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Global_Regional_Total!$G$118:$AA$118</c:f>
              <c:numCache>
                <c:formatCode>#,##0.0</c:formatCode>
                <c:ptCount val="21"/>
                <c:pt idx="0">
                  <c:v>4.8925158310476089</c:v>
                </c:pt>
                <c:pt idx="1">
                  <c:v>5.0267471177886005</c:v>
                </c:pt>
                <c:pt idx="2">
                  <c:v>5.068478469999727</c:v>
                </c:pt>
                <c:pt idx="3">
                  <c:v>5.0393249011663634</c:v>
                </c:pt>
                <c:pt idx="4">
                  <c:v>5.073615262608512</c:v>
                </c:pt>
                <c:pt idx="5">
                  <c:v>4.7306236831981847</c:v>
                </c:pt>
                <c:pt idx="6">
                  <c:v>5.3104341890746429</c:v>
                </c:pt>
                <c:pt idx="7">
                  <c:v>5.4753268746019348</c:v>
                </c:pt>
                <c:pt idx="8">
                  <c:v>5.5317897060431411</c:v>
                </c:pt>
                <c:pt idx="9">
                  <c:v>5.7882551183411355</c:v>
                </c:pt>
                <c:pt idx="10">
                  <c:v>6.0285342733890666</c:v>
                </c:pt>
                <c:pt idx="11">
                  <c:v>6.1766820276199033</c:v>
                </c:pt>
                <c:pt idx="12">
                  <c:v>6.2501823497926265</c:v>
                </c:pt>
                <c:pt idx="13">
                  <c:v>6.3355923205139923</c:v>
                </c:pt>
                <c:pt idx="14">
                  <c:v>6.4090046857708529</c:v>
                </c:pt>
                <c:pt idx="15">
                  <c:v>6.4713470411417893</c:v>
                </c:pt>
                <c:pt idx="16">
                  <c:v>6.5194771437242967</c:v>
                </c:pt>
                <c:pt idx="17">
                  <c:v>6.5694748947253006</c:v>
                </c:pt>
                <c:pt idx="18">
                  <c:v>6.6193869675074293</c:v>
                </c:pt>
                <c:pt idx="19">
                  <c:v>6.6705898347359387</c:v>
                </c:pt>
                <c:pt idx="20">
                  <c:v>6.7229104637031565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357B-4947-B392-5D58A4F82507}"/>
            </c:ext>
          </c:extLst>
        </c:ser>
        <c:ser>
          <c:idx val="6"/>
          <c:order val="6"/>
          <c:tx>
            <c:strRef>
              <c:f>Global_Regional_Total!$D$76</c:f>
              <c:strCache>
                <c:ptCount val="1"/>
                <c:pt idx="0">
                  <c:v>Total subsidies, % of GDP (rhs)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Global_Regional_Total!$G$85:$AA$85</c:f>
              <c:numCache>
                <c:formatCode>#,##0.0</c:formatCode>
                <c:ptCount val="21"/>
                <c:pt idx="0">
                  <c:v>5.5414920420591409</c:v>
                </c:pt>
                <c:pt idx="1">
                  <c:v>5.563529174863457</c:v>
                </c:pt>
                <c:pt idx="2">
                  <c:v>5.6367533478674687</c:v>
                </c:pt>
                <c:pt idx="3">
                  <c:v>5.7424169531165488</c:v>
                </c:pt>
                <c:pt idx="4">
                  <c:v>5.6952286493103959</c:v>
                </c:pt>
                <c:pt idx="5">
                  <c:v>5.1993019174602901</c:v>
                </c:pt>
                <c:pt idx="6">
                  <c:v>6.1933248291807139</c:v>
                </c:pt>
                <c:pt idx="7">
                  <c:v>6.793961961635091</c:v>
                </c:pt>
                <c:pt idx="8">
                  <c:v>6.2390972919959884</c:v>
                </c:pt>
                <c:pt idx="9">
                  <c:v>6.417544108202387</c:v>
                </c:pt>
                <c:pt idx="10">
                  <c:v>6.6032080328502882</c:v>
                </c:pt>
                <c:pt idx="11">
                  <c:v>6.7245191157709758</c:v>
                </c:pt>
                <c:pt idx="12">
                  <c:v>6.784650754404284</c:v>
                </c:pt>
                <c:pt idx="13">
                  <c:v>6.8578367211689555</c:v>
                </c:pt>
                <c:pt idx="14">
                  <c:v>6.921026688269408</c:v>
                </c:pt>
                <c:pt idx="15">
                  <c:v>6.9764385014565899</c:v>
                </c:pt>
                <c:pt idx="16">
                  <c:v>7.0172586816184639</c:v>
                </c:pt>
                <c:pt idx="17">
                  <c:v>7.0602367002335118</c:v>
                </c:pt>
                <c:pt idx="18">
                  <c:v>7.1032617946665768</c:v>
                </c:pt>
                <c:pt idx="19">
                  <c:v>7.1476819429230583</c:v>
                </c:pt>
                <c:pt idx="20">
                  <c:v>7.1933437983251931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57B-4947-B392-5D58A4F825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3730896"/>
        <c:axId val="2023522096"/>
      </c:lineChart>
      <c:catAx>
        <c:axId val="2145749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83818832"/>
        <c:crosses val="autoZero"/>
        <c:auto val="1"/>
        <c:lblAlgn val="ctr"/>
        <c:lblOffset val="100"/>
        <c:noMultiLvlLbl val="0"/>
      </c:catAx>
      <c:valAx>
        <c:axId val="198381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Global_Regional_Total!$M$5</c:f>
              <c:strCache>
                <c:ptCount val="1"/>
                <c:pt idx="0">
                  <c:v>USD, trillions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574943"/>
        <c:crosses val="autoZero"/>
        <c:crossBetween val="between"/>
      </c:valAx>
      <c:valAx>
        <c:axId val="2023522096"/>
        <c:scaling>
          <c:orientation val="minMax"/>
          <c:min val="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% of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3730896"/>
        <c:crosses val="max"/>
        <c:crossBetween val="between"/>
        <c:majorUnit val="1"/>
      </c:valAx>
      <c:catAx>
        <c:axId val="733730896"/>
        <c:scaling>
          <c:orientation val="minMax"/>
        </c:scaling>
        <c:delete val="1"/>
        <c:axPos val="b"/>
        <c:majorTickMark val="out"/>
        <c:minorTickMark val="none"/>
        <c:tickLblPos val="nextTo"/>
        <c:crossAx val="20235220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79166447944007001"/>
          <c:w val="1"/>
          <c:h val="0.180557742782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>
                <a:solidFill>
                  <a:schemeClr val="accent1"/>
                </a:solidFill>
              </a:rPr>
              <a:t>Welfare impacts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212179206765821"/>
          <c:y val="0.15231481481481482"/>
          <c:w val="0.87398931904345289"/>
          <c:h val="0.53513293477204238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Reform_Impacts!$D$20</c:f>
              <c:strCache>
                <c:ptCount val="1"/>
                <c:pt idx="0">
                  <c:v>Environmental benefits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Reform_Impacts!$F$9:$M$9</c:f>
              <c:strCache>
                <c:ptCount val="8"/>
                <c:pt idx="0">
                  <c:v>Algeria</c:v>
                </c:pt>
                <c:pt idx="1">
                  <c:v>Angola</c:v>
                </c:pt>
                <c:pt idx="2">
                  <c:v>Argentina</c:v>
                </c:pt>
                <c:pt idx="3">
                  <c:v>Armenia</c:v>
                </c:pt>
                <c:pt idx="4">
                  <c:v>Australia</c:v>
                </c:pt>
                <c:pt idx="5">
                  <c:v>South Asia</c:v>
                </c:pt>
                <c:pt idx="6">
                  <c:v>Europe &amp; Central Asia</c:v>
                </c:pt>
                <c:pt idx="7">
                  <c:v>World</c:v>
                </c:pt>
              </c:strCache>
            </c:strRef>
          </c:cat>
          <c:val>
            <c:numRef>
              <c:f>Reform_Impacts!$F$20:$M$20</c:f>
              <c:numCache>
                <c:formatCode>#,##0.0</c:formatCode>
                <c:ptCount val="8"/>
                <c:pt idx="0">
                  <c:v>13.947806516534017</c:v>
                </c:pt>
                <c:pt idx="1">
                  <c:v>5.5916440265111378</c:v>
                </c:pt>
                <c:pt idx="2">
                  <c:v>3.0978180565453819</c:v>
                </c:pt>
                <c:pt idx="3">
                  <c:v>3.6653459095777801</c:v>
                </c:pt>
                <c:pt idx="4">
                  <c:v>1.4435973410814227</c:v>
                </c:pt>
                <c:pt idx="5">
                  <c:v>9.4015252367692259</c:v>
                </c:pt>
                <c:pt idx="6">
                  <c:v>2.8196597176986691</c:v>
                </c:pt>
                <c:pt idx="7">
                  <c:v>5.0145603192298234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CF-4AB7-967B-A201EA943A50}"/>
            </c:ext>
          </c:extLst>
        </c:ser>
        <c:ser>
          <c:idx val="1"/>
          <c:order val="1"/>
          <c:tx>
            <c:strRef>
              <c:f>Reform_Impacts!$D$21</c:f>
              <c:strCache>
                <c:ptCount val="1"/>
                <c:pt idx="0">
                  <c:v>Economic costs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Reform_Impacts!$F$9:$M$9</c:f>
              <c:strCache>
                <c:ptCount val="8"/>
                <c:pt idx="0">
                  <c:v>Algeria</c:v>
                </c:pt>
                <c:pt idx="1">
                  <c:v>Angola</c:v>
                </c:pt>
                <c:pt idx="2">
                  <c:v>Argentina</c:v>
                </c:pt>
                <c:pt idx="3">
                  <c:v>Armenia</c:v>
                </c:pt>
                <c:pt idx="4">
                  <c:v>Australia</c:v>
                </c:pt>
                <c:pt idx="5">
                  <c:v>South Asia</c:v>
                </c:pt>
                <c:pt idx="6">
                  <c:v>Europe &amp; Central Asia</c:v>
                </c:pt>
                <c:pt idx="7">
                  <c:v>World</c:v>
                </c:pt>
              </c:strCache>
            </c:strRef>
          </c:cat>
          <c:val>
            <c:numRef>
              <c:f>Reform_Impacts!$F$21:$M$21</c:f>
              <c:numCache>
                <c:formatCode>#,##0.0</c:formatCode>
                <c:ptCount val="8"/>
                <c:pt idx="0">
                  <c:v>-1.6688951096368181</c:v>
                </c:pt>
                <c:pt idx="1">
                  <c:v>-0.42180136078205815</c:v>
                </c:pt>
                <c:pt idx="2">
                  <c:v>-0.88799475109510584</c:v>
                </c:pt>
                <c:pt idx="3">
                  <c:v>-1.4571584430409028</c:v>
                </c:pt>
                <c:pt idx="4">
                  <c:v>-0.6369859581365942</c:v>
                </c:pt>
                <c:pt idx="5">
                  <c:v>-4.0188693219352603</c:v>
                </c:pt>
                <c:pt idx="6">
                  <c:v>-1.0981071717081827</c:v>
                </c:pt>
                <c:pt idx="7">
                  <c:v>-1.7899944749669667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CF-4AB7-967B-A201EA94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3799136"/>
        <c:axId val="53817856"/>
      </c:barChart>
      <c:lineChart>
        <c:grouping val="standard"/>
        <c:varyColors val="0"/>
        <c:ser>
          <c:idx val="2"/>
          <c:order val="2"/>
          <c:tx>
            <c:strRef>
              <c:f>Reform_Impacts!$D$22</c:f>
              <c:strCache>
                <c:ptCount val="1"/>
                <c:pt idx="0">
                  <c:v>Welfare change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strRef>
              <c:f>Reform_Impacts!$F$9:$M$9</c:f>
              <c:strCache>
                <c:ptCount val="8"/>
                <c:pt idx="0">
                  <c:v>Algeria</c:v>
                </c:pt>
                <c:pt idx="1">
                  <c:v>Angola</c:v>
                </c:pt>
                <c:pt idx="2">
                  <c:v>Argentina</c:v>
                </c:pt>
                <c:pt idx="3">
                  <c:v>Armenia</c:v>
                </c:pt>
                <c:pt idx="4">
                  <c:v>Australia</c:v>
                </c:pt>
                <c:pt idx="5">
                  <c:v>South Asia</c:v>
                </c:pt>
                <c:pt idx="6">
                  <c:v>Europe &amp; Central Asia</c:v>
                </c:pt>
                <c:pt idx="7">
                  <c:v>World</c:v>
                </c:pt>
              </c:strCache>
            </c:strRef>
          </c:cat>
          <c:val>
            <c:numRef>
              <c:f>Reform_Impacts!$F$22:$M$22</c:f>
              <c:numCache>
                <c:formatCode>#,##0.0</c:formatCode>
                <c:ptCount val="8"/>
                <c:pt idx="0">
                  <c:v>12.278911406897199</c:v>
                </c:pt>
                <c:pt idx="1">
                  <c:v>5.1698426657290799</c:v>
                </c:pt>
                <c:pt idx="2">
                  <c:v>2.2098233054502758</c:v>
                </c:pt>
                <c:pt idx="3">
                  <c:v>2.2081874665368773</c:v>
                </c:pt>
                <c:pt idx="4">
                  <c:v>0.80661138294482859</c:v>
                </c:pt>
                <c:pt idx="5">
                  <c:v>5.3826559148339665</c:v>
                </c:pt>
                <c:pt idx="6">
                  <c:v>1.7215525459904866</c:v>
                </c:pt>
                <c:pt idx="7">
                  <c:v>3.2245658442628562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CF-4AB7-967B-A201EA943A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799136"/>
        <c:axId val="53817856"/>
      </c:lineChart>
      <c:catAx>
        <c:axId val="5379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3817856"/>
        <c:crosses val="autoZero"/>
        <c:auto val="1"/>
        <c:lblAlgn val="ctr"/>
        <c:lblOffset val="100"/>
        <c:noMultiLvlLbl val="0"/>
      </c:catAx>
      <c:valAx>
        <c:axId val="538178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Percent of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379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150189559638378"/>
          <c:y val="0.891116619681799"/>
          <c:w val="0.65403306357538638"/>
          <c:h val="0.1088833803182009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>
                <a:solidFill>
                  <a:schemeClr val="accent1"/>
                </a:solidFill>
              </a:rPr>
              <a:t>Revenue raised from reform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9995362693130845E-2"/>
          <c:y val="0.13580287417776485"/>
          <c:w val="0.81774292484073319"/>
          <c:h val="0.54749769783461921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Reform_Impacts!$E$31</c:f>
              <c:strCache>
                <c:ptCount val="1"/>
                <c:pt idx="0">
                  <c:v>% of GDP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Reform_Impacts!$F$9:$M$9</c:f>
              <c:strCache>
                <c:ptCount val="8"/>
                <c:pt idx="0">
                  <c:v>Algeria</c:v>
                </c:pt>
                <c:pt idx="1">
                  <c:v>Angola</c:v>
                </c:pt>
                <c:pt idx="2">
                  <c:v>Argentina</c:v>
                </c:pt>
                <c:pt idx="3">
                  <c:v>Armenia</c:v>
                </c:pt>
                <c:pt idx="4">
                  <c:v>Australia</c:v>
                </c:pt>
                <c:pt idx="5">
                  <c:v>South Asia</c:v>
                </c:pt>
                <c:pt idx="6">
                  <c:v>Europe &amp; Central Asia</c:v>
                </c:pt>
                <c:pt idx="7">
                  <c:v>World</c:v>
                </c:pt>
              </c:strCache>
            </c:strRef>
          </c:cat>
          <c:val>
            <c:numRef>
              <c:f>Reform_Impacts!$F$31:$M$31</c:f>
              <c:numCache>
                <c:formatCode>#,##0.0</c:formatCode>
                <c:ptCount val="8"/>
                <c:pt idx="0">
                  <c:v>10.645001563774432</c:v>
                </c:pt>
                <c:pt idx="1">
                  <c:v>6.6305043150327965</c:v>
                </c:pt>
                <c:pt idx="2">
                  <c:v>5.0832439137228747</c:v>
                </c:pt>
                <c:pt idx="3">
                  <c:v>2.5835089575006838</c:v>
                </c:pt>
                <c:pt idx="4">
                  <c:v>1.362846243823526</c:v>
                </c:pt>
                <c:pt idx="5">
                  <c:v>5.807619638581377</c:v>
                </c:pt>
                <c:pt idx="6">
                  <c:v>1.9559419612815205</c:v>
                </c:pt>
                <c:pt idx="7">
                  <c:v>3.3055285937367564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6-425C-B494-12D173559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99136"/>
        <c:axId val="53817856"/>
      </c:barChart>
      <c:lineChart>
        <c:grouping val="standard"/>
        <c:varyColors val="0"/>
        <c:ser>
          <c:idx val="0"/>
          <c:order val="1"/>
          <c:tx>
            <c:strRef>
              <c:f>Reform_Impacts!$C$30</c:f>
              <c:strCache>
                <c:ptCount val="1"/>
                <c:pt idx="0">
                  <c:v>USD Billions (RHS)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diamond"/>
            <c:size val="10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val>
            <c:numRef>
              <c:f>Reform_Impacts!$F$30:$L$30</c:f>
              <c:numCache>
                <c:formatCode>#,##0</c:formatCode>
                <c:ptCount val="7"/>
                <c:pt idx="0">
                  <c:v>30.990000000000002</c:v>
                </c:pt>
                <c:pt idx="1">
                  <c:v>7.0699999999999994</c:v>
                </c:pt>
                <c:pt idx="2">
                  <c:v>34.869999999999997</c:v>
                </c:pt>
                <c:pt idx="3">
                  <c:v>0.87</c:v>
                </c:pt>
                <c:pt idx="4">
                  <c:v>31.889999999999993</c:v>
                </c:pt>
                <c:pt idx="5">
                  <c:v>619.62000000000012</c:v>
                </c:pt>
                <c:pt idx="6">
                  <c:v>680.79000000000019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C36-425C-B494-12D173559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807872"/>
        <c:axId val="53804960"/>
      </c:lineChart>
      <c:catAx>
        <c:axId val="5379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3817856"/>
        <c:crosses val="autoZero"/>
        <c:auto val="1"/>
        <c:lblAlgn val="ctr"/>
        <c:lblOffset val="100"/>
        <c:noMultiLvlLbl val="0"/>
      </c:catAx>
      <c:valAx>
        <c:axId val="538178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Percent of GDP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3799136"/>
        <c:crosses val="autoZero"/>
        <c:crossBetween val="between"/>
      </c:valAx>
      <c:valAx>
        <c:axId val="53804960"/>
        <c:scaling>
          <c:orientation val="minMax"/>
        </c:scaling>
        <c:delete val="0"/>
        <c:axPos val="r"/>
        <c:title>
          <c:tx>
            <c:strRef>
              <c:f>Reform_Impacts!$E$30</c:f>
              <c:strCache>
                <c:ptCount val="1"/>
                <c:pt idx="0">
                  <c:v>USD Billions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3807872"/>
        <c:crosses val="max"/>
        <c:crossBetween val="between"/>
      </c:valAx>
      <c:catAx>
        <c:axId val="53807872"/>
        <c:scaling>
          <c:orientation val="minMax"/>
        </c:scaling>
        <c:delete val="1"/>
        <c:axPos val="b"/>
        <c:majorTickMark val="out"/>
        <c:minorTickMark val="none"/>
        <c:tickLblPos val="nextTo"/>
        <c:crossAx val="538049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019428231970525"/>
          <c:y val="0.89983393279543755"/>
          <c:w val="0.49986640403045823"/>
          <c:h val="9.74330853009810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chemeClr val="accent1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>
                <a:solidFill>
                  <a:schemeClr val="accent1"/>
                </a:solidFill>
              </a:rPr>
              <a:t>Impact</a:t>
            </a:r>
            <a:r>
              <a:rPr lang="en-US" b="1" baseline="0">
                <a:solidFill>
                  <a:schemeClr val="accent1"/>
                </a:solidFill>
              </a:rPr>
              <a:t> on emissions and air pollution deaths from reform</a:t>
            </a:r>
            <a:endParaRPr lang="en-US" b="1">
              <a:solidFill>
                <a:schemeClr val="accent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chemeClr val="accent1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360099853964242"/>
          <c:y val="0.13828683518250132"/>
          <c:w val="0.87388867685355665"/>
          <c:h val="0.5019610732761417"/>
        </c:manualLayout>
      </c:layout>
      <c:barChart>
        <c:barDir val="col"/>
        <c:grouping val="clustered"/>
        <c:varyColors val="0"/>
        <c:ser>
          <c:idx val="2"/>
          <c:order val="0"/>
          <c:tx>
            <c:strRef>
              <c:f>Reform_Impacts!$D$36</c:f>
              <c:strCache>
                <c:ptCount val="1"/>
                <c:pt idx="0">
                  <c:v>Change in deaths from reform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Reform_Impacts!$F$9:$M$9</c:f>
              <c:strCache>
                <c:ptCount val="8"/>
                <c:pt idx="0">
                  <c:v>Algeria</c:v>
                </c:pt>
                <c:pt idx="1">
                  <c:v>Angola</c:v>
                </c:pt>
                <c:pt idx="2">
                  <c:v>Argentina</c:v>
                </c:pt>
                <c:pt idx="3">
                  <c:v>Armenia</c:v>
                </c:pt>
                <c:pt idx="4">
                  <c:v>Australia</c:v>
                </c:pt>
                <c:pt idx="5">
                  <c:v>South Asia</c:v>
                </c:pt>
                <c:pt idx="6">
                  <c:v>Europe &amp; Central Asia</c:v>
                </c:pt>
                <c:pt idx="7">
                  <c:v>World</c:v>
                </c:pt>
              </c:strCache>
            </c:strRef>
          </c:cat>
          <c:val>
            <c:numRef>
              <c:f>Reform_Impacts!$F$36:$M$36</c:f>
              <c:numCache>
                <c:formatCode>#,##0</c:formatCode>
                <c:ptCount val="8"/>
                <c:pt idx="0">
                  <c:v>11.744663526563045</c:v>
                </c:pt>
                <c:pt idx="1">
                  <c:v>1.6358185266748113</c:v>
                </c:pt>
                <c:pt idx="2">
                  <c:v>4.802364910250505</c:v>
                </c:pt>
                <c:pt idx="3">
                  <c:v>2.1932805331147294</c:v>
                </c:pt>
                <c:pt idx="4">
                  <c:v>4.5104326581818812</c:v>
                </c:pt>
                <c:pt idx="5">
                  <c:v>8.1035333420132041</c:v>
                </c:pt>
                <c:pt idx="6">
                  <c:v>18.247542462263784</c:v>
                </c:pt>
                <c:pt idx="7">
                  <c:v>9.7791582173061187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05-411D-B57C-99D40A4F6099}"/>
            </c:ext>
          </c:extLst>
        </c:ser>
        <c:ser>
          <c:idx val="0"/>
          <c:order val="1"/>
          <c:tx>
            <c:strRef>
              <c:f>Reform_Impacts!$D$42</c:f>
              <c:strCache>
                <c:ptCount val="1"/>
                <c:pt idx="0">
                  <c:v>Change in GHG from reform, 2035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Reform_Impacts!$F$9:$M$9</c:f>
              <c:strCache>
                <c:ptCount val="8"/>
                <c:pt idx="0">
                  <c:v>Algeria</c:v>
                </c:pt>
                <c:pt idx="1">
                  <c:v>Angola</c:v>
                </c:pt>
                <c:pt idx="2">
                  <c:v>Argentina</c:v>
                </c:pt>
                <c:pt idx="3">
                  <c:v>Armenia</c:v>
                </c:pt>
                <c:pt idx="4">
                  <c:v>Australia</c:v>
                </c:pt>
                <c:pt idx="5">
                  <c:v>South Asia</c:v>
                </c:pt>
                <c:pt idx="6">
                  <c:v>Europe &amp; Central Asia</c:v>
                </c:pt>
                <c:pt idx="7">
                  <c:v>World</c:v>
                </c:pt>
              </c:strCache>
            </c:strRef>
          </c:cat>
          <c:val>
            <c:numRef>
              <c:f>Reform_Impacts!$F$42:$M$42</c:f>
              <c:numCache>
                <c:formatCode>0</c:formatCode>
                <c:ptCount val="8"/>
                <c:pt idx="0">
                  <c:v>48.772654498879284</c:v>
                </c:pt>
                <c:pt idx="1">
                  <c:v>26.08871447258889</c:v>
                </c:pt>
                <c:pt idx="2">
                  <c:v>22.299822502711763</c:v>
                </c:pt>
                <c:pt idx="3">
                  <c:v>24.648742411101466</c:v>
                </c:pt>
                <c:pt idx="4">
                  <c:v>20.361192155704096</c:v>
                </c:pt>
                <c:pt idx="5">
                  <c:v>41.817584730808186</c:v>
                </c:pt>
                <c:pt idx="6">
                  <c:v>32.288814586259882</c:v>
                </c:pt>
                <c:pt idx="7">
                  <c:v>37.033715403114371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C05-411D-B57C-99D40A4F6099}"/>
            </c:ext>
          </c:extLst>
        </c:ser>
        <c:ser>
          <c:idx val="1"/>
          <c:order val="2"/>
          <c:tx>
            <c:strRef>
              <c:f>Reform_Impacts!$D$47</c:f>
              <c:strCache>
                <c:ptCount val="1"/>
                <c:pt idx="0">
                  <c:v>Change in CO2 from reform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Reform_Impacts!$F$9:$M$9</c:f>
              <c:strCache>
                <c:ptCount val="8"/>
                <c:pt idx="0">
                  <c:v>Algeria</c:v>
                </c:pt>
                <c:pt idx="1">
                  <c:v>Angola</c:v>
                </c:pt>
                <c:pt idx="2">
                  <c:v>Argentina</c:v>
                </c:pt>
                <c:pt idx="3">
                  <c:v>Armenia</c:v>
                </c:pt>
                <c:pt idx="4">
                  <c:v>Australia</c:v>
                </c:pt>
                <c:pt idx="5">
                  <c:v>South Asia</c:v>
                </c:pt>
                <c:pt idx="6">
                  <c:v>Europe &amp; Central Asia</c:v>
                </c:pt>
                <c:pt idx="7">
                  <c:v>World</c:v>
                </c:pt>
              </c:strCache>
            </c:strRef>
          </c:cat>
          <c:val>
            <c:numRef>
              <c:f>Reform_Impacts!$F$47:$M$47</c:f>
              <c:numCache>
                <c:formatCode>0</c:formatCode>
                <c:ptCount val="8"/>
                <c:pt idx="0">
                  <c:v>72.403424493192375</c:v>
                </c:pt>
                <c:pt idx="1">
                  <c:v>63.654298505197659</c:v>
                </c:pt>
                <c:pt idx="2">
                  <c:v>34.416603597242883</c:v>
                </c:pt>
                <c:pt idx="3">
                  <c:v>30.331061343719561</c:v>
                </c:pt>
                <c:pt idx="4">
                  <c:v>24.588816999651726</c:v>
                </c:pt>
                <c:pt idx="5">
                  <c:v>52.591514128671555</c:v>
                </c:pt>
                <c:pt idx="6">
                  <c:v>37.222701932395019</c:v>
                </c:pt>
                <c:pt idx="7">
                  <c:v>45.571535540775976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C05-411D-B57C-99D40A4F60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799136"/>
        <c:axId val="53817856"/>
      </c:barChart>
      <c:catAx>
        <c:axId val="53799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3817856"/>
        <c:crosses val="autoZero"/>
        <c:auto val="1"/>
        <c:lblAlgn val="ctr"/>
        <c:lblOffset val="100"/>
        <c:noMultiLvlLbl val="0"/>
      </c:catAx>
      <c:valAx>
        <c:axId val="538178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Segoe UI" panose="020B0502040204020203" pitchFamily="34" charset="0"/>
                    <a:ea typeface="+mn-ea"/>
                    <a:cs typeface="Segoe UI" panose="020B0502040204020203" pitchFamily="34" charset="0"/>
                  </a:defRPr>
                </a:pPr>
                <a:r>
                  <a:rPr lang="en-US"/>
                  <a:t>Percent</a:t>
                </a:r>
                <a:r>
                  <a:rPr lang="en-US" baseline="0"/>
                  <a:t> relative to baseline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ysClr val="windowText" lastClr="000000"/>
                  </a:solidFill>
                  <a:latin typeface="Segoe UI" panose="020B0502040204020203" pitchFamily="34" charset="0"/>
                  <a:ea typeface="+mn-ea"/>
                  <a:cs typeface="Segoe UI" panose="020B0502040204020203" pitchFamily="34" charset="0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537991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5321544734656418"/>
          <c:w val="0.99467829542140562"/>
          <c:h val="0.1467845526534358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/>
              <a:t>Coal (</a:t>
            </a:r>
            <a:r>
              <a:rPr lang="en-US"/>
              <a:t>$/GJ)</a:t>
            </a:r>
          </a:p>
        </c:rich>
      </c:tx>
      <c:layout>
        <c:manualLayout>
          <c:xMode val="edge"/>
          <c:yMode val="edge"/>
          <c:x val="0.37553222513852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440302721468198"/>
          <c:y val="0.10988065394900115"/>
          <c:w val="0.78450486392244345"/>
          <c:h val="0.8603544910923393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Price_Comparison!$E$190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rgbClr val="004C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Price_Comparison!$C$191:$C$215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Price_Comparison!$E$191:$E$215</c:f>
              <c:numCache>
                <c:formatCode>0.0</c:formatCode>
                <c:ptCount val="25"/>
                <c:pt idx="0">
                  <c:v>5.9193269936355621</c:v>
                </c:pt>
                <c:pt idx="1">
                  <c:v>2.8023543900391301</c:v>
                </c:pt>
                <c:pt idx="2">
                  <c:v>6.2295793906879329</c:v>
                </c:pt>
                <c:pt idx="3">
                  <c:v>4.7177395986337931</c:v>
                </c:pt>
                <c:pt idx="4">
                  <c:v>4.9677196095522635</c:v>
                </c:pt>
                <c:pt idx="5">
                  <c:v>7.126170618023572</c:v>
                </c:pt>
                <c:pt idx="6">
                  <c:v>16.188466512410159</c:v>
                </c:pt>
                <c:pt idx="7">
                  <c:v>3.3404480466243367</c:v>
                </c:pt>
                <c:pt idx="8">
                  <c:v>2.8106546161219566</c:v>
                </c:pt>
                <c:pt idx="9">
                  <c:v>5.6140443139495346</c:v>
                </c:pt>
                <c:pt idx="10">
                  <c:v>7.3920875948947904</c:v>
                </c:pt>
                <c:pt idx="11">
                  <c:v>2.8699748585412381</c:v>
                </c:pt>
                <c:pt idx="12">
                  <c:v>2.4999958216290241</c:v>
                </c:pt>
                <c:pt idx="13">
                  <c:v>8.9069833333333328</c:v>
                </c:pt>
                <c:pt idx="14">
                  <c:v>2.3203755009748761</c:v>
                </c:pt>
                <c:pt idx="15">
                  <c:v>4.1615877067115221</c:v>
                </c:pt>
                <c:pt idx="16">
                  <c:v>1.9465367233392277</c:v>
                </c:pt>
                <c:pt idx="17">
                  <c:v>17.520501052593332</c:v>
                </c:pt>
                <c:pt idx="18">
                  <c:v>1.8787874835060179</c:v>
                </c:pt>
                <c:pt idx="19">
                  <c:v>7.1239999999999997</c:v>
                </c:pt>
                <c:pt idx="20">
                  <c:v>5.5990000000000002</c:v>
                </c:pt>
                <c:pt idx="21">
                  <c:v>2.9338987068733369</c:v>
                </c:pt>
                <c:pt idx="22">
                  <c:v>7.1239999999999988</c:v>
                </c:pt>
                <c:pt idx="23">
                  <c:v>6.9069439058132609</c:v>
                </c:pt>
                <c:pt idx="24">
                  <c:v>7.0435194354200714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0-443A-A8B3-C44AEF694D6E}"/>
            </c:ext>
          </c:extLst>
        </c:ser>
        <c:ser>
          <c:idx val="3"/>
          <c:order val="1"/>
          <c:tx>
            <c:strRef>
              <c:f>Price_Comparison!$I$190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accent5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Price_Comparison!$C$191:$C$215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Price_Comparison!$I$191:$I$215</c:f>
              <c:numCache>
                <c:formatCode>0.00</c:formatCode>
                <c:ptCount val="25"/>
                <c:pt idx="0">
                  <c:v>7.9808098444849929</c:v>
                </c:pt>
                <c:pt idx="1">
                  <c:v>8.1533747572411421</c:v>
                </c:pt>
                <c:pt idx="2">
                  <c:v>8.061294999968613</c:v>
                </c:pt>
                <c:pt idx="3">
                  <c:v>8.0659497671101459</c:v>
                </c:pt>
                <c:pt idx="4">
                  <c:v>7.9808098444849929</c:v>
                </c:pt>
                <c:pt idx="5">
                  <c:v>8.2606882978859684</c:v>
                </c:pt>
                <c:pt idx="6">
                  <c:v>8.0383596927803254</c:v>
                </c:pt>
                <c:pt idx="7">
                  <c:v>7.9957050993379033</c:v>
                </c:pt>
                <c:pt idx="8">
                  <c:v>7.9808098444849929</c:v>
                </c:pt>
                <c:pt idx="9">
                  <c:v>7.9808098444849929</c:v>
                </c:pt>
                <c:pt idx="10">
                  <c:v>7.9808098444849929</c:v>
                </c:pt>
                <c:pt idx="11">
                  <c:v>7.9808098444849929</c:v>
                </c:pt>
                <c:pt idx="12">
                  <c:v>8.1482121973205324</c:v>
                </c:pt>
                <c:pt idx="13">
                  <c:v>7.9814869015237626</c:v>
                </c:pt>
                <c:pt idx="14">
                  <c:v>7.9808098444849929</c:v>
                </c:pt>
                <c:pt idx="15">
                  <c:v>7.9808098444849929</c:v>
                </c:pt>
                <c:pt idx="16">
                  <c:v>8.1934903867881825</c:v>
                </c:pt>
                <c:pt idx="17">
                  <c:v>8.2293744098429187</c:v>
                </c:pt>
                <c:pt idx="18">
                  <c:v>8.0078074939058919</c:v>
                </c:pt>
                <c:pt idx="19">
                  <c:v>7.9808098444849929</c:v>
                </c:pt>
                <c:pt idx="20">
                  <c:v>7.9808098444849929</c:v>
                </c:pt>
                <c:pt idx="21">
                  <c:v>7.9814869015237626</c:v>
                </c:pt>
                <c:pt idx="22">
                  <c:v>7.9808098444849929</c:v>
                </c:pt>
                <c:pt idx="23">
                  <c:v>7.9808098444849929</c:v>
                </c:pt>
                <c:pt idx="24">
                  <c:v>7.9808098444849929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A0-443A-A8B3-C44AEF694D6E}"/>
            </c:ext>
          </c:extLst>
        </c:ser>
        <c:ser>
          <c:idx val="4"/>
          <c:order val="2"/>
          <c:tx>
            <c:strRef>
              <c:f>Price_Comparison!$J$190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Price_Comparison!$C$191:$C$215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Price_Comparison!$J$191:$J$215</c:f>
              <c:numCache>
                <c:formatCode>0.0</c:formatCode>
                <c:ptCount val="25"/>
                <c:pt idx="0">
                  <c:v>2.6464029875441146</c:v>
                </c:pt>
                <c:pt idx="1">
                  <c:v>2.2289945721807154</c:v>
                </c:pt>
                <c:pt idx="2">
                  <c:v>3.0006844381204214</c:v>
                </c:pt>
                <c:pt idx="3">
                  <c:v>1.0348043509845495</c:v>
                </c:pt>
                <c:pt idx="4">
                  <c:v>18.629257008825292</c:v>
                </c:pt>
                <c:pt idx="5">
                  <c:v>4.275650233652919</c:v>
                </c:pt>
                <c:pt idx="6">
                  <c:v>6.1369269527161157</c:v>
                </c:pt>
                <c:pt idx="7">
                  <c:v>6.0246543234849446</c:v>
                </c:pt>
                <c:pt idx="8">
                  <c:v>9.6605187206408338</c:v>
                </c:pt>
                <c:pt idx="9">
                  <c:v>6.4614020355226014</c:v>
                </c:pt>
                <c:pt idx="10">
                  <c:v>5.402117377192825</c:v>
                </c:pt>
                <c:pt idx="11">
                  <c:v>13.303160170986565</c:v>
                </c:pt>
                <c:pt idx="12">
                  <c:v>13.939729784653812</c:v>
                </c:pt>
                <c:pt idx="13">
                  <c:v>10.776453820421095</c:v>
                </c:pt>
                <c:pt idx="14">
                  <c:v>3.5633177335020556</c:v>
                </c:pt>
                <c:pt idx="15">
                  <c:v>4.7730542128017639</c:v>
                </c:pt>
                <c:pt idx="16">
                  <c:v>28.853854588246211</c:v>
                </c:pt>
                <c:pt idx="17">
                  <c:v>15.823506165345995</c:v>
                </c:pt>
                <c:pt idx="18">
                  <c:v>8.3847171620435716</c:v>
                </c:pt>
                <c:pt idx="19">
                  <c:v>0.71354760667930717</c:v>
                </c:pt>
                <c:pt idx="20">
                  <c:v>2.7365664554580157E-2</c:v>
                </c:pt>
                <c:pt idx="21">
                  <c:v>0.51732117022692337</c:v>
                </c:pt>
                <c:pt idx="22">
                  <c:v>0.44703536737365601</c:v>
                </c:pt>
                <c:pt idx="23">
                  <c:v>0.41213167153268543</c:v>
                </c:pt>
                <c:pt idx="24">
                  <c:v>3.4737396506778002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1A0-443A-A8B3-C44AEF694D6E}"/>
            </c:ext>
          </c:extLst>
        </c:ser>
        <c:ser>
          <c:idx val="6"/>
          <c:order val="4"/>
          <c:tx>
            <c:strRef>
              <c:f>Price_Comparison!$K$190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bg2">
                <a:lumMod val="9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Price_Comparison!$C$191:$C$215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Price_Comparison!$K$191:$K$215</c:f>
              <c:numCache>
                <c:formatCode>0.00</c:formatCode>
                <c:ptCount val="25"/>
                <c:pt idx="0">
                  <c:v>0</c:v>
                </c:pt>
                <c:pt idx="1">
                  <c:v>0.1248832074731706</c:v>
                </c:pt>
                <c:pt idx="2">
                  <c:v>7.8761558582310064E-3</c:v>
                </c:pt>
                <c:pt idx="3">
                  <c:v>6.970096549208501E-3</c:v>
                </c:pt>
                <c:pt idx="4">
                  <c:v>0.58957991919480701</c:v>
                </c:pt>
                <c:pt idx="5">
                  <c:v>0.50008131847001192</c:v>
                </c:pt>
                <c:pt idx="6">
                  <c:v>0.63113501442560793</c:v>
                </c:pt>
                <c:pt idx="7">
                  <c:v>0.18065386652767604</c:v>
                </c:pt>
                <c:pt idx="8">
                  <c:v>0</c:v>
                </c:pt>
                <c:pt idx="9">
                  <c:v>0</c:v>
                </c:pt>
                <c:pt idx="10">
                  <c:v>0.10723256744987769</c:v>
                </c:pt>
                <c:pt idx="11">
                  <c:v>0</c:v>
                </c:pt>
                <c:pt idx="12">
                  <c:v>1.2972403904653196</c:v>
                </c:pt>
                <c:pt idx="13">
                  <c:v>0</c:v>
                </c:pt>
                <c:pt idx="14">
                  <c:v>0.24785231746749453</c:v>
                </c:pt>
                <c:pt idx="15">
                  <c:v>2.8754435844341918E-2</c:v>
                </c:pt>
                <c:pt idx="16">
                  <c:v>2.9913764022303475</c:v>
                </c:pt>
                <c:pt idx="17">
                  <c:v>2.8830457384210408</c:v>
                </c:pt>
                <c:pt idx="18">
                  <c:v>9.2025484499121069E-2</c:v>
                </c:pt>
                <c:pt idx="19">
                  <c:v>0</c:v>
                </c:pt>
                <c:pt idx="20">
                  <c:v>0</c:v>
                </c:pt>
                <c:pt idx="21">
                  <c:v>4.8948917025257626E-3</c:v>
                </c:pt>
                <c:pt idx="22">
                  <c:v>0</c:v>
                </c:pt>
                <c:pt idx="23">
                  <c:v>3.529130639164748E-2</c:v>
                </c:pt>
                <c:pt idx="24">
                  <c:v>9.2197811621798506E-2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1A0-443A-A8B3-C44AEF694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100"/>
        <c:axId val="714403455"/>
        <c:axId val="740746975"/>
      </c:barChart>
      <c:scatterChart>
        <c:scatterStyle val="lineMarker"/>
        <c:varyColors val="0"/>
        <c:ser>
          <c:idx val="0"/>
          <c:order val="3"/>
          <c:tx>
            <c:strRef>
              <c:f>Price_Comparison!$L$190</c:f>
              <c:strCache>
                <c:ptCount val="1"/>
                <c:pt idx="0">
                  <c:v>Retail price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Price_Comparison!$L$191:$L$215</c:f>
              <c:numCache>
                <c:formatCode>0.00</c:formatCode>
                <c:ptCount val="25"/>
                <c:pt idx="0">
                  <c:v>6.1520268027588054</c:v>
                </c:pt>
                <c:pt idx="1">
                  <c:v>5.0177097291580779</c:v>
                </c:pt>
                <c:pt idx="2">
                  <c:v>6.2295791204875588</c:v>
                </c:pt>
                <c:pt idx="3">
                  <c:v>10.771210671139782</c:v>
                </c:pt>
                <c:pt idx="4">
                  <c:v>6.2140831587862557</c:v>
                </c:pt>
                <c:pt idx="5">
                  <c:v>13.579726641120731</c:v>
                </c:pt>
                <c:pt idx="6">
                  <c:v>22.777586799549333</c:v>
                </c:pt>
                <c:pt idx="7">
                  <c:v>3.7022600751147987</c:v>
                </c:pt>
                <c:pt idx="8">
                  <c:v>2.8546404301162536</c:v>
                </c:pt>
                <c:pt idx="9">
                  <c:v>12.293529998772698</c:v>
                </c:pt>
                <c:pt idx="10">
                  <c:v>7.7537065159985303</c:v>
                </c:pt>
                <c:pt idx="11">
                  <c:v>2.894974858541238</c:v>
                </c:pt>
                <c:pt idx="12">
                  <c:v>2.5073833147089131</c:v>
                </c:pt>
                <c:pt idx="13">
                  <c:v>9.1113333333333326</c:v>
                </c:pt>
                <c:pt idx="14">
                  <c:v>3.1410454844658853</c:v>
                </c:pt>
                <c:pt idx="15">
                  <c:v>5.7622046954372292</c:v>
                </c:pt>
                <c:pt idx="16">
                  <c:v>1.8009601644279492</c:v>
                </c:pt>
                <c:pt idx="17">
                  <c:v>22.383867154325497</c:v>
                </c:pt>
                <c:pt idx="18">
                  <c:v>2.1343682428120405</c:v>
                </c:pt>
                <c:pt idx="19">
                  <c:v>7.1239999999999997</c:v>
                </c:pt>
                <c:pt idx="20">
                  <c:v>5.6859999999999999</c:v>
                </c:pt>
                <c:pt idx="21">
                  <c:v>2.9822103948702008</c:v>
                </c:pt>
                <c:pt idx="22">
                  <c:v>7.2809999999999997</c:v>
                </c:pt>
                <c:pt idx="23">
                  <c:v>7.0005692751471083</c:v>
                </c:pt>
                <c:pt idx="24">
                  <c:v>8.2081726741236327</c:v>
                </c:pt>
              </c:numCache>
            </c:numRef>
          </c:xVal>
          <c:yVal>
            <c:numRef>
              <c:f>Price_Comparison!$M$44:$M$68</c:f>
              <c:numCache>
                <c:formatCode>0.00</c:formatCode>
                <c:ptCount val="25"/>
                <c:pt idx="0">
                  <c:v>29.4</c:v>
                </c:pt>
                <c:pt idx="1">
                  <c:v>28.2</c:v>
                </c:pt>
                <c:pt idx="2">
                  <c:v>27</c:v>
                </c:pt>
                <c:pt idx="3">
                  <c:v>25.8</c:v>
                </c:pt>
                <c:pt idx="4">
                  <c:v>24.6</c:v>
                </c:pt>
                <c:pt idx="5">
                  <c:v>23.400000000000002</c:v>
                </c:pt>
                <c:pt idx="6">
                  <c:v>22.200000000000003</c:v>
                </c:pt>
                <c:pt idx="7">
                  <c:v>21.000000000000004</c:v>
                </c:pt>
                <c:pt idx="8">
                  <c:v>19.800000000000004</c:v>
                </c:pt>
                <c:pt idx="9">
                  <c:v>18.600000000000005</c:v>
                </c:pt>
                <c:pt idx="10">
                  <c:v>17.400000000000006</c:v>
                </c:pt>
                <c:pt idx="11">
                  <c:v>16.200000000000006</c:v>
                </c:pt>
                <c:pt idx="12">
                  <c:v>15.000000000000007</c:v>
                </c:pt>
                <c:pt idx="13">
                  <c:v>13.800000000000008</c:v>
                </c:pt>
                <c:pt idx="14">
                  <c:v>12.600000000000009</c:v>
                </c:pt>
                <c:pt idx="15">
                  <c:v>11.400000000000009</c:v>
                </c:pt>
                <c:pt idx="16">
                  <c:v>10.20000000000001</c:v>
                </c:pt>
                <c:pt idx="17">
                  <c:v>9.0000000000000107</c:v>
                </c:pt>
                <c:pt idx="18">
                  <c:v>7.8000000000000105</c:v>
                </c:pt>
                <c:pt idx="19">
                  <c:v>6.6000000000000103</c:v>
                </c:pt>
                <c:pt idx="20">
                  <c:v>5.4000000000000101</c:v>
                </c:pt>
                <c:pt idx="21">
                  <c:v>4.2000000000000099</c:v>
                </c:pt>
                <c:pt idx="22">
                  <c:v>3.0000000000000098</c:v>
                </c:pt>
                <c:pt idx="23">
                  <c:v>1.8000000000000098</c:v>
                </c:pt>
                <c:pt idx="24">
                  <c:v>0.60000000000000986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1A0-443A-A8B3-C44AEF694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286287"/>
        <c:axId val="1084248703"/>
      </c:scatterChart>
      <c:catAx>
        <c:axId val="71440345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0746975"/>
        <c:crosses val="autoZero"/>
        <c:auto val="1"/>
        <c:lblAlgn val="ctr"/>
        <c:lblOffset val="100"/>
        <c:tickLblSkip val="1"/>
        <c:noMultiLvlLbl val="0"/>
      </c:catAx>
      <c:valAx>
        <c:axId val="74074697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14403455"/>
        <c:crosses val="autoZero"/>
        <c:crossBetween val="between"/>
      </c:valAx>
      <c:valAx>
        <c:axId val="1084248703"/>
        <c:scaling>
          <c:orientation val="minMax"/>
          <c:max val="30"/>
        </c:scaling>
        <c:delete val="1"/>
        <c:axPos val="r"/>
        <c:numFmt formatCode="0.00" sourceLinked="1"/>
        <c:majorTickMark val="out"/>
        <c:minorTickMark val="none"/>
        <c:tickLblPos val="nextTo"/>
        <c:crossAx val="1119286287"/>
        <c:crosses val="max"/>
        <c:crossBetween val="midCat"/>
      </c:valAx>
      <c:valAx>
        <c:axId val="1119286287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084248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1" i="0" u="none" strike="noStrike" kern="1200" spc="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/>
              <a:t>Gasoline </a:t>
            </a:r>
            <a:r>
              <a:rPr lang="en-US" b="0"/>
              <a:t>($/liter)</a:t>
            </a:r>
          </a:p>
        </c:rich>
      </c:tx>
      <c:layout>
        <c:manualLayout>
          <c:xMode val="edge"/>
          <c:yMode val="edge"/>
          <c:x val="0.32002303423009626"/>
          <c:y val="2.104459953869402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1" i="0" u="none" strike="noStrike" kern="1200" spc="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30803076698746"/>
          <c:y val="0.11100488070223737"/>
          <c:w val="0.78450486392244345"/>
          <c:h val="0.78721597646383756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Price_Comparison!$E$43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rgbClr val="004C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Price_Comparison!$C$44:$C$68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Price_Comparison!$E$44:$E$68</c:f>
              <c:numCache>
                <c:formatCode>0.00</c:formatCode>
                <c:ptCount val="25"/>
                <c:pt idx="0">
                  <c:v>0.91476000000000002</c:v>
                </c:pt>
                <c:pt idx="1">
                  <c:v>0.78927099999999994</c:v>
                </c:pt>
                <c:pt idx="2">
                  <c:v>0.88451999999999997</c:v>
                </c:pt>
                <c:pt idx="3">
                  <c:v>0.79126099999999999</c:v>
                </c:pt>
                <c:pt idx="4">
                  <c:v>0.794906</c:v>
                </c:pt>
                <c:pt idx="5">
                  <c:v>0.85608799999999996</c:v>
                </c:pt>
                <c:pt idx="6">
                  <c:v>0.86241599999999996</c:v>
                </c:pt>
                <c:pt idx="7">
                  <c:v>0.70564000000000004</c:v>
                </c:pt>
                <c:pt idx="8">
                  <c:v>0.79920000000000002</c:v>
                </c:pt>
                <c:pt idx="9">
                  <c:v>0.88284200000000002</c:v>
                </c:pt>
                <c:pt idx="10">
                  <c:v>0.79200000000000004</c:v>
                </c:pt>
                <c:pt idx="11">
                  <c:v>0.87695999999999996</c:v>
                </c:pt>
                <c:pt idx="12">
                  <c:v>0.65912700000000002</c:v>
                </c:pt>
                <c:pt idx="13">
                  <c:v>0.82799999999999996</c:v>
                </c:pt>
                <c:pt idx="14">
                  <c:v>0.82934600000000003</c:v>
                </c:pt>
                <c:pt idx="15">
                  <c:v>0.79200000000000004</c:v>
                </c:pt>
                <c:pt idx="16">
                  <c:v>0.85429600000000006</c:v>
                </c:pt>
                <c:pt idx="17">
                  <c:v>0.86880000000000002</c:v>
                </c:pt>
                <c:pt idx="18">
                  <c:v>0.80111299999999996</c:v>
                </c:pt>
                <c:pt idx="19">
                  <c:v>0.85353400000000001</c:v>
                </c:pt>
                <c:pt idx="20">
                  <c:v>0.83260000000000001</c:v>
                </c:pt>
                <c:pt idx="21">
                  <c:v>0.59279599999999999</c:v>
                </c:pt>
                <c:pt idx="22">
                  <c:v>0.86832799999999999</c:v>
                </c:pt>
                <c:pt idx="23">
                  <c:v>0.86060400000000004</c:v>
                </c:pt>
                <c:pt idx="24">
                  <c:v>0.79020199999999996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1B-4BF4-A6A8-E1E86A8065FE}"/>
            </c:ext>
          </c:extLst>
        </c:ser>
        <c:ser>
          <c:idx val="3"/>
          <c:order val="1"/>
          <c:tx>
            <c:strRef>
              <c:f>Price_Comparison!$I$43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rgbClr val="D7E5F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Price_Comparison!$C$44:$C$68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Price_Comparison!$I$44:$I$68</c:f>
              <c:numCache>
                <c:formatCode>0.00</c:formatCode>
                <c:ptCount val="2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1B-4BF4-A6A8-E1E86A8065FE}"/>
            </c:ext>
          </c:extLst>
        </c:ser>
        <c:ser>
          <c:idx val="4"/>
          <c:order val="2"/>
          <c:tx>
            <c:strRef>
              <c:f>Price_Comparison!$J$43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rgbClr val="999999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f>Price_Comparison!$C$44:$C$68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Price_Comparison!$J$44:$J$68</c:f>
              <c:numCache>
                <c:formatCode>0.00</c:formatCode>
                <c:ptCount val="25"/>
                <c:pt idx="0">
                  <c:v>8.9867000000000002E-2</c:v>
                </c:pt>
                <c:pt idx="1">
                  <c:v>2.155E-2</c:v>
                </c:pt>
                <c:pt idx="2">
                  <c:v>2.4261000000000001E-2</c:v>
                </c:pt>
                <c:pt idx="3">
                  <c:v>1.8357999999999999E-2</c:v>
                </c:pt>
                <c:pt idx="4">
                  <c:v>0.24008399999999999</c:v>
                </c:pt>
                <c:pt idx="5">
                  <c:v>0.115105</c:v>
                </c:pt>
                <c:pt idx="6">
                  <c:v>2.4441999999999998E-2</c:v>
                </c:pt>
                <c:pt idx="7">
                  <c:v>0.111705</c:v>
                </c:pt>
                <c:pt idx="8">
                  <c:v>6.5258999999999998E-2</c:v>
                </c:pt>
                <c:pt idx="9">
                  <c:v>8.5075999999999999E-2</c:v>
                </c:pt>
                <c:pt idx="10">
                  <c:v>8.3557999999999993E-2</c:v>
                </c:pt>
                <c:pt idx="11">
                  <c:v>0.20421300000000001</c:v>
                </c:pt>
                <c:pt idx="12">
                  <c:v>0.28232499999999999</c:v>
                </c:pt>
                <c:pt idx="13">
                  <c:v>7.0127999999999996E-2</c:v>
                </c:pt>
                <c:pt idx="14">
                  <c:v>2.3882E-2</c:v>
                </c:pt>
                <c:pt idx="15">
                  <c:v>4.8363999999999997E-2</c:v>
                </c:pt>
                <c:pt idx="16">
                  <c:v>3.6891E-2</c:v>
                </c:pt>
                <c:pt idx="17">
                  <c:v>3.7777999999999999E-2</c:v>
                </c:pt>
                <c:pt idx="18">
                  <c:v>3.8073999999999997E-2</c:v>
                </c:pt>
                <c:pt idx="19">
                  <c:v>3.6990000000000002E-2</c:v>
                </c:pt>
                <c:pt idx="20">
                  <c:v>4.6999999999999999E-4</c:v>
                </c:pt>
                <c:pt idx="21">
                  <c:v>9.1425000000000006E-2</c:v>
                </c:pt>
                <c:pt idx="22">
                  <c:v>3.2458000000000001E-2</c:v>
                </c:pt>
                <c:pt idx="23">
                  <c:v>7.3703000000000005E-2</c:v>
                </c:pt>
                <c:pt idx="24">
                  <c:v>9.8565E-2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1B-4BF4-A6A8-E1E86A8065FE}"/>
            </c:ext>
          </c:extLst>
        </c:ser>
        <c:ser>
          <c:idx val="5"/>
          <c:order val="3"/>
          <c:tx>
            <c:strRef>
              <c:f>Price_Comparison!$G$43</c:f>
              <c:strCache>
                <c:ptCount val="1"/>
                <c:pt idx="0">
                  <c:v>Congestion</c:v>
                </c:pt>
              </c:strCache>
            </c:strRef>
          </c:tx>
          <c:spPr>
            <a:solidFill>
              <a:srgbClr val="1188FF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Price_Comparison!$C$44:$C$68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Price_Comparison!$G$44:$G$68</c:f>
              <c:numCache>
                <c:formatCode>0.00</c:formatCode>
                <c:ptCount val="25"/>
                <c:pt idx="0">
                  <c:v>0.20049500000000001</c:v>
                </c:pt>
                <c:pt idx="1">
                  <c:v>0.64256400000000002</c:v>
                </c:pt>
                <c:pt idx="2">
                  <c:v>0.212724</c:v>
                </c:pt>
                <c:pt idx="3">
                  <c:v>0.53219899999999998</c:v>
                </c:pt>
                <c:pt idx="4">
                  <c:v>0.27826000000000001</c:v>
                </c:pt>
                <c:pt idx="5">
                  <c:v>0.71693700000000005</c:v>
                </c:pt>
                <c:pt idx="6">
                  <c:v>1.019066</c:v>
                </c:pt>
                <c:pt idx="7">
                  <c:v>0.104087</c:v>
                </c:pt>
                <c:pt idx="8">
                  <c:v>5.9533999999999997E-2</c:v>
                </c:pt>
                <c:pt idx="9">
                  <c:v>0.65061400000000003</c:v>
                </c:pt>
                <c:pt idx="10">
                  <c:v>0.85709800000000003</c:v>
                </c:pt>
                <c:pt idx="11">
                  <c:v>0.28311399999999998</c:v>
                </c:pt>
                <c:pt idx="12">
                  <c:v>0.38781599999999999</c:v>
                </c:pt>
                <c:pt idx="13">
                  <c:v>0.137627</c:v>
                </c:pt>
                <c:pt idx="14">
                  <c:v>0.120381</c:v>
                </c:pt>
                <c:pt idx="15">
                  <c:v>0.73237300000000005</c:v>
                </c:pt>
                <c:pt idx="16">
                  <c:v>0.23385600000000001</c:v>
                </c:pt>
                <c:pt idx="17">
                  <c:v>0.504992</c:v>
                </c:pt>
                <c:pt idx="18">
                  <c:v>1.038867</c:v>
                </c:pt>
                <c:pt idx="19">
                  <c:v>0.41606900000000002</c:v>
                </c:pt>
                <c:pt idx="20">
                  <c:v>3.2554E-2</c:v>
                </c:pt>
                <c:pt idx="21">
                  <c:v>4.7331999999999999E-2</c:v>
                </c:pt>
                <c:pt idx="22">
                  <c:v>0.307865</c:v>
                </c:pt>
                <c:pt idx="23">
                  <c:v>0.18487400000000001</c:v>
                </c:pt>
                <c:pt idx="24">
                  <c:v>7.0715E-2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1B-4BF4-A6A8-E1E86A8065FE}"/>
            </c:ext>
          </c:extLst>
        </c:ser>
        <c:ser>
          <c:idx val="2"/>
          <c:order val="4"/>
          <c:tx>
            <c:strRef>
              <c:f>Price_Comparison!$F$43</c:f>
              <c:strCache>
                <c:ptCount val="1"/>
                <c:pt idx="0">
                  <c:v>Accidents</c:v>
                </c:pt>
              </c:strCache>
            </c:strRef>
          </c:tx>
          <c:spPr>
            <a:solidFill>
              <a:srgbClr val="595B5A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Price_Comparison!$C$44:$C$68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Price_Comparison!$F$44:$F$68</c:f>
              <c:numCache>
                <c:formatCode>0.00</c:formatCode>
                <c:ptCount val="25"/>
                <c:pt idx="0">
                  <c:v>0.299012</c:v>
                </c:pt>
                <c:pt idx="1">
                  <c:v>7.7616000000000004E-2</c:v>
                </c:pt>
                <c:pt idx="2">
                  <c:v>7.0122000000000004E-2</c:v>
                </c:pt>
                <c:pt idx="3">
                  <c:v>4.7982999999999998E-2</c:v>
                </c:pt>
                <c:pt idx="4">
                  <c:v>0.187834</c:v>
                </c:pt>
                <c:pt idx="5">
                  <c:v>8.5977999999999999E-2</c:v>
                </c:pt>
                <c:pt idx="6">
                  <c:v>0.139906</c:v>
                </c:pt>
                <c:pt idx="7">
                  <c:v>0.63919700000000002</c:v>
                </c:pt>
                <c:pt idx="8">
                  <c:v>0.42296800000000001</c:v>
                </c:pt>
                <c:pt idx="9">
                  <c:v>0.19319900000000001</c:v>
                </c:pt>
                <c:pt idx="10">
                  <c:v>0.100635</c:v>
                </c:pt>
                <c:pt idx="11">
                  <c:v>3.8106000000000001E-2</c:v>
                </c:pt>
                <c:pt idx="12">
                  <c:v>0.248865</c:v>
                </c:pt>
                <c:pt idx="13">
                  <c:v>0.24764700000000001</c:v>
                </c:pt>
                <c:pt idx="14">
                  <c:v>0.39670100000000003</c:v>
                </c:pt>
                <c:pt idx="15">
                  <c:v>0.171538</c:v>
                </c:pt>
                <c:pt idx="16">
                  <c:v>0.43147200000000002</c:v>
                </c:pt>
                <c:pt idx="17">
                  <c:v>6.7749000000000004E-2</c:v>
                </c:pt>
                <c:pt idx="18">
                  <c:v>0.13339300000000001</c:v>
                </c:pt>
                <c:pt idx="19">
                  <c:v>0.31125900000000001</c:v>
                </c:pt>
                <c:pt idx="20">
                  <c:v>0.31229899999999999</c:v>
                </c:pt>
                <c:pt idx="21">
                  <c:v>0.285715</c:v>
                </c:pt>
                <c:pt idx="22">
                  <c:v>0.21671000000000001</c:v>
                </c:pt>
                <c:pt idx="23">
                  <c:v>0.29949100000000001</c:v>
                </c:pt>
                <c:pt idx="24">
                  <c:v>0.99667399999999995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1B-4BF4-A6A8-E1E86A8065FE}"/>
            </c:ext>
          </c:extLst>
        </c:ser>
        <c:ser>
          <c:idx val="7"/>
          <c:order val="5"/>
          <c:tx>
            <c:strRef>
              <c:f>Price_Comparison!$H$43</c:f>
              <c:strCache>
                <c:ptCount val="1"/>
                <c:pt idx="0">
                  <c:v>Road damage</c:v>
                </c:pt>
              </c:strCache>
            </c:strRef>
          </c:tx>
          <c:spPr>
            <a:solidFill>
              <a:srgbClr val="8BC5FF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Price_Comparison!$C$44:$C$68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Price_Comparison!$H$44:$H$68</c:f>
              <c:numCache>
                <c:formatCode>0.00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41B-4BF4-A6A8-E1E86A8065FE}"/>
            </c:ext>
          </c:extLst>
        </c:ser>
        <c:ser>
          <c:idx val="6"/>
          <c:order val="7"/>
          <c:tx>
            <c:strRef>
              <c:f>Price_Comparison!$K$43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rgbClr val="E0E0E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f>Price_Comparison!$C$44:$C$68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Price_Comparison!$K$44:$K$68</c:f>
              <c:numCache>
                <c:formatCode>0.00</c:formatCode>
                <c:ptCount val="25"/>
                <c:pt idx="0">
                  <c:v>0.166404</c:v>
                </c:pt>
                <c:pt idx="1">
                  <c:v>9.0895000000000004E-2</c:v>
                </c:pt>
                <c:pt idx="2">
                  <c:v>8.6722999999999995E-2</c:v>
                </c:pt>
                <c:pt idx="3">
                  <c:v>3.7386999999999997E-2</c:v>
                </c:pt>
                <c:pt idx="4">
                  <c:v>0.11594699999999999</c:v>
                </c:pt>
                <c:pt idx="5">
                  <c:v>0.20357500000000001</c:v>
                </c:pt>
                <c:pt idx="6">
                  <c:v>0.26381900000000003</c:v>
                </c:pt>
                <c:pt idx="7">
                  <c:v>0.190443</c:v>
                </c:pt>
                <c:pt idx="8">
                  <c:v>8.2586000000000007E-2</c:v>
                </c:pt>
                <c:pt idx="9">
                  <c:v>0.24605199999999999</c:v>
                </c:pt>
                <c:pt idx="10">
                  <c:v>0.124431</c:v>
                </c:pt>
                <c:pt idx="11">
                  <c:v>0.11443</c:v>
                </c:pt>
                <c:pt idx="12">
                  <c:v>0.22262499999999999</c:v>
                </c:pt>
                <c:pt idx="13">
                  <c:v>9.8764000000000005E-2</c:v>
                </c:pt>
                <c:pt idx="14">
                  <c:v>0.108255</c:v>
                </c:pt>
                <c:pt idx="15">
                  <c:v>0.11265500000000001</c:v>
                </c:pt>
                <c:pt idx="16">
                  <c:v>0.16267999999999999</c:v>
                </c:pt>
                <c:pt idx="17">
                  <c:v>0.160523</c:v>
                </c:pt>
                <c:pt idx="18">
                  <c:v>9.6322000000000005E-2</c:v>
                </c:pt>
                <c:pt idx="19">
                  <c:v>0.124801</c:v>
                </c:pt>
                <c:pt idx="20">
                  <c:v>8.2253000000000007E-2</c:v>
                </c:pt>
                <c:pt idx="21">
                  <c:v>5.6285000000000002E-2</c:v>
                </c:pt>
                <c:pt idx="22">
                  <c:v>0.112931</c:v>
                </c:pt>
                <c:pt idx="23">
                  <c:v>0.14862900000000001</c:v>
                </c:pt>
                <c:pt idx="24">
                  <c:v>0.13347899999999999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41B-4BF4-A6A8-E1E86A806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100"/>
        <c:axId val="714403455"/>
        <c:axId val="740746975"/>
      </c:barChart>
      <c:scatterChart>
        <c:scatterStyle val="lineMarker"/>
        <c:varyColors val="0"/>
        <c:ser>
          <c:idx val="0"/>
          <c:order val="6"/>
          <c:tx>
            <c:strRef>
              <c:f>Price_Comparison!$L$43</c:f>
              <c:strCache>
                <c:ptCount val="1"/>
                <c:pt idx="0">
                  <c:v>Retail price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Price_Comparison!$L$44:$L$68</c:f>
              <c:numCache>
                <c:formatCode>0.00</c:formatCode>
                <c:ptCount val="25"/>
                <c:pt idx="0">
                  <c:v>1.0708500000000001</c:v>
                </c:pt>
                <c:pt idx="1">
                  <c:v>1.189387</c:v>
                </c:pt>
                <c:pt idx="2">
                  <c:v>1.1025</c:v>
                </c:pt>
                <c:pt idx="3">
                  <c:v>1.298883</c:v>
                </c:pt>
                <c:pt idx="4">
                  <c:v>1.0790420000000001</c:v>
                </c:pt>
                <c:pt idx="5">
                  <c:v>1.9261969999999999</c:v>
                </c:pt>
                <c:pt idx="6">
                  <c:v>1.9559219999999999</c:v>
                </c:pt>
                <c:pt idx="7">
                  <c:v>1.21658</c:v>
                </c:pt>
                <c:pt idx="8">
                  <c:v>0.56999999999999995</c:v>
                </c:pt>
                <c:pt idx="9">
                  <c:v>1.9693229999999999</c:v>
                </c:pt>
                <c:pt idx="10">
                  <c:v>1.0713999999999999</c:v>
                </c:pt>
                <c:pt idx="11">
                  <c:v>1.2667200000000001</c:v>
                </c:pt>
                <c:pt idx="12">
                  <c:v>0.53928600000000004</c:v>
                </c:pt>
                <c:pt idx="13">
                  <c:v>0.54</c:v>
                </c:pt>
                <c:pt idx="14">
                  <c:v>1.1259999999999999</c:v>
                </c:pt>
                <c:pt idx="15">
                  <c:v>1.1814</c:v>
                </c:pt>
                <c:pt idx="16">
                  <c:v>1.283803</c:v>
                </c:pt>
                <c:pt idx="17">
                  <c:v>1.8108</c:v>
                </c:pt>
                <c:pt idx="18">
                  <c:v>0.95920000000000005</c:v>
                </c:pt>
                <c:pt idx="19">
                  <c:v>1.3186880000000001</c:v>
                </c:pt>
                <c:pt idx="20">
                  <c:v>0.99590000000000001</c:v>
                </c:pt>
                <c:pt idx="21">
                  <c:v>0.26</c:v>
                </c:pt>
                <c:pt idx="22">
                  <c:v>1.3415429999999999</c:v>
                </c:pt>
                <c:pt idx="23">
                  <c:v>1.4642539999999999</c:v>
                </c:pt>
                <c:pt idx="24">
                  <c:v>0.80776199999999998</c:v>
                </c:pt>
              </c:numCache>
            </c:numRef>
          </c:xVal>
          <c:yVal>
            <c:numRef>
              <c:f>Price_Comparison!$M$44:$M$68</c:f>
              <c:numCache>
                <c:formatCode>0.00</c:formatCode>
                <c:ptCount val="25"/>
                <c:pt idx="0">
                  <c:v>29.4</c:v>
                </c:pt>
                <c:pt idx="1">
                  <c:v>28.2</c:v>
                </c:pt>
                <c:pt idx="2">
                  <c:v>27</c:v>
                </c:pt>
                <c:pt idx="3">
                  <c:v>25.8</c:v>
                </c:pt>
                <c:pt idx="4">
                  <c:v>24.6</c:v>
                </c:pt>
                <c:pt idx="5">
                  <c:v>23.400000000000002</c:v>
                </c:pt>
                <c:pt idx="6">
                  <c:v>22.200000000000003</c:v>
                </c:pt>
                <c:pt idx="7">
                  <c:v>21.000000000000004</c:v>
                </c:pt>
                <c:pt idx="8">
                  <c:v>19.800000000000004</c:v>
                </c:pt>
                <c:pt idx="9">
                  <c:v>18.600000000000005</c:v>
                </c:pt>
                <c:pt idx="10">
                  <c:v>17.400000000000006</c:v>
                </c:pt>
                <c:pt idx="11">
                  <c:v>16.200000000000006</c:v>
                </c:pt>
                <c:pt idx="12">
                  <c:v>15.000000000000007</c:v>
                </c:pt>
                <c:pt idx="13">
                  <c:v>13.800000000000008</c:v>
                </c:pt>
                <c:pt idx="14">
                  <c:v>12.600000000000009</c:v>
                </c:pt>
                <c:pt idx="15">
                  <c:v>11.400000000000009</c:v>
                </c:pt>
                <c:pt idx="16">
                  <c:v>10.20000000000001</c:v>
                </c:pt>
                <c:pt idx="17">
                  <c:v>9.0000000000000107</c:v>
                </c:pt>
                <c:pt idx="18">
                  <c:v>7.8000000000000105</c:v>
                </c:pt>
                <c:pt idx="19">
                  <c:v>6.6000000000000103</c:v>
                </c:pt>
                <c:pt idx="20">
                  <c:v>5.4000000000000101</c:v>
                </c:pt>
                <c:pt idx="21">
                  <c:v>4.2000000000000099</c:v>
                </c:pt>
                <c:pt idx="22">
                  <c:v>3.0000000000000098</c:v>
                </c:pt>
                <c:pt idx="23">
                  <c:v>1.8000000000000098</c:v>
                </c:pt>
                <c:pt idx="24">
                  <c:v>0.60000000000000986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A41B-4BF4-A6A8-E1E86A8065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286287"/>
        <c:axId val="1084248703"/>
      </c:scatterChart>
      <c:catAx>
        <c:axId val="71440345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0746975"/>
        <c:crosses val="autoZero"/>
        <c:auto val="1"/>
        <c:lblAlgn val="ctr"/>
        <c:lblOffset val="100"/>
        <c:tickLblSkip val="1"/>
        <c:noMultiLvlLbl val="0"/>
      </c:catAx>
      <c:valAx>
        <c:axId val="74074697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14403455"/>
        <c:crosses val="autoZero"/>
        <c:crossBetween val="between"/>
      </c:valAx>
      <c:valAx>
        <c:axId val="1084248703"/>
        <c:scaling>
          <c:orientation val="minMax"/>
          <c:max val="30"/>
        </c:scaling>
        <c:delete val="1"/>
        <c:axPos val="r"/>
        <c:numFmt formatCode="0.00" sourceLinked="1"/>
        <c:majorTickMark val="out"/>
        <c:minorTickMark val="none"/>
        <c:tickLblPos val="nextTo"/>
        <c:crossAx val="1119286287"/>
        <c:crosses val="max"/>
        <c:crossBetween val="midCat"/>
      </c:valAx>
      <c:valAx>
        <c:axId val="1119286287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084248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egendEntry>
        <c:idx val="7"/>
        <c:delete val="1"/>
      </c:legendEntry>
      <c:layout>
        <c:manualLayout>
          <c:xMode val="edge"/>
          <c:yMode val="edge"/>
          <c:x val="0"/>
          <c:y val="0.90613311863404278"/>
          <c:w val="1"/>
          <c:h val="9.386688136595719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/>
              <a:t>Natural gas </a:t>
            </a:r>
            <a:r>
              <a:rPr lang="en-US"/>
              <a:t>($/GJ)</a:t>
            </a:r>
          </a:p>
        </c:rich>
      </c:tx>
      <c:layout>
        <c:manualLayout>
          <c:xMode val="edge"/>
          <c:yMode val="edge"/>
          <c:x val="0.31505759696704577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440302721468198"/>
          <c:y val="0.11417922568979581"/>
          <c:w val="0.78450486392244345"/>
          <c:h val="0.85563104836542603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Price_Comparison!$E$162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rgbClr val="004C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Price_Comparison!$C$163:$C$187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Price_Comparison!$E$163:$E$187</c:f>
              <c:numCache>
                <c:formatCode>0.0</c:formatCode>
                <c:ptCount val="25"/>
                <c:pt idx="0">
                  <c:v>10.76687532830055</c:v>
                </c:pt>
                <c:pt idx="1">
                  <c:v>10.303339662866001</c:v>
                </c:pt>
                <c:pt idx="2">
                  <c:v>20.461051557061541</c:v>
                </c:pt>
                <c:pt idx="3">
                  <c:v>6.299278595208758</c:v>
                </c:pt>
                <c:pt idx="4">
                  <c:v>14.745136418667061</c:v>
                </c:pt>
                <c:pt idx="5">
                  <c:v>24.284885436741831</c:v>
                </c:pt>
                <c:pt idx="6">
                  <c:v>25.88023471076114</c:v>
                </c:pt>
                <c:pt idx="7">
                  <c:v>9.7104886914999557</c:v>
                </c:pt>
                <c:pt idx="8">
                  <c:v>5.0674011247493205</c:v>
                </c:pt>
                <c:pt idx="9">
                  <c:v>24.442242813196117</c:v>
                </c:pt>
                <c:pt idx="10">
                  <c:v>21.943709126380973</c:v>
                </c:pt>
                <c:pt idx="11">
                  <c:v>4.4138048073848406</c:v>
                </c:pt>
                <c:pt idx="12">
                  <c:v>3.5400163786447596</c:v>
                </c:pt>
                <c:pt idx="13">
                  <c:v>4.7975840023020311</c:v>
                </c:pt>
                <c:pt idx="14">
                  <c:v>8.291466329287104</c:v>
                </c:pt>
                <c:pt idx="15">
                  <c:v>18.337309952534966</c:v>
                </c:pt>
                <c:pt idx="16">
                  <c:v>10.084709315741817</c:v>
                </c:pt>
                <c:pt idx="17">
                  <c:v>29.5756515297082</c:v>
                </c:pt>
                <c:pt idx="18">
                  <c:v>7.4441272022500948</c:v>
                </c:pt>
                <c:pt idx="19">
                  <c:v>7.9382599999999996</c:v>
                </c:pt>
                <c:pt idx="20">
                  <c:v>11.197349999999998</c:v>
                </c:pt>
                <c:pt idx="21">
                  <c:v>5.3188350728003018</c:v>
                </c:pt>
                <c:pt idx="22">
                  <c:v>11.862403022527747</c:v>
                </c:pt>
                <c:pt idx="23">
                  <c:v>4.0431098564518964</c:v>
                </c:pt>
                <c:pt idx="24">
                  <c:v>4.5993937037221624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43-4AAE-BFA6-579E173CA1BB}"/>
            </c:ext>
          </c:extLst>
        </c:ser>
        <c:ser>
          <c:idx val="3"/>
          <c:order val="1"/>
          <c:tx>
            <c:strRef>
              <c:f>Price_Comparison!$I$162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chemeClr val="accent1">
                <a:lumMod val="20000"/>
                <a:lumOff val="80000"/>
              </a:schemeClr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Price_Comparison!$C$163:$C$187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Price_Comparison!$I$163:$I$187</c:f>
              <c:numCache>
                <c:formatCode>0.00</c:formatCode>
                <c:ptCount val="25"/>
                <c:pt idx="0">
                  <c:v>4.7224728454110565</c:v>
                </c:pt>
                <c:pt idx="1">
                  <c:v>4.7224728454110565</c:v>
                </c:pt>
                <c:pt idx="2">
                  <c:v>4.7224728454110565</c:v>
                </c:pt>
                <c:pt idx="3">
                  <c:v>4.7224728454110565</c:v>
                </c:pt>
                <c:pt idx="4">
                  <c:v>4.7224728454110565</c:v>
                </c:pt>
                <c:pt idx="5">
                  <c:v>4.7224728454110565</c:v>
                </c:pt>
                <c:pt idx="6">
                  <c:v>4.7484549092738026</c:v>
                </c:pt>
                <c:pt idx="7">
                  <c:v>4.7224728454110565</c:v>
                </c:pt>
                <c:pt idx="8">
                  <c:v>4.7224728454110565</c:v>
                </c:pt>
                <c:pt idx="9">
                  <c:v>4.7224728454110565</c:v>
                </c:pt>
                <c:pt idx="10">
                  <c:v>4.7224728454110565</c:v>
                </c:pt>
                <c:pt idx="11">
                  <c:v>4.7224728454110565</c:v>
                </c:pt>
                <c:pt idx="12">
                  <c:v>4.7224728454110565</c:v>
                </c:pt>
                <c:pt idx="13">
                  <c:v>4.7224728454110565</c:v>
                </c:pt>
                <c:pt idx="14">
                  <c:v>4.7224728454110565</c:v>
                </c:pt>
                <c:pt idx="15">
                  <c:v>4.7224728454110565</c:v>
                </c:pt>
                <c:pt idx="16">
                  <c:v>4.7224728454110565</c:v>
                </c:pt>
                <c:pt idx="17">
                  <c:v>4.7224728454110565</c:v>
                </c:pt>
                <c:pt idx="18">
                  <c:v>4.7224728454110565</c:v>
                </c:pt>
                <c:pt idx="19">
                  <c:v>4.7224728454110565</c:v>
                </c:pt>
                <c:pt idx="20">
                  <c:v>4.7224728454110565</c:v>
                </c:pt>
                <c:pt idx="21">
                  <c:v>4.7224728454110565</c:v>
                </c:pt>
                <c:pt idx="22">
                  <c:v>4.7224728454110565</c:v>
                </c:pt>
                <c:pt idx="23">
                  <c:v>4.7224728454110565</c:v>
                </c:pt>
                <c:pt idx="24">
                  <c:v>4.7224728454110565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043-4AAE-BFA6-579E173CA1BB}"/>
            </c:ext>
          </c:extLst>
        </c:ser>
        <c:ser>
          <c:idx val="4"/>
          <c:order val="2"/>
          <c:tx>
            <c:strRef>
              <c:f>Price_Comparison!$J$162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Price_Comparison!$C$163:$C$187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Price_Comparison!$J$163:$J$187</c:f>
              <c:numCache>
                <c:formatCode>0.00</c:formatCode>
                <c:ptCount val="25"/>
                <c:pt idx="0">
                  <c:v>8.857719373725137E-2</c:v>
                </c:pt>
                <c:pt idx="1">
                  <c:v>9.5829319141673683E-2</c:v>
                </c:pt>
                <c:pt idx="2">
                  <c:v>0.18432901756816214</c:v>
                </c:pt>
                <c:pt idx="3">
                  <c:v>0.13546581763423476</c:v>
                </c:pt>
                <c:pt idx="4">
                  <c:v>2.8987041193090892</c:v>
                </c:pt>
                <c:pt idx="5">
                  <c:v>0.46088041704868371</c:v>
                </c:pt>
                <c:pt idx="6">
                  <c:v>0.26521573310995517</c:v>
                </c:pt>
                <c:pt idx="7">
                  <c:v>0.37909220966222806</c:v>
                </c:pt>
                <c:pt idx="8">
                  <c:v>0.40737461514437989</c:v>
                </c:pt>
                <c:pt idx="9">
                  <c:v>1.2730457026688422</c:v>
                </c:pt>
                <c:pt idx="10">
                  <c:v>0.78666716640672563</c:v>
                </c:pt>
                <c:pt idx="11">
                  <c:v>0.31106810000758006</c:v>
                </c:pt>
                <c:pt idx="12">
                  <c:v>0.76094417110935508</c:v>
                </c:pt>
                <c:pt idx="13">
                  <c:v>0.14745979477800525</c:v>
                </c:pt>
                <c:pt idx="14">
                  <c:v>4.6186115434150889E-2</c:v>
                </c:pt>
                <c:pt idx="15">
                  <c:v>0.5300996737210415</c:v>
                </c:pt>
                <c:pt idx="16">
                  <c:v>1.325934968709896</c:v>
                </c:pt>
                <c:pt idx="17">
                  <c:v>0.46361110963252261</c:v>
                </c:pt>
                <c:pt idx="18">
                  <c:v>0.5531402390694663</c:v>
                </c:pt>
                <c:pt idx="19">
                  <c:v>0.11809400575566671</c:v>
                </c:pt>
                <c:pt idx="20">
                  <c:v>9.7032994657909692E-4</c:v>
                </c:pt>
                <c:pt idx="21">
                  <c:v>0.4766783203778267</c:v>
                </c:pt>
                <c:pt idx="22">
                  <c:v>3.444734002665345E-2</c:v>
                </c:pt>
                <c:pt idx="23">
                  <c:v>8.7301804586483012E-2</c:v>
                </c:pt>
                <c:pt idx="24">
                  <c:v>0.13876088203889661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043-4AAE-BFA6-579E173CA1BB}"/>
            </c:ext>
          </c:extLst>
        </c:ser>
        <c:ser>
          <c:idx val="6"/>
          <c:order val="4"/>
          <c:tx>
            <c:strRef>
              <c:f>Price_Comparison!$K$162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chemeClr val="accent3">
                <a:lumMod val="40000"/>
                <a:lumOff val="6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Price_Comparison!$C$163:$C$187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Price_Comparison!$K$163:$K$187</c:f>
              <c:numCache>
                <c:formatCode>0.00</c:formatCode>
                <c:ptCount val="25"/>
                <c:pt idx="0">
                  <c:v>0.30982269577043614</c:v>
                </c:pt>
                <c:pt idx="1">
                  <c:v>5.5395664043426447E-2</c:v>
                </c:pt>
                <c:pt idx="2">
                  <c:v>6.7839211060053708E-2</c:v>
                </c:pt>
                <c:pt idx="3">
                  <c:v>7.3837247273689607E-2</c:v>
                </c:pt>
                <c:pt idx="4">
                  <c:v>0.2053764667120595</c:v>
                </c:pt>
                <c:pt idx="5">
                  <c:v>0.49311541204314163</c:v>
                </c:pt>
                <c:pt idx="6">
                  <c:v>0.6216050927211858</c:v>
                </c:pt>
                <c:pt idx="7">
                  <c:v>5.5044397036678898E-2</c:v>
                </c:pt>
                <c:pt idx="8">
                  <c:v>1.8043470708861728E-3</c:v>
                </c:pt>
                <c:pt idx="9">
                  <c:v>0.5275086116492298</c:v>
                </c:pt>
                <c:pt idx="10">
                  <c:v>0.21963229582975535</c:v>
                </c:pt>
                <c:pt idx="11">
                  <c:v>2.8150269600438177E-2</c:v>
                </c:pt>
                <c:pt idx="12">
                  <c:v>0.22409475358680656</c:v>
                </c:pt>
                <c:pt idx="13">
                  <c:v>0</c:v>
                </c:pt>
                <c:pt idx="14">
                  <c:v>4.5345056628444722E-2</c:v>
                </c:pt>
                <c:pt idx="15">
                  <c:v>0.19495818399693751</c:v>
                </c:pt>
                <c:pt idx="16">
                  <c:v>0.43130304985265261</c:v>
                </c:pt>
                <c:pt idx="17">
                  <c:v>0.56150893646617606</c:v>
                </c:pt>
                <c:pt idx="18">
                  <c:v>0.10427801593516126</c:v>
                </c:pt>
                <c:pt idx="19">
                  <c:v>0</c:v>
                </c:pt>
                <c:pt idx="20">
                  <c:v>0</c:v>
                </c:pt>
                <c:pt idx="21">
                  <c:v>0.13671930637775986</c:v>
                </c:pt>
                <c:pt idx="22">
                  <c:v>0</c:v>
                </c:pt>
                <c:pt idx="23">
                  <c:v>1.3601116460193942E-3</c:v>
                </c:pt>
                <c:pt idx="24">
                  <c:v>6.0727370546569202E-4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043-4AAE-BFA6-579E173CA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100"/>
        <c:axId val="714403455"/>
        <c:axId val="740746975"/>
      </c:barChart>
      <c:scatterChart>
        <c:scatterStyle val="lineMarker"/>
        <c:varyColors val="0"/>
        <c:ser>
          <c:idx val="0"/>
          <c:order val="3"/>
          <c:tx>
            <c:strRef>
              <c:f>Price_Comparison!$L$162</c:f>
              <c:strCache>
                <c:ptCount val="1"/>
                <c:pt idx="0">
                  <c:v>Retail price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Price_Comparison!$L$163:$L$187</c:f>
              <c:numCache>
                <c:formatCode>0.00</c:formatCode>
                <c:ptCount val="25"/>
                <c:pt idx="0">
                  <c:v>6.9655083283557575</c:v>
                </c:pt>
                <c:pt idx="1">
                  <c:v>11.467265320470327</c:v>
                </c:pt>
                <c:pt idx="2">
                  <c:v>19.751496888444535</c:v>
                </c:pt>
                <c:pt idx="3">
                  <c:v>9.1122583228887368</c:v>
                </c:pt>
                <c:pt idx="4">
                  <c:v>12.856452984561361</c:v>
                </c:pt>
                <c:pt idx="5">
                  <c:v>30.947701512305059</c:v>
                </c:pt>
                <c:pt idx="6">
                  <c:v>32.966054731129283</c:v>
                </c:pt>
                <c:pt idx="7">
                  <c:v>7.6460018120284943</c:v>
                </c:pt>
                <c:pt idx="8">
                  <c:v>5.6718903967473047</c:v>
                </c:pt>
                <c:pt idx="9">
                  <c:v>29.755323330147924</c:v>
                </c:pt>
                <c:pt idx="10">
                  <c:v>21.463752265878611</c:v>
                </c:pt>
                <c:pt idx="11">
                  <c:v>4.4967183813750893</c:v>
                </c:pt>
                <c:pt idx="12">
                  <c:v>2.2601621324109669</c:v>
                </c:pt>
                <c:pt idx="13">
                  <c:v>1.4532739598193745</c:v>
                </c:pt>
                <c:pt idx="14">
                  <c:v>8.778977296934789</c:v>
                </c:pt>
                <c:pt idx="15">
                  <c:v>17.019643846070309</c:v>
                </c:pt>
                <c:pt idx="16">
                  <c:v>7.8236714406587442</c:v>
                </c:pt>
                <c:pt idx="17">
                  <c:v>26.93113976244015</c:v>
                </c:pt>
                <c:pt idx="18">
                  <c:v>7.1305930645964821</c:v>
                </c:pt>
                <c:pt idx="19">
                  <c:v>7.9383333333333335</c:v>
                </c:pt>
                <c:pt idx="20">
                  <c:v>11.197333333333333</c:v>
                </c:pt>
                <c:pt idx="21">
                  <c:v>3.1080898237725449</c:v>
                </c:pt>
                <c:pt idx="22">
                  <c:v>11.894089274021308</c:v>
                </c:pt>
                <c:pt idx="23">
                  <c:v>4.2561138982823312</c:v>
                </c:pt>
                <c:pt idx="24">
                  <c:v>4.5234369091829869</c:v>
                </c:pt>
              </c:numCache>
            </c:numRef>
          </c:xVal>
          <c:yVal>
            <c:numRef>
              <c:f>Price_Comparison!$M$44:$M$68</c:f>
              <c:numCache>
                <c:formatCode>0.00</c:formatCode>
                <c:ptCount val="25"/>
                <c:pt idx="0">
                  <c:v>29.4</c:v>
                </c:pt>
                <c:pt idx="1">
                  <c:v>28.2</c:v>
                </c:pt>
                <c:pt idx="2">
                  <c:v>27</c:v>
                </c:pt>
                <c:pt idx="3">
                  <c:v>25.8</c:v>
                </c:pt>
                <c:pt idx="4">
                  <c:v>24.6</c:v>
                </c:pt>
                <c:pt idx="5">
                  <c:v>23.400000000000002</c:v>
                </c:pt>
                <c:pt idx="6">
                  <c:v>22.200000000000003</c:v>
                </c:pt>
                <c:pt idx="7">
                  <c:v>21.000000000000004</c:v>
                </c:pt>
                <c:pt idx="8">
                  <c:v>19.800000000000004</c:v>
                </c:pt>
                <c:pt idx="9">
                  <c:v>18.600000000000005</c:v>
                </c:pt>
                <c:pt idx="10">
                  <c:v>17.400000000000006</c:v>
                </c:pt>
                <c:pt idx="11">
                  <c:v>16.200000000000006</c:v>
                </c:pt>
                <c:pt idx="12">
                  <c:v>15.000000000000007</c:v>
                </c:pt>
                <c:pt idx="13">
                  <c:v>13.800000000000008</c:v>
                </c:pt>
                <c:pt idx="14">
                  <c:v>12.600000000000009</c:v>
                </c:pt>
                <c:pt idx="15">
                  <c:v>11.400000000000009</c:v>
                </c:pt>
                <c:pt idx="16">
                  <c:v>10.20000000000001</c:v>
                </c:pt>
                <c:pt idx="17">
                  <c:v>9.0000000000000107</c:v>
                </c:pt>
                <c:pt idx="18">
                  <c:v>7.8000000000000105</c:v>
                </c:pt>
                <c:pt idx="19">
                  <c:v>6.6000000000000103</c:v>
                </c:pt>
                <c:pt idx="20">
                  <c:v>5.4000000000000101</c:v>
                </c:pt>
                <c:pt idx="21">
                  <c:v>4.2000000000000099</c:v>
                </c:pt>
                <c:pt idx="22">
                  <c:v>3.0000000000000098</c:v>
                </c:pt>
                <c:pt idx="23">
                  <c:v>1.8000000000000098</c:v>
                </c:pt>
                <c:pt idx="24">
                  <c:v>0.60000000000000986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043-4AAE-BFA6-579E173CA1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286287"/>
        <c:axId val="1084248703"/>
      </c:scatterChart>
      <c:catAx>
        <c:axId val="71440345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0746975"/>
        <c:crosses val="autoZero"/>
        <c:auto val="1"/>
        <c:lblAlgn val="ctr"/>
        <c:lblOffset val="100"/>
        <c:tickLblSkip val="1"/>
        <c:noMultiLvlLbl val="0"/>
      </c:catAx>
      <c:valAx>
        <c:axId val="74074697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14403455"/>
        <c:crosses val="autoZero"/>
        <c:crossBetween val="between"/>
      </c:valAx>
      <c:valAx>
        <c:axId val="1084248703"/>
        <c:scaling>
          <c:orientation val="minMax"/>
          <c:max val="30"/>
        </c:scaling>
        <c:delete val="1"/>
        <c:axPos val="r"/>
        <c:numFmt formatCode="0.00" sourceLinked="1"/>
        <c:majorTickMark val="out"/>
        <c:minorTickMark val="none"/>
        <c:tickLblPos val="nextTo"/>
        <c:crossAx val="1119286287"/>
        <c:crosses val="max"/>
        <c:crossBetween val="midCat"/>
      </c:valAx>
      <c:valAx>
        <c:axId val="1119286287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084248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960" b="0" i="0" u="none" strike="noStrike" kern="1200" spc="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r>
              <a:rPr lang="en-US" b="1"/>
              <a:t>Road Diesel</a:t>
            </a:r>
            <a:r>
              <a:rPr lang="en-US"/>
              <a:t> ($/liter)</a:t>
            </a:r>
          </a:p>
        </c:rich>
      </c:tx>
      <c:layout>
        <c:manualLayout>
          <c:xMode val="edge"/>
          <c:yMode val="edge"/>
          <c:x val="0.298936461067366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60" b="0" i="0" u="none" strike="noStrike" kern="1200" spc="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440302721468198"/>
          <c:y val="0.1132374075444396"/>
          <c:w val="0.78450486392244345"/>
          <c:h val="0.77679797725842969"/>
        </c:manualLayout>
      </c:layout>
      <c:barChart>
        <c:barDir val="bar"/>
        <c:grouping val="stacked"/>
        <c:varyColors val="0"/>
        <c:ser>
          <c:idx val="1"/>
          <c:order val="0"/>
          <c:tx>
            <c:strRef>
              <c:f>Price_Comparison!$E$74</c:f>
              <c:strCache>
                <c:ptCount val="1"/>
                <c:pt idx="0">
                  <c:v>Supply cost</c:v>
                </c:pt>
              </c:strCache>
            </c:strRef>
          </c:tx>
          <c:spPr>
            <a:solidFill>
              <a:srgbClr val="004C97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Price_Comparison!$C$75:$C$99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Price_Comparison!$E$75:$E$99</c:f>
              <c:numCache>
                <c:formatCode>0.00</c:formatCode>
                <c:ptCount val="25"/>
                <c:pt idx="0">
                  <c:v>0.69659700000000002</c:v>
                </c:pt>
                <c:pt idx="1">
                  <c:v>0.746471</c:v>
                </c:pt>
                <c:pt idx="2">
                  <c:v>0.66996299999999998</c:v>
                </c:pt>
                <c:pt idx="3">
                  <c:v>0.65643700000000005</c:v>
                </c:pt>
                <c:pt idx="4">
                  <c:v>0.73618099999999997</c:v>
                </c:pt>
                <c:pt idx="5">
                  <c:v>0.83105399999999996</c:v>
                </c:pt>
                <c:pt idx="6">
                  <c:v>0.83565900000000004</c:v>
                </c:pt>
                <c:pt idx="7">
                  <c:v>0.56908800000000004</c:v>
                </c:pt>
                <c:pt idx="8">
                  <c:v>0.75371200000000005</c:v>
                </c:pt>
                <c:pt idx="9">
                  <c:v>0.83926000000000001</c:v>
                </c:pt>
                <c:pt idx="10">
                  <c:v>0.75481399999999998</c:v>
                </c:pt>
                <c:pt idx="11">
                  <c:v>0.671485</c:v>
                </c:pt>
                <c:pt idx="12">
                  <c:v>0.68636200000000003</c:v>
                </c:pt>
                <c:pt idx="13">
                  <c:v>0.78490499999999996</c:v>
                </c:pt>
                <c:pt idx="14">
                  <c:v>0.81012200000000001</c:v>
                </c:pt>
                <c:pt idx="15">
                  <c:v>0.762374</c:v>
                </c:pt>
                <c:pt idx="16">
                  <c:v>0.80928800000000001</c:v>
                </c:pt>
                <c:pt idx="17">
                  <c:v>0.84436800000000001</c:v>
                </c:pt>
                <c:pt idx="18">
                  <c:v>0.65939000000000003</c:v>
                </c:pt>
                <c:pt idx="19">
                  <c:v>0.68637300000000001</c:v>
                </c:pt>
                <c:pt idx="20">
                  <c:v>0.761791</c:v>
                </c:pt>
                <c:pt idx="21">
                  <c:v>0.56836100000000001</c:v>
                </c:pt>
                <c:pt idx="22">
                  <c:v>0.68271199999999999</c:v>
                </c:pt>
                <c:pt idx="23">
                  <c:v>0.82303300000000001</c:v>
                </c:pt>
                <c:pt idx="24">
                  <c:v>0.73972199999999999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A-45F4-A0BB-AAA13A138DE8}"/>
            </c:ext>
          </c:extLst>
        </c:ser>
        <c:ser>
          <c:idx val="3"/>
          <c:order val="1"/>
          <c:tx>
            <c:strRef>
              <c:f>Price_Comparison!$I$74</c:f>
              <c:strCache>
                <c:ptCount val="1"/>
                <c:pt idx="0">
                  <c:v>Global warming</c:v>
                </c:pt>
              </c:strCache>
            </c:strRef>
          </c:tx>
          <c:spPr>
            <a:solidFill>
              <a:srgbClr val="D7E5F5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Price_Comparison!$C$75:$C$99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Price_Comparison!$I$75:$I$99</c:f>
              <c:numCache>
                <c:formatCode>0.00</c:formatCode>
                <c:ptCount val="25"/>
                <c:pt idx="0">
                  <c:v>0.231678</c:v>
                </c:pt>
                <c:pt idx="1">
                  <c:v>0.22090199999999999</c:v>
                </c:pt>
                <c:pt idx="2">
                  <c:v>0.231678</c:v>
                </c:pt>
                <c:pt idx="3">
                  <c:v>0.231678</c:v>
                </c:pt>
                <c:pt idx="4">
                  <c:v>0.231678</c:v>
                </c:pt>
                <c:pt idx="5">
                  <c:v>0.22440399999999999</c:v>
                </c:pt>
                <c:pt idx="6">
                  <c:v>0.22763700000000001</c:v>
                </c:pt>
                <c:pt idx="7">
                  <c:v>0.231678</c:v>
                </c:pt>
                <c:pt idx="8">
                  <c:v>0.231678</c:v>
                </c:pt>
                <c:pt idx="9">
                  <c:v>0.22359599999999999</c:v>
                </c:pt>
                <c:pt idx="10">
                  <c:v>0.231678</c:v>
                </c:pt>
                <c:pt idx="11">
                  <c:v>0.240588</c:v>
                </c:pt>
                <c:pt idx="12">
                  <c:v>0.231678</c:v>
                </c:pt>
                <c:pt idx="13">
                  <c:v>0.231678</c:v>
                </c:pt>
                <c:pt idx="14">
                  <c:v>0.231678</c:v>
                </c:pt>
                <c:pt idx="15">
                  <c:v>0.220605</c:v>
                </c:pt>
                <c:pt idx="16">
                  <c:v>0.22898399999999999</c:v>
                </c:pt>
                <c:pt idx="17">
                  <c:v>0.22763700000000001</c:v>
                </c:pt>
                <c:pt idx="18">
                  <c:v>0.22090199999999999</c:v>
                </c:pt>
                <c:pt idx="19">
                  <c:v>0.231678</c:v>
                </c:pt>
                <c:pt idx="20">
                  <c:v>0.231678</c:v>
                </c:pt>
                <c:pt idx="21">
                  <c:v>0.231678</c:v>
                </c:pt>
                <c:pt idx="22">
                  <c:v>0.231678</c:v>
                </c:pt>
                <c:pt idx="23">
                  <c:v>0.231678</c:v>
                </c:pt>
                <c:pt idx="24">
                  <c:v>0.231678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A-45F4-A0BB-AAA13A138DE8}"/>
            </c:ext>
          </c:extLst>
        </c:ser>
        <c:ser>
          <c:idx val="4"/>
          <c:order val="2"/>
          <c:tx>
            <c:strRef>
              <c:f>Price_Comparison!$J$74</c:f>
              <c:strCache>
                <c:ptCount val="1"/>
                <c:pt idx="0">
                  <c:v>Local pollution</c:v>
                </c:pt>
              </c:strCache>
            </c:strRef>
          </c:tx>
          <c:spPr>
            <a:solidFill>
              <a:srgbClr val="999999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f>Price_Comparison!$C$75:$C$99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Price_Comparison!$J$75:$J$99</c:f>
              <c:numCache>
                <c:formatCode>0.00</c:formatCode>
                <c:ptCount val="25"/>
                <c:pt idx="0">
                  <c:v>0.61519599999999997</c:v>
                </c:pt>
                <c:pt idx="1">
                  <c:v>0.19198999999999999</c:v>
                </c:pt>
                <c:pt idx="2">
                  <c:v>0.39482299999999998</c:v>
                </c:pt>
                <c:pt idx="3">
                  <c:v>6.0777999999999999E-2</c:v>
                </c:pt>
                <c:pt idx="4">
                  <c:v>1.8000719999999999</c:v>
                </c:pt>
                <c:pt idx="5">
                  <c:v>0.72466600000000003</c:v>
                </c:pt>
                <c:pt idx="6">
                  <c:v>0.13560700000000001</c:v>
                </c:pt>
                <c:pt idx="7">
                  <c:v>0.57656499999999999</c:v>
                </c:pt>
                <c:pt idx="8">
                  <c:v>0.56999299999999997</c:v>
                </c:pt>
                <c:pt idx="9">
                  <c:v>0.35188000000000003</c:v>
                </c:pt>
                <c:pt idx="10">
                  <c:v>0.26980900000000002</c:v>
                </c:pt>
                <c:pt idx="11">
                  <c:v>0.35156300000000001</c:v>
                </c:pt>
                <c:pt idx="12">
                  <c:v>1.160404</c:v>
                </c:pt>
                <c:pt idx="13">
                  <c:v>0.32819700000000002</c:v>
                </c:pt>
                <c:pt idx="14">
                  <c:v>0.26292399999999999</c:v>
                </c:pt>
                <c:pt idx="15">
                  <c:v>0.33825699999999997</c:v>
                </c:pt>
                <c:pt idx="16">
                  <c:v>0.39271400000000001</c:v>
                </c:pt>
                <c:pt idx="17">
                  <c:v>0.12006</c:v>
                </c:pt>
                <c:pt idx="18">
                  <c:v>0.23755799999999999</c:v>
                </c:pt>
                <c:pt idx="19">
                  <c:v>0.31665700000000002</c:v>
                </c:pt>
                <c:pt idx="20">
                  <c:v>2.6020000000000001E-3</c:v>
                </c:pt>
                <c:pt idx="21">
                  <c:v>0.46471099999999999</c:v>
                </c:pt>
                <c:pt idx="22">
                  <c:v>0.24702299999999999</c:v>
                </c:pt>
                <c:pt idx="23">
                  <c:v>0.39664899999999997</c:v>
                </c:pt>
                <c:pt idx="24">
                  <c:v>0.36389300000000002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6A-45F4-A0BB-AAA13A138DE8}"/>
            </c:ext>
          </c:extLst>
        </c:ser>
        <c:ser>
          <c:idx val="5"/>
          <c:order val="3"/>
          <c:tx>
            <c:strRef>
              <c:f>Price_Comparison!$G$74</c:f>
              <c:strCache>
                <c:ptCount val="1"/>
                <c:pt idx="0">
                  <c:v>Congestion</c:v>
                </c:pt>
              </c:strCache>
            </c:strRef>
          </c:tx>
          <c:spPr>
            <a:solidFill>
              <a:srgbClr val="1188FF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Price_Comparison!$C$75:$C$99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Price_Comparison!$G$75:$G$99</c:f>
              <c:numCache>
                <c:formatCode>0.00</c:formatCode>
                <c:ptCount val="25"/>
                <c:pt idx="0">
                  <c:v>3.5490000000000001E-2</c:v>
                </c:pt>
                <c:pt idx="1">
                  <c:v>7.1118000000000001E-2</c:v>
                </c:pt>
                <c:pt idx="2">
                  <c:v>3.5909999999999997E-2</c:v>
                </c:pt>
                <c:pt idx="3">
                  <c:v>5.4028E-2</c:v>
                </c:pt>
                <c:pt idx="4">
                  <c:v>4.0578999999999997E-2</c:v>
                </c:pt>
                <c:pt idx="5">
                  <c:v>0.16042899999999999</c:v>
                </c:pt>
                <c:pt idx="6">
                  <c:v>0.22784499999999999</c:v>
                </c:pt>
                <c:pt idx="7">
                  <c:v>9.4579999999999994E-3</c:v>
                </c:pt>
                <c:pt idx="8">
                  <c:v>7.8890000000000002E-3</c:v>
                </c:pt>
                <c:pt idx="9">
                  <c:v>0.109723</c:v>
                </c:pt>
                <c:pt idx="10">
                  <c:v>9.1294E-2</c:v>
                </c:pt>
                <c:pt idx="11">
                  <c:v>3.1645E-2</c:v>
                </c:pt>
                <c:pt idx="12">
                  <c:v>4.8778000000000002E-2</c:v>
                </c:pt>
                <c:pt idx="13">
                  <c:v>3.2889000000000002E-2</c:v>
                </c:pt>
                <c:pt idx="14">
                  <c:v>3.2661000000000003E-2</c:v>
                </c:pt>
                <c:pt idx="15">
                  <c:v>0.138657</c:v>
                </c:pt>
                <c:pt idx="16">
                  <c:v>4.6732000000000003E-2</c:v>
                </c:pt>
                <c:pt idx="17">
                  <c:v>0.16603399999999999</c:v>
                </c:pt>
                <c:pt idx="18">
                  <c:v>0.123181</c:v>
                </c:pt>
                <c:pt idx="19">
                  <c:v>8.0599000000000004E-2</c:v>
                </c:pt>
                <c:pt idx="20">
                  <c:v>2.4320000000000001E-3</c:v>
                </c:pt>
                <c:pt idx="21">
                  <c:v>8.966E-3</c:v>
                </c:pt>
                <c:pt idx="22">
                  <c:v>5.7139000000000002E-2</c:v>
                </c:pt>
                <c:pt idx="23">
                  <c:v>3.7609999999999998E-2</c:v>
                </c:pt>
                <c:pt idx="24">
                  <c:v>5.0200000000000002E-3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66A-45F4-A0BB-AAA13A138DE8}"/>
            </c:ext>
          </c:extLst>
        </c:ser>
        <c:ser>
          <c:idx val="2"/>
          <c:order val="4"/>
          <c:tx>
            <c:strRef>
              <c:f>Price_Comparison!$F$74</c:f>
              <c:strCache>
                <c:ptCount val="1"/>
                <c:pt idx="0">
                  <c:v>Accidents</c:v>
                </c:pt>
              </c:strCache>
            </c:strRef>
          </c:tx>
          <c:spPr>
            <a:solidFill>
              <a:srgbClr val="595B5A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Price_Comparison!$C$75:$C$99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Price_Comparison!$F$75:$F$99</c:f>
              <c:numCache>
                <c:formatCode>0.00</c:formatCode>
                <c:ptCount val="25"/>
                <c:pt idx="0">
                  <c:v>7.5647000000000006E-2</c:v>
                </c:pt>
                <c:pt idx="1">
                  <c:v>1.2278000000000001E-2</c:v>
                </c:pt>
                <c:pt idx="2">
                  <c:v>1.6917999999999999E-2</c:v>
                </c:pt>
                <c:pt idx="3">
                  <c:v>6.9620000000000003E-3</c:v>
                </c:pt>
                <c:pt idx="4">
                  <c:v>3.9149999999999997E-2</c:v>
                </c:pt>
                <c:pt idx="5">
                  <c:v>2.7497000000000001E-2</c:v>
                </c:pt>
                <c:pt idx="6">
                  <c:v>4.4706999999999997E-2</c:v>
                </c:pt>
                <c:pt idx="7">
                  <c:v>8.3011000000000001E-2</c:v>
                </c:pt>
                <c:pt idx="8">
                  <c:v>8.0109E-2</c:v>
                </c:pt>
                <c:pt idx="9">
                  <c:v>4.6566999999999997E-2</c:v>
                </c:pt>
                <c:pt idx="10">
                  <c:v>1.532E-2</c:v>
                </c:pt>
                <c:pt idx="11">
                  <c:v>6.0870000000000004E-3</c:v>
                </c:pt>
                <c:pt idx="12">
                  <c:v>4.4736999999999999E-2</c:v>
                </c:pt>
                <c:pt idx="13">
                  <c:v>8.4583000000000005E-2</c:v>
                </c:pt>
                <c:pt idx="14">
                  <c:v>0.15382599999999999</c:v>
                </c:pt>
                <c:pt idx="15">
                  <c:v>4.6415999999999999E-2</c:v>
                </c:pt>
                <c:pt idx="16">
                  <c:v>0.12323000000000001</c:v>
                </c:pt>
                <c:pt idx="17">
                  <c:v>3.1836000000000003E-2</c:v>
                </c:pt>
                <c:pt idx="18">
                  <c:v>2.2606000000000001E-2</c:v>
                </c:pt>
                <c:pt idx="19">
                  <c:v>8.6177000000000004E-2</c:v>
                </c:pt>
                <c:pt idx="20">
                  <c:v>3.3343999999999999E-2</c:v>
                </c:pt>
                <c:pt idx="21">
                  <c:v>7.7355999999999994E-2</c:v>
                </c:pt>
                <c:pt idx="22">
                  <c:v>5.7485000000000001E-2</c:v>
                </c:pt>
                <c:pt idx="23">
                  <c:v>8.7079000000000004E-2</c:v>
                </c:pt>
                <c:pt idx="24">
                  <c:v>0.10112599999999999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66A-45F4-A0BB-AAA13A138DE8}"/>
            </c:ext>
          </c:extLst>
        </c:ser>
        <c:ser>
          <c:idx val="7"/>
          <c:order val="5"/>
          <c:tx>
            <c:strRef>
              <c:f>Price_Comparison!$H$74</c:f>
              <c:strCache>
                <c:ptCount val="1"/>
                <c:pt idx="0">
                  <c:v>Road damage</c:v>
                </c:pt>
              </c:strCache>
            </c:strRef>
          </c:tx>
          <c:spPr>
            <a:solidFill>
              <a:srgbClr val="8BC5FF"/>
            </a:solidFill>
            <a:ln>
              <a:solidFill>
                <a:sysClr val="windowText" lastClr="000000"/>
              </a:solidFill>
            </a:ln>
            <a:effectLst/>
          </c:spPr>
          <c:invertIfNegative val="0"/>
          <c:cat>
            <c:strRef>
              <c:f>Price_Comparison!$C$75:$C$99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Price_Comparison!$H$75:$H$99</c:f>
              <c:numCache>
                <c:formatCode>0.00</c:formatCode>
                <c:ptCount val="25"/>
                <c:pt idx="0">
                  <c:v>0.16434499999999999</c:v>
                </c:pt>
                <c:pt idx="1">
                  <c:v>0.126055</c:v>
                </c:pt>
                <c:pt idx="2">
                  <c:v>0.24610599999999999</c:v>
                </c:pt>
                <c:pt idx="3">
                  <c:v>0.196101</c:v>
                </c:pt>
                <c:pt idx="4">
                  <c:v>0.183449</c:v>
                </c:pt>
                <c:pt idx="5">
                  <c:v>0.17549500000000001</c:v>
                </c:pt>
                <c:pt idx="6">
                  <c:v>0.20350099999999999</c:v>
                </c:pt>
                <c:pt idx="7">
                  <c:v>0.16561799999999999</c:v>
                </c:pt>
                <c:pt idx="8">
                  <c:v>0.192165</c:v>
                </c:pt>
                <c:pt idx="9">
                  <c:v>0.23715600000000001</c:v>
                </c:pt>
                <c:pt idx="10">
                  <c:v>0.152336</c:v>
                </c:pt>
                <c:pt idx="11">
                  <c:v>0.206454</c:v>
                </c:pt>
                <c:pt idx="12">
                  <c:v>0.13414100000000001</c:v>
                </c:pt>
                <c:pt idx="13">
                  <c:v>0.21649599999999999</c:v>
                </c:pt>
                <c:pt idx="14">
                  <c:v>0.124511</c:v>
                </c:pt>
                <c:pt idx="15">
                  <c:v>0.23194799999999999</c:v>
                </c:pt>
                <c:pt idx="16">
                  <c:v>0.24082000000000001</c:v>
                </c:pt>
                <c:pt idx="17">
                  <c:v>0.19880700000000001</c:v>
                </c:pt>
                <c:pt idx="18">
                  <c:v>0.236315</c:v>
                </c:pt>
                <c:pt idx="19">
                  <c:v>0.22656399999999999</c:v>
                </c:pt>
                <c:pt idx="20">
                  <c:v>0.134687</c:v>
                </c:pt>
                <c:pt idx="21">
                  <c:v>0.16869799999999999</c:v>
                </c:pt>
                <c:pt idx="22">
                  <c:v>0.25035299999999999</c:v>
                </c:pt>
                <c:pt idx="23">
                  <c:v>0.149085</c:v>
                </c:pt>
                <c:pt idx="24">
                  <c:v>0.13882700000000001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66A-45F4-A0BB-AAA13A138DE8}"/>
            </c:ext>
          </c:extLst>
        </c:ser>
        <c:ser>
          <c:idx val="6"/>
          <c:order val="7"/>
          <c:tx>
            <c:strRef>
              <c:f>Price_Comparison!$K$74</c:f>
              <c:strCache>
                <c:ptCount val="1"/>
                <c:pt idx="0">
                  <c:v>VAT</c:v>
                </c:pt>
              </c:strCache>
            </c:strRef>
          </c:tx>
          <c:spPr>
            <a:solidFill>
              <a:srgbClr val="E0E0E0"/>
            </a:solidFill>
            <a:ln w="9525">
              <a:solidFill>
                <a:schemeClr val="tx1"/>
              </a:solidFill>
            </a:ln>
            <a:effectLst/>
          </c:spPr>
          <c:invertIfNegative val="0"/>
          <c:cat>
            <c:strRef>
              <c:f>Price_Comparison!$C$75:$C$99</c:f>
              <c:strCache>
                <c:ptCount val="25"/>
                <c:pt idx="0">
                  <c:v>Argentina</c:v>
                </c:pt>
                <c:pt idx="1">
                  <c:v>Australia</c:v>
                </c:pt>
                <c:pt idx="2">
                  <c:v>Brazil</c:v>
                </c:pt>
                <c:pt idx="3">
                  <c:v>Canada</c:v>
                </c:pt>
                <c:pt idx="4">
                  <c:v>China</c:v>
                </c:pt>
                <c:pt idx="5">
                  <c:v>Germany</c:v>
                </c:pt>
                <c:pt idx="6">
                  <c:v>France</c:v>
                </c:pt>
                <c:pt idx="7">
                  <c:v>India</c:v>
                </c:pt>
                <c:pt idx="8">
                  <c:v>Indonesia</c:v>
                </c:pt>
                <c:pt idx="9">
                  <c:v>Italy</c:v>
                </c:pt>
                <c:pt idx="10">
                  <c:v>Japan</c:v>
                </c:pt>
                <c:pt idx="11">
                  <c:v>Mexico</c:v>
                </c:pt>
                <c:pt idx="12">
                  <c:v>Russia</c:v>
                </c:pt>
                <c:pt idx="13">
                  <c:v>Saudi Arabia</c:v>
                </c:pt>
                <c:pt idx="14">
                  <c:v>South Africa</c:v>
                </c:pt>
                <c:pt idx="15">
                  <c:v>Korea</c:v>
                </c:pt>
                <c:pt idx="16">
                  <c:v>Turkiye</c:v>
                </c:pt>
                <c:pt idx="17">
                  <c:v>United Kingdom</c:v>
                </c:pt>
                <c:pt idx="18">
                  <c:v>United States</c:v>
                </c:pt>
                <c:pt idx="19">
                  <c:v>Costa Rica</c:v>
                </c:pt>
                <c:pt idx="20">
                  <c:v>Ethiopia</c:v>
                </c:pt>
                <c:pt idx="21">
                  <c:v>Iran</c:v>
                </c:pt>
                <c:pt idx="22">
                  <c:v>Jamaica</c:v>
                </c:pt>
                <c:pt idx="23">
                  <c:v>Morocco</c:v>
                </c:pt>
                <c:pt idx="24">
                  <c:v>Vietnam</c:v>
                </c:pt>
              </c:strCache>
            </c:strRef>
          </c:cat>
          <c:val>
            <c:numRef>
              <c:f>Price_Comparison!$K$75:$K$99</c:f>
              <c:numCache>
                <c:formatCode>0.00</c:formatCode>
                <c:ptCount val="25"/>
                <c:pt idx="0">
                  <c:v>7.1276999999999993E-2</c:v>
                </c:pt>
                <c:pt idx="1">
                  <c:v>1.0574E-2</c:v>
                </c:pt>
                <c:pt idx="2">
                  <c:v>2.1142000000000001E-2</c:v>
                </c:pt>
                <c:pt idx="3">
                  <c:v>1.206E-3</c:v>
                </c:pt>
                <c:pt idx="4">
                  <c:v>8.1277000000000002E-2</c:v>
                </c:pt>
                <c:pt idx="5">
                  <c:v>0.141843</c:v>
                </c:pt>
                <c:pt idx="6">
                  <c:v>9.5857999999999999E-2</c:v>
                </c:pt>
                <c:pt idx="7">
                  <c:v>5.9525000000000002E-2</c:v>
                </c:pt>
                <c:pt idx="8">
                  <c:v>2.9052999999999999E-2</c:v>
                </c:pt>
                <c:pt idx="9">
                  <c:v>0.115315</c:v>
                </c:pt>
                <c:pt idx="10">
                  <c:v>2.1562999999999999E-2</c:v>
                </c:pt>
                <c:pt idx="11">
                  <c:v>2.1048999999999998E-2</c:v>
                </c:pt>
                <c:pt idx="12">
                  <c:v>7.7554999999999999E-2</c:v>
                </c:pt>
                <c:pt idx="13">
                  <c:v>6.1990999999999997E-2</c:v>
                </c:pt>
                <c:pt idx="14">
                  <c:v>6.4578999999999998E-2</c:v>
                </c:pt>
                <c:pt idx="15">
                  <c:v>3.7725000000000002E-2</c:v>
                </c:pt>
                <c:pt idx="16">
                  <c:v>8.1617999999999996E-2</c:v>
                </c:pt>
                <c:pt idx="17">
                  <c:v>9.3659999999999993E-2</c:v>
                </c:pt>
                <c:pt idx="18">
                  <c:v>5.633E-3</c:v>
                </c:pt>
                <c:pt idx="19">
                  <c:v>4.5103999999999998E-2</c:v>
                </c:pt>
                <c:pt idx="20">
                  <c:v>6.3629999999999997E-3</c:v>
                </c:pt>
                <c:pt idx="21">
                  <c:v>2.6428E-2</c:v>
                </c:pt>
                <c:pt idx="22">
                  <c:v>3.5693999999999997E-2</c:v>
                </c:pt>
                <c:pt idx="23">
                  <c:v>0.10942300000000001</c:v>
                </c:pt>
                <c:pt idx="24">
                  <c:v>6.5529999999999998E-3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66A-45F4-A0BB-AAA13A138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overlap val="100"/>
        <c:axId val="714403455"/>
        <c:axId val="740746975"/>
      </c:barChart>
      <c:scatterChart>
        <c:scatterStyle val="lineMarker"/>
        <c:varyColors val="0"/>
        <c:ser>
          <c:idx val="0"/>
          <c:order val="6"/>
          <c:tx>
            <c:strRef>
              <c:f>Price_Comparison!$L$74</c:f>
              <c:strCache>
                <c:ptCount val="1"/>
                <c:pt idx="0">
                  <c:v>Retail price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iamond"/>
            <c:size val="7"/>
            <c:spPr>
              <a:solidFill>
                <a:srgbClr val="FF0000"/>
              </a:solidFill>
              <a:ln w="6350">
                <a:solidFill>
                  <a:schemeClr val="tx1"/>
                </a:solidFill>
              </a:ln>
              <a:effectLst/>
            </c:spPr>
          </c:marker>
          <c:xVal>
            <c:numRef>
              <c:f>Price_Comparison!$L$75:$L$99</c:f>
              <c:numCache>
                <c:formatCode>0.00</c:formatCode>
                <c:ptCount val="25"/>
                <c:pt idx="0">
                  <c:v>0.96140999999999999</c:v>
                </c:pt>
                <c:pt idx="1">
                  <c:v>1.1207229999999999</c:v>
                </c:pt>
                <c:pt idx="2">
                  <c:v>0.99885199999999996</c:v>
                </c:pt>
                <c:pt idx="3">
                  <c:v>1.171565</c:v>
                </c:pt>
                <c:pt idx="4">
                  <c:v>0.94637000000000004</c:v>
                </c:pt>
                <c:pt idx="5">
                  <c:v>1.659891</c:v>
                </c:pt>
                <c:pt idx="6">
                  <c:v>1.70363</c:v>
                </c:pt>
                <c:pt idx="7">
                  <c:v>0.97558</c:v>
                </c:pt>
                <c:pt idx="8">
                  <c:v>0.52500000000000002</c:v>
                </c:pt>
                <c:pt idx="9">
                  <c:v>1.7042569999999999</c:v>
                </c:pt>
                <c:pt idx="10">
                  <c:v>0.91420900000000005</c:v>
                </c:pt>
                <c:pt idx="11">
                  <c:v>1.188169</c:v>
                </c:pt>
                <c:pt idx="12">
                  <c:v>0.60253199999999996</c:v>
                </c:pt>
                <c:pt idx="13">
                  <c:v>0.26700000000000002</c:v>
                </c:pt>
                <c:pt idx="14">
                  <c:v>1.0629999999999999</c:v>
                </c:pt>
                <c:pt idx="15">
                  <c:v>1.0428120000000001</c:v>
                </c:pt>
                <c:pt idx="16">
                  <c:v>1.177244</c:v>
                </c:pt>
                <c:pt idx="17">
                  <c:v>1.7889349999999999</c:v>
                </c:pt>
                <c:pt idx="18">
                  <c:v>0.93623299999999998</c:v>
                </c:pt>
                <c:pt idx="19">
                  <c:v>1.2291840000000001</c:v>
                </c:pt>
                <c:pt idx="20">
                  <c:v>0.89180300000000001</c:v>
                </c:pt>
                <c:pt idx="21">
                  <c:v>5.8000000000000003E-2</c:v>
                </c:pt>
                <c:pt idx="22">
                  <c:v>1.1798930000000001</c:v>
                </c:pt>
                <c:pt idx="23">
                  <c:v>1.2685360000000001</c:v>
                </c:pt>
                <c:pt idx="24">
                  <c:v>0.68731699999999996</c:v>
                </c:pt>
              </c:numCache>
            </c:numRef>
          </c:xVal>
          <c:yVal>
            <c:numRef>
              <c:f>Price_Comparison!$M$44:$M$68</c:f>
              <c:numCache>
                <c:formatCode>0.00</c:formatCode>
                <c:ptCount val="25"/>
                <c:pt idx="0">
                  <c:v>29.4</c:v>
                </c:pt>
                <c:pt idx="1">
                  <c:v>28.2</c:v>
                </c:pt>
                <c:pt idx="2">
                  <c:v>27</c:v>
                </c:pt>
                <c:pt idx="3">
                  <c:v>25.8</c:v>
                </c:pt>
                <c:pt idx="4">
                  <c:v>24.6</c:v>
                </c:pt>
                <c:pt idx="5">
                  <c:v>23.400000000000002</c:v>
                </c:pt>
                <c:pt idx="6">
                  <c:v>22.200000000000003</c:v>
                </c:pt>
                <c:pt idx="7">
                  <c:v>21.000000000000004</c:v>
                </c:pt>
                <c:pt idx="8">
                  <c:v>19.800000000000004</c:v>
                </c:pt>
                <c:pt idx="9">
                  <c:v>18.600000000000005</c:v>
                </c:pt>
                <c:pt idx="10">
                  <c:v>17.400000000000006</c:v>
                </c:pt>
                <c:pt idx="11">
                  <c:v>16.200000000000006</c:v>
                </c:pt>
                <c:pt idx="12">
                  <c:v>15.000000000000007</c:v>
                </c:pt>
                <c:pt idx="13">
                  <c:v>13.800000000000008</c:v>
                </c:pt>
                <c:pt idx="14">
                  <c:v>12.600000000000009</c:v>
                </c:pt>
                <c:pt idx="15">
                  <c:v>11.400000000000009</c:v>
                </c:pt>
                <c:pt idx="16">
                  <c:v>10.20000000000001</c:v>
                </c:pt>
                <c:pt idx="17">
                  <c:v>9.0000000000000107</c:v>
                </c:pt>
                <c:pt idx="18">
                  <c:v>7.8000000000000105</c:v>
                </c:pt>
                <c:pt idx="19">
                  <c:v>6.6000000000000103</c:v>
                </c:pt>
                <c:pt idx="20">
                  <c:v>5.4000000000000101</c:v>
                </c:pt>
                <c:pt idx="21">
                  <c:v>4.2000000000000099</c:v>
                </c:pt>
                <c:pt idx="22">
                  <c:v>3.0000000000000098</c:v>
                </c:pt>
                <c:pt idx="23">
                  <c:v>1.8000000000000098</c:v>
                </c:pt>
                <c:pt idx="24">
                  <c:v>0.60000000000000986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6A-45F4-A0BB-AAA13A138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19286287"/>
        <c:axId val="1084248703"/>
      </c:scatterChart>
      <c:catAx>
        <c:axId val="714403455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40746975"/>
        <c:crosses val="autoZero"/>
        <c:auto val="1"/>
        <c:lblAlgn val="ctr"/>
        <c:lblOffset val="100"/>
        <c:tickLblSkip val="1"/>
        <c:noMultiLvlLbl val="0"/>
      </c:catAx>
      <c:valAx>
        <c:axId val="740746975"/>
        <c:scaling>
          <c:orientation val="minMax"/>
          <c:min val="0"/>
        </c:scaling>
        <c:delete val="0"/>
        <c:axPos val="t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.00" sourceLinked="1"/>
        <c:majorTickMark val="in"/>
        <c:minorTickMark val="none"/>
        <c:tickLblPos val="nextTo"/>
        <c:spPr>
          <a:noFill/>
          <a:ln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en-US"/>
          </a:p>
        </c:txPr>
        <c:crossAx val="714403455"/>
        <c:crosses val="autoZero"/>
        <c:crossBetween val="between"/>
      </c:valAx>
      <c:valAx>
        <c:axId val="1084248703"/>
        <c:scaling>
          <c:orientation val="minMax"/>
          <c:max val="30"/>
        </c:scaling>
        <c:delete val="1"/>
        <c:axPos val="r"/>
        <c:numFmt formatCode="0.00" sourceLinked="1"/>
        <c:majorTickMark val="out"/>
        <c:minorTickMark val="none"/>
        <c:tickLblPos val="nextTo"/>
        <c:crossAx val="1119286287"/>
        <c:crosses val="max"/>
        <c:crossBetween val="midCat"/>
      </c:valAx>
      <c:valAx>
        <c:axId val="1119286287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0842487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0"/>
        <c:delete val="1"/>
      </c:legendEntry>
      <c:legendEntry>
        <c:idx val="1"/>
        <c:delete val="1"/>
      </c:legendEntry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4.7823510202106942E-2"/>
          <c:y val="0.90511638477735645"/>
          <c:w val="0.82115950917190006"/>
          <c:h val="9.03087677872869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Segoe UI" panose="020B0502040204020203" pitchFamily="34" charset="0"/>
              <a:ea typeface="+mn-ea"/>
              <a:cs typeface="Segoe UI" panose="020B0502040204020203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800">
          <a:solidFill>
            <a:sysClr val="windowText" lastClr="000000"/>
          </a:solidFill>
          <a:latin typeface="Segoe UI" panose="020B0502040204020203" pitchFamily="34" charset="0"/>
          <a:cs typeface="Segoe UI" panose="020B0502040204020203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6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7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colors18.xml><?xml version="1.0" encoding="utf-8"?>
<cs:colorStyle xmlns:cs="http://schemas.microsoft.com/office/drawing/2012/chartStyle" xmlns:a="http://schemas.openxmlformats.org/drawingml/2006/main" meth="withinLinear" id="17">
  <a:schemeClr val="accent4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Relationship Id="rId4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10379</xdr:colOff>
      <xdr:row>29</xdr:row>
      <xdr:rowOff>2098</xdr:rowOff>
    </xdr:from>
    <xdr:to>
      <xdr:col>16</xdr:col>
      <xdr:colOff>48116</xdr:colOff>
      <xdr:row>43</xdr:row>
      <xdr:rowOff>169883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5AF0F720-71B9-4B33-87AC-296216023C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154943</xdr:colOff>
      <xdr:row>29</xdr:row>
      <xdr:rowOff>20203</xdr:rowOff>
    </xdr:from>
    <xdr:to>
      <xdr:col>19</xdr:col>
      <xdr:colOff>598354</xdr:colOff>
      <xdr:row>43</xdr:row>
      <xdr:rowOff>81642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472D3524-981C-45A1-BF17-0655835952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443675</xdr:colOff>
      <xdr:row>29</xdr:row>
      <xdr:rowOff>64987</xdr:rowOff>
    </xdr:from>
    <xdr:to>
      <xdr:col>23</xdr:col>
      <xdr:colOff>170624</xdr:colOff>
      <xdr:row>43</xdr:row>
      <xdr:rowOff>54429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240DFB-4193-95D8-17B6-C97B160366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166688</xdr:colOff>
      <xdr:row>29</xdr:row>
      <xdr:rowOff>173182</xdr:rowOff>
    </xdr:from>
    <xdr:to>
      <xdr:col>10</xdr:col>
      <xdr:colOff>759706</xdr:colOff>
      <xdr:row>45</xdr:row>
      <xdr:rowOff>104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6DA9656-CA68-44BC-8BCC-10B55254705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82792</xdr:colOff>
      <xdr:row>75</xdr:row>
      <xdr:rowOff>151146</xdr:rowOff>
    </xdr:from>
    <xdr:to>
      <xdr:col>10</xdr:col>
      <xdr:colOff>44450</xdr:colOff>
      <xdr:row>89</xdr:row>
      <xdr:rowOff>89302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A9133BB-59DD-4BFC-AD25-857F9E4174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180421</xdr:colOff>
      <xdr:row>6</xdr:row>
      <xdr:rowOff>172358</xdr:rowOff>
    </xdr:from>
    <xdr:to>
      <xdr:col>21</xdr:col>
      <xdr:colOff>490546</xdr:colOff>
      <xdr:row>21</xdr:row>
      <xdr:rowOff>66057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6465441-5184-4C63-B4F8-0B9D3F853B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388762</xdr:colOff>
      <xdr:row>47</xdr:row>
      <xdr:rowOff>49699</xdr:rowOff>
    </xdr:from>
    <xdr:to>
      <xdr:col>20</xdr:col>
      <xdr:colOff>457200</xdr:colOff>
      <xdr:row>62</xdr:row>
      <xdr:rowOff>104128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64CA785-89F0-48FB-B508-00C6A9E502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17497</xdr:colOff>
      <xdr:row>47</xdr:row>
      <xdr:rowOff>25369</xdr:rowOff>
    </xdr:from>
    <xdr:to>
      <xdr:col>12</xdr:col>
      <xdr:colOff>215900</xdr:colOff>
      <xdr:row>62</xdr:row>
      <xdr:rowOff>88868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113FA60-37DD-4915-B8BA-CA1B04FAA4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297543</xdr:colOff>
      <xdr:row>65</xdr:row>
      <xdr:rowOff>87086</xdr:rowOff>
    </xdr:from>
    <xdr:to>
      <xdr:col>15</xdr:col>
      <xdr:colOff>419101</xdr:colOff>
      <xdr:row>73</xdr:row>
      <xdr:rowOff>177800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E5E8246-D55B-1ED8-3768-848DFAAC2E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0</xdr:colOff>
      <xdr:row>76</xdr:row>
      <xdr:rowOff>0</xdr:rowOff>
    </xdr:from>
    <xdr:to>
      <xdr:col>16</xdr:col>
      <xdr:colOff>666750</xdr:colOff>
      <xdr:row>89</xdr:row>
      <xdr:rowOff>25400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31664FFD-B65D-4856-B953-0DC1466D4A4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292102</xdr:colOff>
      <xdr:row>1</xdr:row>
      <xdr:rowOff>146049</xdr:rowOff>
    </xdr:from>
    <xdr:to>
      <xdr:col>16</xdr:col>
      <xdr:colOff>744764</xdr:colOff>
      <xdr:row>18</xdr:row>
      <xdr:rowOff>125184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333D733C-48F6-2164-842C-3BB04FCD7C3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0.48329</cdr:x>
      <cdr:y>0.1249</cdr:y>
    </cdr:from>
    <cdr:to>
      <cdr:x>0.48547</cdr:x>
      <cdr:y>0.66384</cdr:y>
    </cdr:to>
    <cdr:cxnSp macro="">
      <cdr:nvCxnSpPr>
        <cdr:cNvPr id="3" name="Straight Connector 2">
          <a:extLst xmlns:a="http://schemas.openxmlformats.org/drawingml/2006/main">
            <a:ext uri="{FF2B5EF4-FFF2-40B4-BE49-F238E27FC236}">
              <a16:creationId xmlns:a16="http://schemas.microsoft.com/office/drawing/2014/main" id="{0EE0C95A-B26B-C2A5-261B-ED9EF01EAD8E}"/>
            </a:ext>
          </a:extLst>
        </cdr:cNvPr>
        <cdr:cNvCxnSpPr/>
      </cdr:nvCxnSpPr>
      <cdr:spPr>
        <a:xfrm xmlns:a="http://schemas.openxmlformats.org/drawingml/2006/main">
          <a:off x="4024226" y="382618"/>
          <a:ext cx="18152" cy="1650999"/>
        </a:xfrm>
        <a:prstGeom xmlns:a="http://schemas.openxmlformats.org/drawingml/2006/main" prst="line">
          <a:avLst/>
        </a:prstGeom>
        <a:ln xmlns:a="http://schemas.openxmlformats.org/drawingml/2006/main" w="22225">
          <a:solidFill>
            <a:schemeClr val="tx1"/>
          </a:solidFill>
          <a:prstDash val="dash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0.1841</cdr:x>
      <cdr:y>0.07018</cdr:y>
    </cdr:from>
    <cdr:to>
      <cdr:x>0.2939</cdr:x>
      <cdr:y>0.36867</cdr:y>
    </cdr:to>
    <cdr:sp macro="" textlink="">
      <cdr:nvSpPr>
        <cdr:cNvPr id="4" name="TextBox 3">
          <a:extLst xmlns:a="http://schemas.openxmlformats.org/drawingml/2006/main">
            <a:ext uri="{FF2B5EF4-FFF2-40B4-BE49-F238E27FC236}">
              <a16:creationId xmlns:a16="http://schemas.microsoft.com/office/drawing/2014/main" id="{2EF710F1-ACED-5EDC-AEE3-7050AB92DBA1}"/>
            </a:ext>
          </a:extLst>
        </cdr:cNvPr>
        <cdr:cNvSpPr txBox="1"/>
      </cdr:nvSpPr>
      <cdr:spPr>
        <a:xfrm xmlns:a="http://schemas.openxmlformats.org/drawingml/2006/main">
          <a:off x="1533070" y="21499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Historical</a:t>
          </a:r>
        </a:p>
      </cdr:txBody>
    </cdr:sp>
  </cdr:relSizeAnchor>
  <cdr:relSizeAnchor xmlns:cdr="http://schemas.openxmlformats.org/drawingml/2006/chartDrawing">
    <cdr:from>
      <cdr:x>0.71307</cdr:x>
      <cdr:y>0.06692</cdr:y>
    </cdr:from>
    <cdr:to>
      <cdr:x>0.82288</cdr:x>
      <cdr:y>0.36541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B577A989-85D1-11BE-4796-EC43AFCDD57F}"/>
            </a:ext>
          </a:extLst>
        </cdr:cNvPr>
        <cdr:cNvSpPr txBox="1"/>
      </cdr:nvSpPr>
      <cdr:spPr>
        <a:xfrm xmlns:a="http://schemas.openxmlformats.org/drawingml/2006/main">
          <a:off x="5938157" y="205014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400"/>
            <a:t>Projected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110873</xdr:colOff>
      <xdr:row>7</xdr:row>
      <xdr:rowOff>161473</xdr:rowOff>
    </xdr:from>
    <xdr:to>
      <xdr:col>20</xdr:col>
      <xdr:colOff>115106</xdr:colOff>
      <xdr:row>19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29869FB-A93F-16ED-6E27-8D292B5B4C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56443</xdr:colOff>
      <xdr:row>20</xdr:row>
      <xdr:rowOff>70555</xdr:rowOff>
    </xdr:from>
    <xdr:to>
      <xdr:col>20</xdr:col>
      <xdr:colOff>620889</xdr:colOff>
      <xdr:row>34</xdr:row>
      <xdr:rowOff>84102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677741C-0291-4AFC-8C8E-BD96731517D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77610</xdr:colOff>
      <xdr:row>34</xdr:row>
      <xdr:rowOff>183446</xdr:rowOff>
    </xdr:from>
    <xdr:to>
      <xdr:col>20</xdr:col>
      <xdr:colOff>81843</xdr:colOff>
      <xdr:row>48</xdr:row>
      <xdr:rowOff>127000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EE8D8E5-6311-4D4D-8970-0018ABF361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152400</xdr:colOff>
      <xdr:row>1</xdr:row>
      <xdr:rowOff>50800</xdr:rowOff>
    </xdr:from>
    <xdr:to>
      <xdr:col>13</xdr:col>
      <xdr:colOff>309160</xdr:colOff>
      <xdr:row>39</xdr:row>
      <xdr:rowOff>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41DD6153-75F7-4167-83BC-F01FC62F61BA}"/>
            </a:ext>
          </a:extLst>
        </xdr:cNvPr>
        <xdr:cNvGrpSpPr/>
      </xdr:nvGrpSpPr>
      <xdr:grpSpPr>
        <a:xfrm>
          <a:off x="3209925" y="241300"/>
          <a:ext cx="5471710" cy="7188200"/>
          <a:chOff x="10756509" y="212912"/>
          <a:chExt cx="5584412" cy="7914441"/>
        </a:xfrm>
      </xdr:grpSpPr>
      <xdr:graphicFrame macro="">
        <xdr:nvGraphicFramePr>
          <xdr:cNvPr id="7" name="Chart 19">
            <a:extLst>
              <a:ext uri="{FF2B5EF4-FFF2-40B4-BE49-F238E27FC236}">
                <a16:creationId xmlns:a16="http://schemas.microsoft.com/office/drawing/2014/main" id="{3CFC475C-44F0-3D7C-D182-B0334642B681}"/>
              </a:ext>
            </a:extLst>
          </xdr:cNvPr>
          <xdr:cNvGraphicFramePr>
            <a:graphicFrameLocks/>
          </xdr:cNvGraphicFramePr>
        </xdr:nvGraphicFramePr>
        <xdr:xfrm>
          <a:off x="10765651" y="212912"/>
          <a:ext cx="2834640" cy="37947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8" name="Chart 10">
            <a:extLst>
              <a:ext uri="{FF2B5EF4-FFF2-40B4-BE49-F238E27FC236}">
                <a16:creationId xmlns:a16="http://schemas.microsoft.com/office/drawing/2014/main" id="{0E8CDC9E-3365-BAD9-B05C-AAEDA69B7073}"/>
              </a:ext>
            </a:extLst>
          </xdr:cNvPr>
          <xdr:cNvGraphicFramePr>
            <a:graphicFrameLocks/>
          </xdr:cNvGraphicFramePr>
        </xdr:nvGraphicFramePr>
        <xdr:xfrm>
          <a:off x="10756509" y="3936087"/>
          <a:ext cx="2834640" cy="41683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9" name="Chart 17">
            <a:extLst>
              <a:ext uri="{FF2B5EF4-FFF2-40B4-BE49-F238E27FC236}">
                <a16:creationId xmlns:a16="http://schemas.microsoft.com/office/drawing/2014/main" id="{906012CD-B18B-9CCC-0597-AA6F99426585}"/>
              </a:ext>
            </a:extLst>
          </xdr:cNvPr>
          <xdr:cNvGraphicFramePr>
            <a:graphicFrameLocks/>
          </xdr:cNvGraphicFramePr>
        </xdr:nvGraphicFramePr>
        <xdr:xfrm>
          <a:off x="13559967" y="212912"/>
          <a:ext cx="2743200" cy="379476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10" name="Chart 9">
            <a:extLst>
              <a:ext uri="{FF2B5EF4-FFF2-40B4-BE49-F238E27FC236}">
                <a16:creationId xmlns:a16="http://schemas.microsoft.com/office/drawing/2014/main" id="{34FBBE4C-17FE-A4A8-FAC7-17F6066959B5}"/>
              </a:ext>
            </a:extLst>
          </xdr:cNvPr>
          <xdr:cNvGraphicFramePr>
            <a:graphicFrameLocks/>
          </xdr:cNvGraphicFramePr>
        </xdr:nvGraphicFramePr>
        <xdr:xfrm>
          <a:off x="13506281" y="3929725"/>
          <a:ext cx="2834640" cy="4197628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www.imf.org/en/Topics/climate-change/energy-subsidies" TargetMode="External"/><Relationship Id="rId1" Type="http://schemas.microsoft.com/office/2006/relationships/xlBinaryIndex" Target="binaryIndex1.bin"/><Relationship Id="rId4" Type="http://schemas.openxmlformats.org/officeDocument/2006/relationships/customProperty" Target="../customProperty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4" Type="http://schemas.openxmlformats.org/officeDocument/2006/relationships/drawing" Target="../drawings/drawing1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4" Type="http://schemas.openxmlformats.org/officeDocument/2006/relationships/drawing" Target="../drawings/drawing2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4" Type="http://schemas.openxmlformats.org/officeDocument/2006/relationships/drawing" Target="../drawings/drawing3.x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7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4" Type="http://schemas.openxmlformats.org/officeDocument/2006/relationships/drawing" Target="../drawings/drawing5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8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customProperty" Target="../customProperty9.bin"/><Relationship Id="rId1" Type="http://schemas.microsoft.com/office/2006/relationships/xlBinaryIndex" Target="binaryIndex9.bin"/><Relationship Id="rId4" Type="http://schemas.openxmlformats.org/officeDocument/2006/relationships/comments" Target="../comments2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customProperty" Target="../customProperty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4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argus-direct-storage xmlns="urn:argus-direct-storage:queries"/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b1e38600-63d5-4e65-a582-7127f8355175">
      <UserInfo>
        <DisplayName>Black, Simon John Newport</DisplayName>
        <AccountId>14</AccountId>
        <AccountType/>
      </UserInfo>
      <UserInfo>
        <DisplayName>Parry, Ian</DisplayName>
        <AccountId>25</AccountId>
        <AccountType/>
      </UserInfo>
      <UserInfo>
        <DisplayName>Zhunussova, Karlygash</DisplayName>
        <AccountId>265</AccountId>
        <AccountType/>
      </UserInfo>
      <UserInfo>
        <DisplayName>Gu, Mengfei</DisplayName>
        <AccountId>328</AccountId>
        <AccountType/>
      </UserInfo>
      <UserInfo>
        <DisplayName>Vernon, Nate</DisplayName>
        <AccountId>43</AccountId>
        <AccountType/>
      </UserInfo>
      <UserInfo>
        <DisplayName>Khang, Hyun-Sung</DisplayName>
        <AccountId>692</AccountId>
        <AccountType/>
      </UserInfo>
    </SharedWithUsers>
    <TaxCatchAll xmlns="b1e38600-63d5-4e65-a582-7127f8355175" xsi:nil="true"/>
    <lcf76f155ced4ddcb4097134ff3c332f xmlns="c01c1d3e-a5c1-4247-90c8-8eee88b1fec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8118BABD0ED6D468048C8451BAF473B" ma:contentTypeVersion="25" ma:contentTypeDescription="Create a new document." ma:contentTypeScope="" ma:versionID="021c2303f940e37f1af03e929ea27c45">
  <xsd:schema xmlns:xsd="http://www.w3.org/2001/XMLSchema" xmlns:xs="http://www.w3.org/2001/XMLSchema" xmlns:p="http://schemas.microsoft.com/office/2006/metadata/properties" xmlns:ns2="c01c1d3e-a5c1-4247-90c8-8eee88b1fec1" xmlns:ns3="b1e38600-63d5-4e65-a582-7127f8355175" targetNamespace="http://schemas.microsoft.com/office/2006/metadata/properties" ma:root="true" ma:fieldsID="fb87433d423d62bfb0270dde270e6237" ns2:_="" ns3:_="">
    <xsd:import namespace="c01c1d3e-a5c1-4247-90c8-8eee88b1fec1"/>
    <xsd:import namespace="b1e38600-63d5-4e65-a582-7127f835517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TaxCatchAll" minOccurs="0"/>
                <xsd:element ref="ns2:lcf76f155ced4ddcb4097134ff3c332f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1c1d3e-a5c1-4247-90c8-8eee88b1fe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781b0229-19ef-4425-8520-9f00e8db620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e38600-63d5-4e65-a582-7127f8355175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07af06ab-951a-46c5-aa6d-afa30f1d0809}" ma:internalName="TaxCatchAll" ma:showField="CatchAllData" ma:web="b1e38600-63d5-4e65-a582-7127f835517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6D5A7682-1C67-4E3F-8E8E-D5874B40B3D6}">
  <ds:schemaRefs>
    <ds:schemaRef ds:uri="urn:argus-direct-storage:queries"/>
  </ds:schemaRefs>
</ds:datastoreItem>
</file>

<file path=customXml/itemProps2.xml><?xml version="1.0" encoding="utf-8"?>
<ds:datastoreItem xmlns:ds="http://schemas.openxmlformats.org/officeDocument/2006/customXml" ds:itemID="{1F53CC7E-A694-4EC6-A6EE-02BC70199455}">
  <ds:schemaRefs>
    <ds:schemaRef ds:uri="http://schemas.openxmlformats.org/package/2006/metadata/core-properties"/>
    <ds:schemaRef ds:uri="http://purl.org/dc/elements/1.1/"/>
    <ds:schemaRef ds:uri="http://www.w3.org/XML/1998/namespace"/>
    <ds:schemaRef ds:uri="http://purl.org/dc/terms/"/>
    <ds:schemaRef ds:uri="http://purl.org/dc/dcmitype/"/>
    <ds:schemaRef ds:uri="http://schemas.microsoft.com/office/2006/documentManagement/types"/>
    <ds:schemaRef ds:uri="http://schemas.microsoft.com/office/2006/metadata/properties"/>
    <ds:schemaRef ds:uri="c01c1d3e-a5c1-4247-90c8-8eee88b1fec1"/>
    <ds:schemaRef ds:uri="http://schemas.microsoft.com/office/infopath/2007/PartnerControls"/>
    <ds:schemaRef ds:uri="b1e38600-63d5-4e65-a582-7127f8355175"/>
  </ds:schemaRefs>
</ds:datastoreItem>
</file>

<file path=customXml/itemProps3.xml><?xml version="1.0" encoding="utf-8"?>
<ds:datastoreItem xmlns:ds="http://schemas.openxmlformats.org/officeDocument/2006/customXml" ds:itemID="{C9B048E8-BA85-4A96-8B7A-62C18132A146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80F24593-8F51-484A-BD37-78DC739F31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01c1d3e-a5c1-4247-90c8-8eee88b1fec1"/>
    <ds:schemaRef ds:uri="b1e38600-63d5-4e65-a582-7127f83551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Cover Page</vt:lpstr>
      <vt:lpstr>ReadMe</vt:lpstr>
      <vt:lpstr>SUBSIDIES -&gt;</vt:lpstr>
      <vt:lpstr>Single_Country_Fuel</vt:lpstr>
      <vt:lpstr>Single_Country_Total</vt:lpstr>
      <vt:lpstr>Global_Regional_Total</vt:lpstr>
      <vt:lpstr>Reform_Impacts</vt:lpstr>
      <vt:lpstr>All_Explicit</vt:lpstr>
      <vt:lpstr>All_Implicit</vt:lpstr>
      <vt:lpstr>Price_Comparison</vt:lpstr>
      <vt:lpstr>DATA -&gt;</vt:lpstr>
      <vt:lpstr>variables</vt:lpstr>
      <vt:lpstr>lists</vt:lpstr>
      <vt:lpstr>data</vt:lpstr>
      <vt:lpstr>AirPollution</vt:lpstr>
      <vt:lpstr>ColumnNames</vt:lpstr>
      <vt:lpstr>CountryNames</vt:lpstr>
      <vt:lpstr>Data</vt:lpstr>
      <vt:lpstr>DataCodes</vt:lpstr>
      <vt:lpstr>DataIncome</vt:lpstr>
      <vt:lpstr>DataShortCodes</vt:lpstr>
      <vt:lpstr>DataYears</vt:lpstr>
      <vt:lpstr>Include</vt:lpstr>
      <vt:lpstr>RegionNames</vt:lpstr>
      <vt:lpstr>Scenario</vt:lpstr>
      <vt:lpstr>Year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Vernon, Nate</dc:creator>
  <cp:keywords/>
  <dc:description/>
  <cp:lastModifiedBy>Black, Simon John Newport</cp:lastModifiedBy>
  <cp:revision/>
  <dcterms:created xsi:type="dcterms:W3CDTF">2018-12-03T18:23:11Z</dcterms:created>
  <dcterms:modified xsi:type="dcterms:W3CDTF">2025-12-18T21:36:33Z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eDOCS AutoSave">
    <vt:lpwstr>20240112110821132</vt:lpwstr>
  </property>
  <property fmtid="{D5CDD505-2E9C-101B-9397-08002B2CF9AE}" pid="3" name="ContentTypeId">
    <vt:lpwstr>0x01010058118BABD0ED6D468048C8451BAF473B</vt:lpwstr>
  </property>
  <property fmtid="{D5CDD505-2E9C-101B-9397-08002B2CF9AE}" pid="4" name="MSIP_Label_e12c16c5-ae7d-4499-be80-e5a5a2868224_Enabled">
    <vt:lpwstr>true</vt:lpwstr>
  </property>
  <property fmtid="{D5CDD505-2E9C-101B-9397-08002B2CF9AE}" pid="5" name="MSIP_Label_e12c16c5-ae7d-4499-be80-e5a5a2868224_SetDate">
    <vt:lpwstr>2021-09-20T13:30:09Z</vt:lpwstr>
  </property>
  <property fmtid="{D5CDD505-2E9C-101B-9397-08002B2CF9AE}" pid="6" name="MSIP_Label_e12c16c5-ae7d-4499-be80-e5a5a2868224_Method">
    <vt:lpwstr>Privileged</vt:lpwstr>
  </property>
  <property fmtid="{D5CDD505-2E9C-101B-9397-08002B2CF9AE}" pid="7" name="MSIP_Label_e12c16c5-ae7d-4499-be80-e5a5a2868224_Name">
    <vt:lpwstr>e12c16c5-ae7d-4499-be80-e5a5a2868224</vt:lpwstr>
  </property>
  <property fmtid="{D5CDD505-2E9C-101B-9397-08002B2CF9AE}" pid="8" name="MSIP_Label_e12c16c5-ae7d-4499-be80-e5a5a2868224_SiteId">
    <vt:lpwstr>8085fa43-302e-45bd-b171-a6648c3b6be7</vt:lpwstr>
  </property>
  <property fmtid="{D5CDD505-2E9C-101B-9397-08002B2CF9AE}" pid="9" name="MSIP_Label_e12c16c5-ae7d-4499-be80-e5a5a2868224_ActionId">
    <vt:lpwstr>97c2a89a-a960-4ed2-bca1-74ad04b14349</vt:lpwstr>
  </property>
  <property fmtid="{D5CDD505-2E9C-101B-9397-08002B2CF9AE}" pid="10" name="MSIP_Label_e12c16c5-ae7d-4499-be80-e5a5a2868224_ContentBits">
    <vt:lpwstr>0</vt:lpwstr>
  </property>
  <property fmtid="{D5CDD505-2E9C-101B-9397-08002B2CF9AE}" pid="11" name="MediaServiceImageTags">
    <vt:lpwstr/>
  </property>
  <property fmtid="{D5CDD505-2E9C-101B-9397-08002B2CF9AE}" pid="12" name="{A44787D4-0540-4523-9961-78E4036D8C6D}">
    <vt:lpwstr>{107141B8-711B-470D-8CF1-F03C49DE67CA}</vt:lpwstr>
  </property>
</Properties>
</file>