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1929"/>
  <workbookPr/>
  <mc:AlternateContent xmlns:mc="http://schemas.openxmlformats.org/markup-compatibility/2006">
    <mc:Choice Requires="x15">
      <x15ac:absPath xmlns:x15ac="http://schemas.microsoft.com/office/spreadsheetml/2010/11/ac" url="https://worldbankgroup-my.sharepoint.com/personal/arana1_worldbank_org/Documents/Rethinking Project/Rethinking Database/Data for Upload/"/>
    </mc:Choice>
  </mc:AlternateContent>
  <xr:revisionPtr revIDLastSave="105" documentId="8_{0FFE1CC8-63CD-47CD-B2E0-6D50337C961E}" xr6:coauthVersionLast="44" xr6:coauthVersionMax="45" xr10:uidLastSave="{00CFC381-1CA6-476A-AEB8-2FB946967365}"/>
  <bookViews>
    <workbookView xWindow="28680" yWindow="-120" windowWidth="29040" windowHeight="15840" xr2:uid="{00000000-000D-0000-FFFF-FFFF00000000}"/>
  </bookViews>
  <sheets>
    <sheet name="Summary Sheet" sheetId="3" r:id="rId1"/>
    <sheet name="Corporate Governance Schemata" sheetId="4" r:id="rId2"/>
    <sheet name="Utility Management Schemata" sheetId="5" r:id="rId3"/>
  </sheets>
  <externalReferences>
    <externalReference r:id="rId4"/>
  </externalReferences>
  <definedNames>
    <definedName name="_xlnm._FilterDatabase" localSheetId="0" hidden="1">'Summary Sheet'!$A$110:$AI$185</definedName>
  </definedNames>
  <calcPr calcId="191028"/>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B63" i="4" l="1"/>
  <c r="B64" i="4"/>
  <c r="B65" i="4"/>
  <c r="B66" i="4"/>
  <c r="B67" i="4"/>
  <c r="B68" i="4"/>
  <c r="B69" i="4"/>
  <c r="B70" i="4"/>
  <c r="B71" i="4"/>
  <c r="B62" i="4"/>
  <c r="B69" i="5"/>
  <c r="B328" i="5"/>
  <c r="B327" i="5"/>
  <c r="B312" i="5"/>
  <c r="B297" i="5"/>
  <c r="B282" i="5"/>
  <c r="B267" i="5"/>
  <c r="B252" i="5"/>
  <c r="B237" i="5"/>
  <c r="B222" i="5"/>
  <c r="B207" i="5"/>
  <c r="B192" i="5"/>
  <c r="B177" i="5"/>
  <c r="B162" i="5"/>
  <c r="B147" i="5"/>
  <c r="B132" i="5"/>
  <c r="B116" i="5"/>
  <c r="B115" i="5"/>
  <c r="B113" i="5"/>
  <c r="B112" i="5"/>
  <c r="B110" i="5"/>
  <c r="B109" i="5"/>
  <c r="B107" i="5"/>
  <c r="B106" i="5"/>
  <c r="B104" i="5"/>
  <c r="B103" i="5"/>
  <c r="B101" i="5"/>
  <c r="B100" i="5"/>
  <c r="B84" i="5"/>
  <c r="B85" i="5"/>
  <c r="B86" i="5"/>
  <c r="B87" i="5"/>
  <c r="B88" i="5"/>
  <c r="B89" i="5"/>
  <c r="B90" i="5"/>
  <c r="B91" i="5"/>
  <c r="B92" i="5"/>
  <c r="B93" i="5"/>
  <c r="B94" i="5"/>
  <c r="B95" i="5"/>
  <c r="B96" i="5"/>
  <c r="B97" i="5"/>
  <c r="B82" i="5"/>
  <c r="B81" i="5"/>
  <c r="B67" i="5"/>
  <c r="B59" i="4"/>
  <c r="B58" i="4"/>
  <c r="B202" i="4"/>
  <c r="B162" i="4"/>
  <c r="B163" i="4"/>
  <c r="B164" i="4"/>
  <c r="B165" i="4"/>
  <c r="B345" i="5"/>
  <c r="B346" i="5"/>
  <c r="B347" i="5"/>
  <c r="B348" i="5"/>
  <c r="B349" i="5"/>
  <c r="B350" i="5"/>
  <c r="B351" i="5"/>
  <c r="B352" i="5"/>
  <c r="B353" i="5"/>
  <c r="B354" i="5"/>
  <c r="B355" i="5"/>
  <c r="B356" i="5"/>
  <c r="B357" i="5"/>
  <c r="B358" i="5"/>
  <c r="B337" i="5"/>
  <c r="B338" i="5"/>
  <c r="B339" i="5"/>
  <c r="B340" i="5"/>
  <c r="B329" i="5"/>
  <c r="B330" i="5"/>
  <c r="B331" i="5"/>
  <c r="B332" i="5"/>
  <c r="B333" i="5"/>
  <c r="B334" i="5"/>
  <c r="B335" i="5"/>
  <c r="B336" i="5"/>
  <c r="B341" i="5"/>
  <c r="B342" i="5"/>
  <c r="B343" i="5"/>
  <c r="B344" i="5"/>
  <c r="B325" i="5"/>
  <c r="B324" i="5"/>
  <c r="B323" i="5"/>
  <c r="B322" i="5"/>
  <c r="B321" i="5"/>
  <c r="B320" i="5"/>
  <c r="B319" i="5"/>
  <c r="B318" i="5"/>
  <c r="B317" i="5"/>
  <c r="B316" i="5"/>
  <c r="B315" i="5"/>
  <c r="B314" i="5"/>
  <c r="B313" i="5"/>
  <c r="B310" i="5"/>
  <c r="B309" i="5"/>
  <c r="B308" i="5"/>
  <c r="B307" i="5"/>
  <c r="B306" i="5"/>
  <c r="B305" i="5"/>
  <c r="B304" i="5"/>
  <c r="B303" i="5"/>
  <c r="B302" i="5"/>
  <c r="B301" i="5"/>
  <c r="B300" i="5"/>
  <c r="B299" i="5"/>
  <c r="B298" i="5"/>
  <c r="B295" i="5"/>
  <c r="B294" i="5"/>
  <c r="B293" i="5"/>
  <c r="B292" i="5"/>
  <c r="B291" i="5"/>
  <c r="B290" i="5"/>
  <c r="B289" i="5"/>
  <c r="B288" i="5"/>
  <c r="B287" i="5"/>
  <c r="B286" i="5"/>
  <c r="B285" i="5"/>
  <c r="B284" i="5"/>
  <c r="B283" i="5"/>
  <c r="B280" i="5"/>
  <c r="B279" i="5"/>
  <c r="B278" i="5"/>
  <c r="B277" i="5"/>
  <c r="B276" i="5"/>
  <c r="B275" i="5"/>
  <c r="B274" i="5"/>
  <c r="B273" i="5"/>
  <c r="B272" i="5"/>
  <c r="B271" i="5"/>
  <c r="B270" i="5"/>
  <c r="B269" i="5"/>
  <c r="B268" i="5"/>
  <c r="B265" i="5"/>
  <c r="B264" i="5"/>
  <c r="B263" i="5"/>
  <c r="B262" i="5"/>
  <c r="B261" i="5"/>
  <c r="B260" i="5"/>
  <c r="B259" i="5"/>
  <c r="B258" i="5"/>
  <c r="B257" i="5"/>
  <c r="B256" i="5"/>
  <c r="B255" i="5"/>
  <c r="B254" i="5"/>
  <c r="B253" i="5"/>
  <c r="B250" i="5"/>
  <c r="B249" i="5"/>
  <c r="B248" i="5"/>
  <c r="B247" i="5"/>
  <c r="B246" i="5"/>
  <c r="B245" i="5"/>
  <c r="B244" i="5"/>
  <c r="B243" i="5"/>
  <c r="B242" i="5"/>
  <c r="B241" i="5"/>
  <c r="B240" i="5"/>
  <c r="B239" i="5"/>
  <c r="B238" i="5"/>
  <c r="B235" i="5"/>
  <c r="B234" i="5"/>
  <c r="B233" i="5"/>
  <c r="B232" i="5"/>
  <c r="B231" i="5"/>
  <c r="B230" i="5"/>
  <c r="B229" i="5"/>
  <c r="B228" i="5"/>
  <c r="B227" i="5"/>
  <c r="B226" i="5"/>
  <c r="B225" i="5"/>
  <c r="B224" i="5"/>
  <c r="B223" i="5"/>
  <c r="B220" i="5"/>
  <c r="B219" i="5"/>
  <c r="B218" i="5"/>
  <c r="B217" i="5"/>
  <c r="B216" i="5"/>
  <c r="B215" i="5"/>
  <c r="B214" i="5"/>
  <c r="B213" i="5"/>
  <c r="B212" i="5"/>
  <c r="B211" i="5"/>
  <c r="B210" i="5"/>
  <c r="B209" i="5"/>
  <c r="B208" i="5"/>
  <c r="B205" i="5"/>
  <c r="B204" i="5"/>
  <c r="B203" i="5"/>
  <c r="B202" i="5"/>
  <c r="B201" i="5"/>
  <c r="B200" i="5"/>
  <c r="B199" i="5"/>
  <c r="B198" i="5"/>
  <c r="B197" i="5"/>
  <c r="B196" i="5"/>
  <c r="B195" i="5"/>
  <c r="B194" i="5"/>
  <c r="B193" i="5"/>
  <c r="B190" i="5"/>
  <c r="B189" i="5"/>
  <c r="B188" i="5"/>
  <c r="B187" i="5"/>
  <c r="B186" i="5"/>
  <c r="B185" i="5"/>
  <c r="B184" i="5"/>
  <c r="B183" i="5"/>
  <c r="B182" i="5"/>
  <c r="B181" i="5"/>
  <c r="B180" i="5"/>
  <c r="B179" i="5"/>
  <c r="B178" i="5"/>
  <c r="B175" i="5"/>
  <c r="B174" i="5"/>
  <c r="B173" i="5"/>
  <c r="B172" i="5"/>
  <c r="B171" i="5"/>
  <c r="B170" i="5"/>
  <c r="B169" i="5"/>
  <c r="B168" i="5"/>
  <c r="B167" i="5"/>
  <c r="B166" i="5"/>
  <c r="B165" i="5"/>
  <c r="B164" i="5"/>
  <c r="B163" i="5"/>
  <c r="B160" i="5"/>
  <c r="B159" i="5"/>
  <c r="B158" i="5"/>
  <c r="B157" i="5"/>
  <c r="B156" i="5"/>
  <c r="B155" i="5"/>
  <c r="B154" i="5"/>
  <c r="B153" i="5"/>
  <c r="B152" i="5"/>
  <c r="B151" i="5"/>
  <c r="B150" i="5"/>
  <c r="B149" i="5"/>
  <c r="B148" i="5"/>
  <c r="B145" i="5"/>
  <c r="B144" i="5"/>
  <c r="B143" i="5"/>
  <c r="B142" i="5"/>
  <c r="B141" i="5"/>
  <c r="B140" i="5"/>
  <c r="B139" i="5"/>
  <c r="B138" i="5"/>
  <c r="B137" i="5"/>
  <c r="B136" i="5"/>
  <c r="B135" i="5"/>
  <c r="B134" i="5"/>
  <c r="B133" i="5"/>
  <c r="B118" i="5"/>
  <c r="B119" i="5"/>
  <c r="B120" i="5"/>
  <c r="B121" i="5"/>
  <c r="B122" i="5"/>
  <c r="B123" i="5"/>
  <c r="B124" i="5"/>
  <c r="B125" i="5"/>
  <c r="B126" i="5"/>
  <c r="B127" i="5"/>
  <c r="B128" i="5"/>
  <c r="B129" i="5"/>
  <c r="B130" i="5"/>
  <c r="B131" i="5"/>
  <c r="B146" i="5"/>
  <c r="B161" i="5"/>
  <c r="B176" i="5"/>
  <c r="B99" i="5"/>
  <c r="B102" i="5"/>
  <c r="B105" i="5"/>
  <c r="B108" i="5"/>
  <c r="B111" i="5"/>
  <c r="B114" i="5"/>
  <c r="B117" i="5"/>
  <c r="B80" i="5"/>
  <c r="B83" i="5"/>
  <c r="B98" i="5"/>
  <c r="B192" i="4"/>
  <c r="B193" i="4"/>
  <c r="B194" i="4"/>
  <c r="B195" i="4"/>
  <c r="B198" i="4"/>
  <c r="B199" i="4"/>
  <c r="B200" i="4"/>
  <c r="B201" i="4"/>
  <c r="B203" i="4"/>
  <c r="B205" i="4"/>
  <c r="B167" i="4"/>
  <c r="B168" i="4"/>
  <c r="B169" i="4"/>
  <c r="B170" i="4"/>
  <c r="B171" i="4"/>
  <c r="B173" i="4"/>
  <c r="B174" i="4"/>
  <c r="B175" i="4"/>
  <c r="B176" i="4"/>
  <c r="B177" i="4"/>
  <c r="B187" i="4"/>
  <c r="B189" i="4"/>
  <c r="B166" i="4"/>
  <c r="B134" i="4"/>
  <c r="B133" i="4"/>
  <c r="B132" i="4"/>
  <c r="B131" i="4"/>
  <c r="B130" i="4"/>
  <c r="B129" i="4"/>
  <c r="B127" i="4"/>
  <c r="B126" i="4"/>
  <c r="B125" i="4"/>
  <c r="B124" i="4"/>
  <c r="B123" i="4"/>
  <c r="B122" i="4"/>
  <c r="B120" i="4"/>
  <c r="B119" i="4"/>
  <c r="B118" i="4"/>
  <c r="B117" i="4"/>
  <c r="B116" i="4"/>
  <c r="B115" i="4"/>
  <c r="B113" i="4"/>
  <c r="B112" i="4"/>
  <c r="B111" i="4"/>
  <c r="B110" i="4"/>
  <c r="B109" i="4"/>
  <c r="B108" i="4"/>
  <c r="B106" i="4"/>
  <c r="B105" i="4"/>
  <c r="B104" i="4"/>
  <c r="B103" i="4"/>
  <c r="B102" i="4"/>
  <c r="B101" i="4"/>
  <c r="B99" i="4"/>
  <c r="B98" i="4"/>
  <c r="B97" i="4"/>
  <c r="B96" i="4"/>
  <c r="B95" i="4"/>
  <c r="B94" i="4"/>
  <c r="B92" i="4"/>
  <c r="B91" i="4"/>
  <c r="B90" i="4"/>
  <c r="B89" i="4"/>
  <c r="B88" i="4"/>
  <c r="B87" i="4"/>
  <c r="B85" i="4"/>
  <c r="B84" i="4"/>
  <c r="B83" i="4"/>
  <c r="B82" i="4"/>
  <c r="B81" i="4"/>
  <c r="B80" i="4"/>
  <c r="B72" i="4"/>
  <c r="B73" i="4"/>
  <c r="B74" i="4"/>
  <c r="B75" i="4"/>
  <c r="B76" i="4"/>
  <c r="B77" i="4"/>
  <c r="B78" i="4"/>
  <c r="B79" i="4"/>
  <c r="B86" i="4"/>
  <c r="B3" i="5"/>
  <c r="B4" i="5"/>
  <c r="B5" i="5"/>
  <c r="B6" i="5"/>
  <c r="B7" i="5"/>
  <c r="B8" i="5"/>
  <c r="B9" i="5"/>
  <c r="B10" i="5"/>
  <c r="B11" i="5"/>
  <c r="B12" i="5"/>
  <c r="B13" i="5"/>
  <c r="B14" i="5"/>
  <c r="B15" i="5"/>
  <c r="B16" i="5"/>
  <c r="B17" i="5"/>
  <c r="B18" i="5"/>
  <c r="B19" i="5"/>
  <c r="B20" i="5"/>
  <c r="B21" i="5"/>
  <c r="B22" i="5"/>
  <c r="B23" i="5"/>
  <c r="B24" i="5"/>
  <c r="B25" i="5"/>
  <c r="B26" i="5"/>
  <c r="B27" i="5"/>
  <c r="B28" i="5"/>
  <c r="B29" i="5"/>
  <c r="B30" i="5"/>
  <c r="B31" i="5"/>
  <c r="B32" i="5"/>
  <c r="B33" i="5"/>
  <c r="B34" i="5"/>
  <c r="B35" i="5"/>
  <c r="B36" i="5"/>
  <c r="B37" i="5"/>
  <c r="B38" i="5"/>
  <c r="B39" i="5"/>
  <c r="B40" i="5"/>
  <c r="B41" i="5"/>
  <c r="B42" i="5"/>
  <c r="B43" i="5"/>
  <c r="B44" i="5"/>
  <c r="B45" i="5"/>
  <c r="B46" i="5"/>
  <c r="B47" i="5"/>
  <c r="B48" i="5"/>
  <c r="B49" i="5"/>
  <c r="B50" i="5"/>
  <c r="B51" i="5"/>
  <c r="B52" i="5"/>
  <c r="B53" i="5"/>
  <c r="B54" i="5"/>
  <c r="B55" i="5"/>
  <c r="B56" i="5"/>
  <c r="B57" i="5"/>
  <c r="B58" i="5"/>
  <c r="B59" i="5"/>
  <c r="B60" i="5"/>
  <c r="B61" i="5"/>
  <c r="B62" i="5"/>
  <c r="B63" i="5"/>
  <c r="B64" i="5"/>
  <c r="B65" i="5"/>
  <c r="B66" i="5"/>
  <c r="B68" i="5"/>
  <c r="B70" i="5"/>
  <c r="B71" i="5"/>
  <c r="B72" i="5"/>
  <c r="B73" i="5"/>
  <c r="B74" i="5"/>
  <c r="B75" i="5"/>
  <c r="B76" i="5"/>
  <c r="B77" i="5"/>
  <c r="B78" i="5"/>
  <c r="B79" i="5"/>
  <c r="B191" i="5"/>
  <c r="B206" i="5"/>
  <c r="B221" i="5"/>
  <c r="B236" i="5"/>
  <c r="B251" i="5"/>
  <c r="B266" i="5"/>
  <c r="B281" i="5"/>
  <c r="B296" i="5"/>
  <c r="B311" i="5"/>
  <c r="B326" i="5"/>
  <c r="B359" i="5"/>
  <c r="B360" i="5"/>
  <c r="B361" i="5"/>
  <c r="B2" i="5"/>
  <c r="B2" i="4"/>
  <c r="B13" i="4"/>
  <c r="B14" i="4"/>
  <c r="B15" i="4"/>
  <c r="B16" i="4"/>
  <c r="B17" i="4"/>
  <c r="B18" i="4"/>
  <c r="B28" i="4"/>
  <c r="B29" i="4"/>
  <c r="B30" i="4"/>
  <c r="B31" i="4"/>
  <c r="B32" i="4"/>
  <c r="B33" i="4"/>
  <c r="B34" i="4"/>
  <c r="B35" i="4"/>
  <c r="B36" i="4"/>
  <c r="B37" i="4"/>
  <c r="B38" i="4"/>
  <c r="B39" i="4"/>
  <c r="B19" i="4"/>
  <c r="B20" i="4"/>
  <c r="B21" i="4"/>
  <c r="B22" i="4"/>
  <c r="B23" i="4"/>
  <c r="B24" i="4"/>
  <c r="B25" i="4"/>
  <c r="B26" i="4"/>
  <c r="B27" i="4"/>
  <c r="B40" i="4"/>
  <c r="B42" i="4"/>
  <c r="B43" i="4"/>
  <c r="B44" i="4"/>
  <c r="B46" i="4"/>
  <c r="B55" i="4"/>
  <c r="B45" i="4"/>
  <c r="B47" i="4"/>
  <c r="B49" i="4"/>
  <c r="B50" i="4"/>
  <c r="B51" i="4"/>
  <c r="B52" i="4"/>
  <c r="B53" i="4"/>
  <c r="B56" i="4"/>
  <c r="B57" i="4"/>
  <c r="B60" i="4"/>
  <c r="B61" i="4"/>
  <c r="B93" i="4"/>
  <c r="B100" i="4"/>
  <c r="B107" i="4"/>
  <c r="B114" i="4"/>
  <c r="B121" i="4"/>
  <c r="B128" i="4"/>
  <c r="B135" i="4"/>
  <c r="B136" i="4"/>
  <c r="B137" i="4"/>
  <c r="B138" i="4"/>
  <c r="B139" i="4"/>
  <c r="B140" i="4"/>
  <c r="B141" i="4"/>
  <c r="B142" i="4"/>
  <c r="B144" i="4"/>
  <c r="B145" i="4"/>
  <c r="B146" i="4"/>
  <c r="B147" i="4"/>
  <c r="B148" i="4"/>
  <c r="B149" i="4"/>
  <c r="B151" i="4"/>
  <c r="B152" i="4"/>
  <c r="B153" i="4"/>
  <c r="B154" i="4"/>
  <c r="B155" i="4"/>
  <c r="B156" i="4"/>
  <c r="B157" i="4"/>
  <c r="B158" i="4"/>
  <c r="B159" i="4"/>
  <c r="B160" i="4"/>
  <c r="B161" i="4"/>
  <c r="B172" i="4"/>
  <c r="B178" i="4"/>
  <c r="B179" i="4"/>
  <c r="B180" i="4"/>
  <c r="B181" i="4"/>
  <c r="B182" i="4"/>
  <c r="B183" i="4"/>
  <c r="B184" i="4"/>
  <c r="B185" i="4"/>
  <c r="B186" i="4"/>
  <c r="B188" i="4"/>
  <c r="B190" i="4"/>
  <c r="B196" i="4"/>
  <c r="B204" i="4"/>
  <c r="B3" i="4"/>
  <c r="B4" i="4"/>
  <c r="B5" i="4"/>
  <c r="B6" i="4"/>
  <c r="B7" i="4"/>
  <c r="B8" i="4"/>
  <c r="B9" i="4"/>
  <c r="B10" i="4"/>
  <c r="B12" i="4"/>
</calcChain>
</file>

<file path=xl/sharedStrings.xml><?xml version="1.0" encoding="utf-8"?>
<sst xmlns="http://schemas.openxmlformats.org/spreadsheetml/2006/main" count="11537" uniqueCount="1598">
  <si>
    <t>Yes</t>
  </si>
  <si>
    <t>No</t>
  </si>
  <si>
    <t>Barki Tojik</t>
  </si>
  <si>
    <t>N/A</t>
  </si>
  <si>
    <t>None</t>
  </si>
  <si>
    <t>Not available</t>
  </si>
  <si>
    <t>The members of the Board should be at Minister or higher levels. For instance the chair of the Board is the Prime Minister and other members are Minsters.</t>
  </si>
  <si>
    <t>Chairperson of Barki Tojik</t>
  </si>
  <si>
    <t>Decree of the Government</t>
  </si>
  <si>
    <t>The Board has advisory functions and the decisions are taken by the chairperson of Barki Tojik</t>
  </si>
  <si>
    <t>The founder of "Barki Tojik" is the Government of the Republic of Tajikistan. The company is a legal entity and acquires corresponding rights from the moment of its state registration in the order established by the current legislation of the Republic of Tajikistan. The financial and industrial activity of the Company is based on economic independence.
The highest governing body is the General Assembly of Shareholders. Prior to the sale of shares of the Company's highest governing body the function is exercised by the Government of the Republic of Tajikistan represented by the Supervisory Board. The actual corporate governance of the company is executed by the Supervisory board consisting of a Chairperson and 6 members.
Executive management of the company is executed by the CEO or Chairperson of Barki Tojik.
The Supervisory Board of Open Joint Stock Holding Company "Barki Tojik"
-Prime Minister (or First Deputy Prime Minister) - Chairman of the Supervisory Board
Members of the Supervisory Board:
-Minister Of Energy and Water Resources
-Minister Of Economic Development and Trade
-Minister Of Finance
-Minister Of Justice
-Chairman Of the State Committee on Investments and State Property Management
-Chairman Open Joint Stock Holding Company "Barki Tojik"</t>
  </si>
  <si>
    <t>International Private Companies</t>
  </si>
  <si>
    <t>Negative</t>
  </si>
  <si>
    <t>Government commission</t>
  </si>
  <si>
    <t>Quality of services, reliability of supply, timeline, connecting new customers, etc.</t>
  </si>
  <si>
    <t>The utility fails to provide quality power supply. There are regular power cuts and inefficient metering. Losses are high, etc.</t>
  </si>
  <si>
    <t xml:space="preserve">The company has formal operational procedures for operation and maintenance of distribution networks. The main goal of OJSHC "Barki Tojik" is generation, transportation, transmission, distribution and sale of electricity and heat mainly in the local market in Tajikistan. It is also responsible for the operation of power plants and networks, as well as the generation, transmission, distribution and sale of electricity and heat in the country. 
The company operates based on the regulation approved by the government of Tajikistan as stipulated in the law of "Energy". According to the regulation, Barki Tojik carries out its operation through its departments listed below. Each department operates under formal operation procedures available here: http://barqitojik.tj/about/struct.php </t>
  </si>
  <si>
    <t>1. Department #2
2. "Reducing energy losses" projects implementation grooup
3. General department
4. Automated management system department
5. Human Resources department
6. General/capital construction department
7. Interstate transmission department
8. International affairs department
9. Privatization department
10. Electricity dispatch and control department
11. Labour and wages department
12. Electricity sales and accounting department
13. Planning and economic department
14. Production and technical service department
15. Metering department
16. Reliability and safety service
17. Perspective development department
18. Public relations department
19. Operation and maintenance services
20. Special department
21. Transport services department
22. Central accounting department
23. Central dispatch service
24. Central service for relay safety and automation
25. Central services for dispatch services and technological management's property
26. Legal department</t>
  </si>
  <si>
    <t>Information not available</t>
  </si>
  <si>
    <t>The project "Regional project on electricity transmission in Tajikistan, SCADA system and NDC", relating to the establishment of the National Dispatch Center in the head office of Barki Tojik (Dushanbe) and Creating a backup control center in the Central electrical networks building (next to the substation Novaya 220), which include hardware for main station, and corresponding software tools, SCADA system installation at substations 43, a telecommunications network, the supply of spare parts, etc., including detailed design, manufacture, supply, installation, testing, commissioning and training, carried out in full on turn-key basis.</t>
  </si>
  <si>
    <t xml:space="preserve">http://barqitojik.tj/feedback/ </t>
  </si>
  <si>
    <t>Only in Khujand city smart meters have been installed on pilot basis. The system is being introduced in some parts of Dushanbe under the EBRD supported projectnow.</t>
  </si>
  <si>
    <t>Not known. Information is not available</t>
  </si>
  <si>
    <t>Information is not provided. Not available</t>
  </si>
  <si>
    <t>EVN</t>
  </si>
  <si>
    <t>none</t>
  </si>
  <si>
    <t>According to the AoAs for EEHC, the BoD shall form with the following composition:
- Representatives of the ministries of electricity, finance planning and petroleum.  
- Representative of the central bank of Egypt.
- Representative of the employees representing the labor syndicate.
- No more than three independent experts.
- The executive members (executive for planning and projects, executive for companies' affairs and executive of financial and administrative affairs).</t>
  </si>
  <si>
    <t>3 independent experts, 3 general members normally including the chief legal consultant.</t>
  </si>
  <si>
    <t>Although there is no minimum qualifications listed in the AoA for the independent experts; they should be well aware of the electricity business. Also the representatives of the ministries are normally selected out of the top tears of the employees of these ministries.  The representative of the employees syndicate is normally the chairman the syndicate or whom the syndicate selects.  The other general members usually include the chief legal consultant to EEHC and the others are normally selected from the universities (however this is not binding).</t>
  </si>
  <si>
    <t>This normally happened in case of the change in the executive members, where the new one completes the term of the leaving one.  This happened in the term 2009-2012, 2012- 2015 and 2015-2018.</t>
  </si>
  <si>
    <t xml:space="preserve">The corporate governance of the Egyptian Electricity Holding company “EEHC” is governed by law 164 for the year 2000, corporate law 159 for the year 1981 and the Article of Associations of the holding company as well as the affiliated companies.  The general assembly of the Egyptian Electricity Holding company is formed by a prime minister decree.  It is chaired by the minister of electricity and includes 15-members maximum, including the chairman.  The current number is 15.  The minister of electricity proposes to the prime minister the names of the members of the general assembly.  The general assembly should reflect the shares of the share holders.  This requirement is general as the EEHC is established according to the corporate law 159 for the year 1981, yet all its shares are owned by the state.  The other requirement for forming the general assembly is that it should include a representative of the employees.  The general assembly in turn appoint the CEO of EEHC as well as the executives based on a proposal made by its chairman (the minister).  The number of executives was 3 including one for projects and planning, one for affiliated company’s affairs and a third one for financial and administrative issues.  Lately since 2015 the number of executives increased to include, Executive for planning and projects, executive for economics and financial affairs, executive of generation companies, executive for distribution companies and executive for human resources, capacity building and administrative affairs.  Accordingly, the board structure is currently formed from the chairman, five executives, four representing relevant ministries, representative of the central bank of Egypt, representative of employees and three independent experts.  As it can be seen that the number of independent members became much less than the dependent members, even in practice the chief legal adviser of EEHC is selected as one of the independent experts.  The GA mandates include approving the corporate strategy, budget and final financial documents as well as appointing EEHC CEO and executives.  Also GA approves the company article of association. Also it approves debts or raising equity, however these normally need extraordinary GA meetings.  Regarding EEHC management the CEO is usually the chairman of the board.  Furthermore, the structure does not include permanent committees such as performance evaluation or auditing committee, however there could be ad hoc committees.  The BoD of the holding company is at the same time the GA of all affiliated companies for generation, transmission (it will be unbundled soon according to the new electricity law) and distribution companies.   The regulator has no say in the structure of the GA or BoD as long as it is consistent with the law.  According to the new electricity law EEHC has no power to propose or alter the electricity tariff.  It is mandated to the regulatory which issues both the customers tariff as well as the exchange tariffs in the regulated market and infrastructure use tariffs.
It is clear that the company is suffering from lack of governance since most of the power is in the hand of the minister of electricity, who proposes both the GA names as well as the CEO and the executives.  The number of independent members both in the GA and the BoD is minority compared with the dependent members.  Furthermore the decision is taken by simple majority, which means that there is no guarantee that all parties are represented in the final decision.  The chairman of the BoD is at the same time the company CEO.  Furthermore although there is a code of conduct, it is not enforced.
Currently there is a program supported by an international consultant to improve the corporate governance. </t>
  </si>
  <si>
    <t>The total arrears include fuel payments, loans to ministry of finance and guaranteed debt was LCU  60,889,809,000 in 2015 (first of July) it became 61,008,540,000 in 2016 (first of July).</t>
  </si>
  <si>
    <t>Total arrears in 2015 were 21,027,014,000 (first of July). This became 25,996,252,000 in 2016 (first of July).</t>
  </si>
  <si>
    <t>The remaining debt to the ministry of finance in LCU is 6,459,633,000 in 2015.  This became 6,151,520,000 in 2016.</t>
  </si>
  <si>
    <t xml:space="preserve">The target is normally set in the financial plan of the company.  The general target is usually to improve the financial indicators cost reduction as well as improve status of the cash flow through improving collection rates. </t>
  </si>
  <si>
    <t>The process normally starts by the estimated budget for each department in the company such as the network and commercial departments.</t>
  </si>
  <si>
    <t>Financial department, network department and commercial department.</t>
  </si>
  <si>
    <t>The financial department in light of the received estimates, historical cost development, previous comments of the financial auditor and the set targets in the financial plan as well as in light of discussion and guidance of the company top management, it proposes a draft budget.</t>
  </si>
  <si>
    <t>Financial department and company top management.</t>
  </si>
  <si>
    <t>The draft budget is presented to the board of directors for approval.</t>
  </si>
  <si>
    <t>Board of directors.</t>
  </si>
  <si>
    <t>The chairman of the board of directors presents the budget to the company general assembly for approval.</t>
  </si>
  <si>
    <t>Chairman and general assembly.</t>
  </si>
  <si>
    <t>Depending on the type of business (i.e. generation, transmission or distribution) the capital expenditures are defined.  For example in generation normally a five-year plan is set by the holding company for all generation plans.  The plan is approved by both the board of EEHC and the cabinet. This is necessary to secure the access to low cost international finance, normally offered by an international development financial institution.  This is normally offered through government guarantee.  The equity of the project is mobilized by the relevant generation company.  For transmission the plan is developed in the transmission company and approved by the holding company (after the new law the transmission company will be unbundled from the holding company).  For distribution the planning is  normally carried out on the plant level.  This plan is considered in the financial plan of the company.</t>
  </si>
  <si>
    <t>Planning department, financial planning department, company management.</t>
  </si>
  <si>
    <t>As the project is defined which may include green projects, rehabilitation and upgrade and according to the cost estimation and financial department the budget of the capital expenditures is defined as well as the amount of the equity and loan needed.</t>
  </si>
  <si>
    <t>Cost estimation and financial department.</t>
  </si>
  <si>
    <t>The financial department starts to negotiate with the financier the terms and conditions for the loans needed.  This may include local as well as international financiers depending on the cash needs.</t>
  </si>
  <si>
    <t>Financial department, executive for financial affairs in the company.</t>
  </si>
  <si>
    <t>The plan is presented to  the procurement committee of the company for approval.</t>
  </si>
  <si>
    <t>Procurement committee (including both financial department, procurement department and executives as well as external experts).</t>
  </si>
  <si>
    <t xml:space="preserve">The financial plan is presented to the board of directors for approval as a part of  the next year  budget, which is also approved by the general assembly. </t>
  </si>
  <si>
    <t>Board of directors, general assembly of the company (in case of a company belonging to the holding company, the general assembly of the company is the board of directors of the holding company).</t>
  </si>
  <si>
    <t>There is no performance contract, however the licensing scheme can be considered as a kind of a contract (not exactly a contract form, which is not signed by the two parties).  The licensing scheme includes terms and conditions including;
1- Application of codes and regulations issued by EgyptERA.
2- Provide necessary data to EgyptERA , which help in the evaluation of both technical and financial status of the licensee.
3- If the licensee violated the licensing terms and conditions including serious deterioration in the quality of service for a reason not acceptable by EgyptERA the licensee will be subjected to sanction.</t>
  </si>
  <si>
    <t>According to the distribution code issued by the regulatory agency, each distribution licensee should have an asset management manual.  This manual includes but not limited to the following procedures:
1-Evaluating and recording the kind, location, status and performance of the assets of his own distribution system.</t>
  </si>
  <si>
    <t>Network department at the distribution company.</t>
  </si>
  <si>
    <t xml:space="preserve">2- Implementing the plans of preventive maintenance, rehabilitation, renewal, repair and depreciation within his own distribution system. </t>
  </si>
  <si>
    <t>Network department at the distribution department.</t>
  </si>
  <si>
    <t xml:space="preserve">3-Developing the procedures that guarantee following the technical principles when purchasing, selecting, storing, transferring and installing electrical equipment. </t>
  </si>
  <si>
    <t>Procurement, network and storage departments at the distribution company.</t>
  </si>
  <si>
    <t xml:space="preserve">4-Operating his own electricity distribution networks in a manner that would guarantee the optimal use, yet would not exceed their safe loading. </t>
  </si>
  <si>
    <t>Operation Department (DSO) at the distribution company.</t>
  </si>
  <si>
    <t>5- Developing a system that would guarantee the protection of his equipment and devices from being manipulated by third parties and the danger that might be caused by such actions.
6- Developing and implementing a program for periodically revising prevention systems for the purpose of protecting the network's components. 
7- Undertaking all the measures that guarantee safe disposal of the depreciated equipment and requirements in conformity with the environmental laws and conditions, and health and safety. 
8- Developing, implementing and improving the plans for simulating incidents and failures that might occur and the way to deal with them.</t>
  </si>
  <si>
    <t>Each distribution company is breed into distribution areas.  Over the nine distribution companies they include 302 distribution departments.  The network department per each company is responsible to carry out energy balance for each department relying on both network meters and customers meters.</t>
  </si>
  <si>
    <t>Network and commercial departments.</t>
  </si>
  <si>
    <t>Power factor correction:the power factor of each customer should not go below 90% (lately it has been raised to 92%).  If the customer power factor went below this  value the customer is subjected to penalty.  This penalty is equivalent to 0.5% of the energy cost for each 1% reduction in the power factor, down to 80%.  For power factor below 80%  down to 70% the customer is subjected to a penalty of 1% of the energy cost corresponding to each 1% less in the power factor below 80% and higher than 70%.  If the power factor went below 70% the customer gets a warning that he is requested to recover his power factor within 6 months otherwise he will be disconnected.  In the meanwhile he is penalized by 2% of the energy cost corresponding to each 1% below 70%.</t>
  </si>
  <si>
    <t>Both power quality department and commercial department of the company.</t>
  </si>
  <si>
    <t>The network department does general assessment of the power factor and installs necessary capacitor banks to maintain the power factor at 90% to ensure minimum losses.</t>
  </si>
  <si>
    <t>Network department.</t>
  </si>
  <si>
    <t>Review and calibrate meters: the network meter should have a maximum error +/- 0.5% accuracy and the value meter at the customer side should have an accuracy not less than +/- 1% (these ranges have been improved lately to +/- 0.1% and +/- 0.5% respectively).
Meters accuracy is being checked regularly as well as being calibrated (according to the code this should be done annually, however most of the companies do not follow this requirement on time.  Checking  and calibration or replacement is normally done in case suspecting the meter reading.)</t>
  </si>
  <si>
    <t>Meters department at the distribution company.
Meter lab.</t>
  </si>
  <si>
    <t>1- The distribution licensed company is requested to set and implement the expansion plans and improve the distribution efficiency that is approved by the Authority in order to cover the consumer needs in the areas it is licensed to work in.</t>
  </si>
  <si>
    <t>As a part of the license validity renewal process, which takes place every year, the distribution company is requested to present an expansion plan.  The plan should be approved by EgyptERA.  The approval is given implicitly as license renewal is approved.  This plan shall be set according to the requirements set in the distribution code.</t>
  </si>
  <si>
    <t xml:space="preserve">According to the distribution code the planning process should fulfill the following requirements:
1- Set up plans for reinforcement, rehabilitation, renewal, maintenance, protection and operation of the components of the distribution network in a manner that conforms with the development in the future loads. 
2- Set up plans for reinforcement of the connection points  between the distribution company and the transmission company and those who are licensed to distribute to other customers, as the case may be, and in conformity with the development in the future estimated loads. 
3- Set up  and testing of emergency plans to face emergencies that may have an impact on the quality of service to the customers. </t>
  </si>
  <si>
    <t>Planning department in the distribution company.</t>
  </si>
  <si>
    <t>Develop an annual report known as "report on planning of the distribution network" that clarifies the plan for at least the three following years.  The report should at least include the following: 
1- The bases and criteria of setting up the plan for the distribution network.
2- The expected evolution of the demand and break down for each of the network distribution zones.
3- Alternative options for supplying the expected demand, including Demand Side Management "DSM" measures. This is in addition to the plans for rationalizing and improving the efficiency of the electrical energy use by the consumers.
4- Bases for defining the best technical and economical alternatives for supplying the expected demand. 
5- Technical and economic evaluation including a cost-benefit analysis, while evaluating the programs, for improving the supply approval of the previous year.</t>
  </si>
  <si>
    <t>Planning department as well as system operation department.</t>
  </si>
  <si>
    <t>Two documents are available including the distribution code as well as the commercial code
According to sec. II for the commercial code (Art. 12- 15)
1. Supply of electricity to the customer should be carried out before signing a supply contract.
2. supply of electricity should be metered by a meter installed by the distribution company at the defined points, which is defined by the distribution company.
3. The customer pays a minimum insurance of two months based on an estimate of his electricity consumption based on his contracted capacity and according to a predefined schedule for operating hours, which is different for each customer category (residential, commercial, industrial,...etc).</t>
  </si>
  <si>
    <t>Contracting and network departments at the distribution company.</t>
  </si>
  <si>
    <t>Sec. 4 (Art. 18-29)
1. The meter reading should be registered by the company meter readers once a month and accordingly the bill is issued.
The company is responsible to calibrate the meters.  However calibration upon the customer request can be done by the company on his own expense.
2. In case if the meter reader could not make monthly reading because of a reason related to the customer, the customer pay based on his average consumption.  This should not go beyond six months otherwise the customer is being disconnected.</t>
  </si>
  <si>
    <t>Metering and commercial departments in the distribution company.</t>
  </si>
  <si>
    <t>Sec. 3 (Art. 16-17)
In case of defected meter for a reason not deliberately caused by the customer the customer pay the cost of replacing or rectifying the meter in addition to un-metered electricity consumption based on one of three alternatives:
a. average consumption for the three months before the report on meter defect.
b. average three months consumption after the meter being rectified.
c. average consumption of the similar period last year.
In all cases the company could go back more than six months.
In case if the defect with the meter was because of a reason not related to the customer the company bears the cost of replacing the meter, however the customer is still accountable for pay un-metered consumptions base on the aforementioned rules.</t>
  </si>
  <si>
    <t>Meter and commercial department.</t>
  </si>
  <si>
    <t>1. The customer should pay his bill within one month from a received notification.
2. In case the customer delayed paying his bill more than one month an interest rate is being considered base on that announced by the central bank of Egypt.  This interest is considered from the day of bill issuance.</t>
  </si>
  <si>
    <t>Commercial department.</t>
  </si>
  <si>
    <t>Three documents are governing this including; the licensing documents,  the distribution code and the commercial code.
According to Ch. 9 of the distribution code it states that:
The licensed distributor is to deal with complaints from the consumers  according to the rules and regulations approved by the regulatory agency.
Each licensed distributor is to record the complaints he receives from the consumers and which are to include the following at the least: 
1-  Name of complainant, his address and his contact data. 
2-  Name of complaint recipient. 
3-  Date of complaint entry and its number.
4-  Address of the complaint location .
5-  Subject of complaint.
6-  Procedures of investigating the complaint.
7-  Decision taken and its date. 
The licensed distributor is to respond to the complainant within the time period according to the rules and regulations approved by the regulatory agency. The complainant is entitled to address the regulatory agency to complain about the decision of  the licensed distributor.</t>
  </si>
  <si>
    <t>Consumer protection department at the distribution company.</t>
  </si>
  <si>
    <t>If the consumer does not receive a satisfactory respond from the distribution company on his complaint, he has the right to forward his complaint to the consumer protection department at the regulatory agency.
The decision of the regulatory agency will be final and the distribution company is committed for implementation.</t>
  </si>
  <si>
    <t>Consumer protection department at the regulatory agency.</t>
  </si>
  <si>
    <t>Companies enable call centers for receiving complaint as well as electric registration system for consumer complaint based on "CRM" software.</t>
  </si>
  <si>
    <t>In case if the complain of the consumer was relevant to measurable damage caused by the distribution company, the company shall compensate the consumer for the damage based on a regulatory agency decision.</t>
  </si>
  <si>
    <t>Regulatory agency.</t>
  </si>
  <si>
    <t>There is an internal manual in the distribution  companies as a guide for the selection of the distribution equipment.</t>
  </si>
  <si>
    <t>1. Coordination committee between the distribution company and the holding company.
2. Procurement department at the distribution companies.</t>
  </si>
  <si>
    <t>The Holding company has the high voltage institute which is responsible for testing of the procured equipment.</t>
  </si>
  <si>
    <t>The high voltage institute testing labs.</t>
  </si>
  <si>
    <t xml:space="preserve">Egyptian Organization for standards and quality "EOS", which is responsible for the development of Egyptian standards.  </t>
  </si>
  <si>
    <t>Permanent working group at EOS for electrical equipment.</t>
  </si>
  <si>
    <t>Distribution code includes general requirements for the quality of service (section 5) as well as two manuals; one for residential and commercial customers and the second manual for investment projects.  The implementation of the code is being monitored by the regulatory agency EgyptERA.  This process is carried out during the annual review of the licensees.  An unscheduled audits can be carried out.  This normally happens when complaints are received which are addressing specific shortcomings in the quality of service.
Furthermore EgyptERA does surveys, public hearing regarding the quality of service and publish the data on the web site.</t>
  </si>
  <si>
    <t>EgyptERA "consumer protection department".</t>
  </si>
  <si>
    <t xml:space="preserve">According to the distribution code the distribution company is required to do the following:
The distributor is obliged to draw up a list of services provided to consumers and to define the applied regulations for obtaining full services, which at least requires; indicating the documents, the applications for services, the papers required from the customers, the appointed fees charged for receiving the service and the time duration for achieving the service. This is to be displayed in an apparent location at the branches of the party licensed to distribute. In addition he should place them on his own website. </t>
  </si>
  <si>
    <t>Distribution company.</t>
  </si>
  <si>
    <t xml:space="preserve">The licensed distributor is obliged to select a suitable media form for announcing his telephone numbers and the email address for receiving inquiries, complaints and information pertaining to disconnections of electrical supply. </t>
  </si>
  <si>
    <t>Consumer protection departments at distribution company including; call centers, website and customer service outlets.</t>
  </si>
  <si>
    <t>The distribution code has a section for the standards of the quality of supply (section 4) and the licensing renewal requirements.</t>
  </si>
  <si>
    <t>According to the distribution code; the annual report of the distribution company should include KPI for the quality of supply and the current status for these indicators.</t>
  </si>
  <si>
    <t>According to the licensing manual, the distributor presents a quality of supply report to EgyptWERA as  part of the renewable documents for his license.</t>
  </si>
  <si>
    <t>Distribution company and EgyptERA.</t>
  </si>
  <si>
    <t>EgyptERA has a program for performance evaluation and benchmarking for distribution companies,where it includes indicator for quality of supply.  The companies are requested by the licensing terms and conditions to report to EgyptERA with the requested data to find out this indicator.   These indicators are calculated on the level of each distribution zone in the distribution company in addition to the company as whole.  Meetings are carried out with the company to respond to EgyptERA comments.</t>
  </si>
  <si>
    <t>EgyptERA "licensing department".</t>
  </si>
  <si>
    <t>According to the template of the annual performance report of the electricity companies developed by EEHC, each company should report on technical, commercial and financial status.
Regarding the commercial section it includes surveys on the number of consumers and their consumption break into voltage levels as well as classes (residential, commercial,....etc).  Also it includes the status of the billing system, collection rates and arrears.  This data is categorized according to customer classes and for the company as a whole.</t>
  </si>
  <si>
    <t>EEHC and distribution companies.</t>
  </si>
  <si>
    <t xml:space="preserve">According to the licensing terms and conditions each company should report to EgyptERA on its commercial status as part of the annual renewal of the validity of its license. </t>
  </si>
  <si>
    <t>EgyptERA and Distribution company.</t>
  </si>
  <si>
    <t>According to the program adopted by EgyptERA for the indicators for electricity consumption in economical sector, EgyptERA has standardized a format  for customer record keeping.  This includes 31 data fields.  The companies are requested to report to EgyptERA according to this format.</t>
  </si>
  <si>
    <t>EgyptERA and Distribution companies.</t>
  </si>
  <si>
    <t>According to the AoA of the company the companies have a manual for human resources including; organization structure, job description, section criteria and required qualifications, promotion requirements, penalties.    These manuals are approved and updated by the boards of the companies.  This manual is unified for all distribution companies and should not contradict with the labor law.</t>
  </si>
  <si>
    <t>Distribution companies.</t>
  </si>
  <si>
    <t>Other manuals are available including; health service manual, vacation and travel manual, and financial manual.  Same procedures of approval and update as the human resources manual are applied to these manuals.</t>
  </si>
  <si>
    <t>Distribution companies and EEHC.</t>
  </si>
  <si>
    <t xml:space="preserve">Each company has human resources committee, which looks and approves employee's performance reports, recruitment, promotions,...etc.  This committee does not look at the recruiting of the top management, where this is taking place by the board of the company, or the general assembly in case of the chairman or vice chairman. </t>
  </si>
  <si>
    <t>Human resources department and Human resources committee at the distribution company.</t>
  </si>
  <si>
    <t>Each company has a procurement manual, which describes procedures necessary for the procurement of goods or services.  This manual is approved and updated by the board of the company.  This is flexible, but for the public distribution companies these manuals should not contradict with the procurement law of the public entities.</t>
  </si>
  <si>
    <t>According to the Article of Association "AoA", the company has a procurement committee which has a final say on the procurement process.  This committee reports directly to the board of the company.</t>
  </si>
  <si>
    <t>Procurement department and procurement committee at the distribution company.</t>
  </si>
  <si>
    <t>Each company has a financial manual, according to which the budget is prepared, level for financial authorization is defined, financial indicators are prepared and frequent financial reports are prepared.   This manual should not contradict with the corporate law under which the company is operating (law 159 /1989).  Furthermore, the manual is complying with the general financial auditing requirements issued by the ministry of finance.</t>
  </si>
  <si>
    <t>Financial department, Board of directors and company general assembly.</t>
  </si>
  <si>
    <t>Budget approval.</t>
  </si>
  <si>
    <t>General assembly of the company.</t>
  </si>
  <si>
    <t>Budget control.</t>
  </si>
  <si>
    <t>Board of directors and company management and the financial department.</t>
  </si>
  <si>
    <t>Financial auditing.</t>
  </si>
  <si>
    <t>In case of public companies or companies with share of public money more the 24%, the public auditing bureau should do the financial auditing (this is the case for most of the distribution companies so far).</t>
  </si>
  <si>
    <t>This is controlled by the distribution code (section 8) and the licensing terms and conditions.</t>
  </si>
  <si>
    <t>EgyptERA has a working group for improving the IT applications relevant to consumers.  This work group has several programs including:
1. smart electricity services (i.e. self meter reading and reporting using mobile services, electronic billing, mobile notification, bill calculator, status of the grid, EE support,....etc)
2. Smart meter program.
3. Awareness campaigns based on multimedia techniques including social media.</t>
  </si>
  <si>
    <t>EgyptERA and distribution companies.</t>
  </si>
  <si>
    <t>Cybersecurity committee at EEHC and EgyptERA.  The committee at EEHC issues instructions to ensure cybersecurity.  EgyptERA does surveies for measuring the implementation of the Cybersecurity measures.</t>
  </si>
  <si>
    <t>EEHC committee for Cybersecurity, EgyptERA.</t>
  </si>
  <si>
    <t>According to law 144/1988 the national Audit bureau reviews all data relevant to the company.  The bureau issues two reports which are presented to the board of directors with its comments on:
1. Financial issues.
2. Performance issues.</t>
  </si>
  <si>
    <t>National Audit Bureau, board of directors.</t>
  </si>
  <si>
    <t>The organization structure of the company includes a department for performance evaluation.  Part of the scope of this department is to verify the available data.</t>
  </si>
  <si>
    <t>Department of performance evaluation, board of directors.</t>
  </si>
  <si>
    <t xml:space="preserve">On the transmission system, the Egyptian Electricity Transmission company has a national control system and a redundancy one together with six regional centers all of them are equipped with SCADA systems.
On the level of distribution, only Alexandria distribution company, its three control centers are equipped with SCADA.
All other distribution companies with their control centers with at total number of 40 centers  (call operation centers) are not equipped with SCADA.
Currently there is a project to upgrade the operation centers on the distribution level with SCADA systems.  </t>
  </si>
  <si>
    <t>Trouble call software for recording interruptions, billing system.</t>
  </si>
  <si>
    <t>For the distribution system GIS is available it identifies both cables, transformers stations, distributors and kiosks on the medium voltage level only.  The GIS system does not cover the low voltage network.</t>
  </si>
  <si>
    <t>Out sourced from professional service providers.</t>
  </si>
  <si>
    <t>Around 2600 for all companies.</t>
  </si>
  <si>
    <t>Both Cairo south and Canal distribution companies have this facility.  Cairo south is based on CRM software, which can be accessed through website, call center, or by direct reporting to the service center.  
Other companies have a simple web site without a background complaint manipulation system. 
There was an old system called trouble call, which is based on a home made software.  This is no longer functioning in most of the companies.</t>
  </si>
  <si>
    <t>Under development under the governance improvement program.</t>
  </si>
  <si>
    <t>A smart meter program is taking place. This program includes the following:
1. Pilot phase of 250 thousand meters (currently in tendering process).
2. 10 million meters within five years.
3. Rest of the system within ten years.</t>
  </si>
  <si>
    <t>Under development as part of the governance improvement program.</t>
  </si>
  <si>
    <t>By the regulator every three years.</t>
  </si>
  <si>
    <t xml:space="preserve">- System Average Interruption Frequency Index (SAIFI).
- System Average Interruption Duration Index (SAIDI).
- Customer Average Interruption Duration Index (CAIDI). 
- Average Service Availability Index (ASAI). </t>
  </si>
  <si>
    <t>- No. of Customers at different voltage levels and consumption purposes (residential, commercial,...etc).
- Collection rates classified according to customer class.
- Time of the collection cycle.
- Type percentage of meters to the total number of custome</t>
  </si>
  <si>
    <t>- Network Utilization Factor.
- Distribution Equipment Utilization Factor.
- Percentage losses of the distributed energy (technical and non-technical).
- Rate of breakdown of network components.
- Number of MV Distribution transformers, distributors cells</t>
  </si>
  <si>
    <t>5-15 currently7 for distribution companies</t>
  </si>
  <si>
    <t xml:space="preserve">According to the AoAs for DISCO, the BoD shall form with the following composition:
- Chairman
-representative of employees
- Two independent experts
- other members  
The current BoD is 7 </t>
  </si>
  <si>
    <t>2 experts, chairman , non specified other members</t>
  </si>
  <si>
    <t>As selected of the GA of the company, which is the board director of the holding company</t>
  </si>
  <si>
    <t>This normally happened in case of the change in the chairman, where the new one completes the term of the leaving one.  This happened in the term 2009-2012, 2012- 2015 and 2015-2018.</t>
  </si>
  <si>
    <t xml:space="preserve">On the distribution level, the Egyptian Electricity Holding Company has 9 distribution companies "DisCo".  The article of associations "AoA" of these companies is identical.  The Board of Directors of EEHC is the General Assembly of the affiliated distribution company.  Although the AoA mentioned that the BoD of the company can go up to 15 members, however all the DisCo has a board members of 7.  According to the AoA there is no specific requirements for the formation the board except including a maximum of two experts as well as a member represents the employee.  Although the distribution company is a community company, no mandate in the AoA to include representatives of the served community such as representatives of the civil society or even other officials representing stakeholders in the served community.  
In practice, although the AoA offers the company the mandate to set the company strategy, yet all strategic decisions are taken on the EEHC level.   The annual report, the budget, the final balance sheets and final accounts are only internal reports and not publicly disclosed.  Actually this is not mandated by the corporate law (law 159 for the year 1981) for the affiliated company, however as a utility company this should be available to achieve the transparency goals.  The regulator is pushing for this.
The institutional set up of the companies are not matching with the good governance best practices.  The chairman of the company is in the same time is the CEO of the company.   The role for the BoD to follow up company performance through dedicated permeant committees such as; committee for performance evaluation, for recruiting employee. This is normally conducted through Ad hoc committee.  Although there is a unified code of conduct for EEHC and its affiliated companies, yet this code is not enforced in practice.  
</t>
  </si>
  <si>
    <t xml:space="preserve">Each company has human resources committee, which looks and approves employee's performance reports, recruitment, promotions,...each.  This committee does not look at the recruiting of the top management, where this is taking place by the board of the company, or the general assembly in case of the chairman or vice chairman. </t>
  </si>
  <si>
    <t>Both Cairo south and Canal distribution companies have this facility.  Cairo south is based on CRM software, which can be accessed through website, call center, or by direct reporting to the service center.  
Other companies have a simple web site without a background complaint manipulation system. 
There was an old system called trouble call, which is based on a home made software.  This is no longer functioning in most of the companies</t>
  </si>
  <si>
    <t>no</t>
  </si>
  <si>
    <t xml:space="preserve">
</t>
  </si>
  <si>
    <t>Not applicable</t>
  </si>
  <si>
    <t>1 Chairman nominated by the Head of State by decree
2 members nominated by the Minister of Finance
4 members nominated by the Ministry of Energy
2 members nominated by the Financial control of the State House</t>
  </si>
  <si>
    <t>For the Ministry, they are Directors or Advisers but they are chosen at the sole discretion of the Ministry or the Head of Government.</t>
  </si>
  <si>
    <t xml:space="preserve">The governance of Senelec is managed by a board representing the shareholders. But since the end of the privatization in 2001, all members of the board come from the supervision ministries (Energy and Finance) and the Head of Government. The Board chairman is not elected but chosen by the Head of State. The general manager of Senelec is also in practice chosen by the Head of State and after that, the Board holds a meeting to approve the decision as a matter of form. The employees are no yet members of the board nor the private sector nor the civil society. The Board has set up sub-commissions (investments, human resources, technical and non-technical loss issues), but these special committees don’t really assume their tasks. The Board doesn’t have enough power to follow and control the General Manager’s activities. They cannot dismiss him at all.
The Board validates the budget, the financial and accounting statements, but does not apply the same strictness for technical and operational activities of Senelec.
</t>
  </si>
  <si>
    <t>5.448 Billion FCFA</t>
  </si>
  <si>
    <t>8.753 Billion FCFA</t>
  </si>
  <si>
    <t>12.047 Billion FCFA</t>
  </si>
  <si>
    <t xml:space="preserve">124.649 Billion FCFA </t>
  </si>
  <si>
    <t>130.605 Billion FCFA</t>
  </si>
  <si>
    <t xml:space="preserve">118.717 Billion FCFA </t>
  </si>
  <si>
    <t>43.083 Billion FCFA</t>
  </si>
  <si>
    <t xml:space="preserve">128.156 Billion FCFA </t>
  </si>
  <si>
    <t xml:space="preserve">Budgetary Guidance Note </t>
  </si>
  <si>
    <t xml:space="preserve">Preparation by the General Manager and his department managers 
validated by Senelec
</t>
  </si>
  <si>
    <t>Demand projections - Generation Projections and Variable Operation Charges (Fuel Supply, Power Purchase, etc.)</t>
  </si>
  <si>
    <t>Trade Deparment
Planning Department
Generation Department
System Operation Department (Dispatching)
Budgeting Department</t>
  </si>
  <si>
    <t xml:space="preserve">Other operation expenses projections (human ressources, logistics, spare parts, financial debts, treasury, etc.)
</t>
  </si>
  <si>
    <t xml:space="preserve">Budgeting Department
Financial Department
Planning Department
</t>
  </si>
  <si>
    <t>Financial projections
First Annual Budget project</t>
  </si>
  <si>
    <t>Financial Department
Budget Control Department</t>
  </si>
  <si>
    <t>Department budget negotiation with parameters included in the Budgeting Guidance Note
Finalisation of Senelec Annual Budget Project</t>
  </si>
  <si>
    <t>General secretary, representing General Manager
All departments negotiate with Budget in department</t>
  </si>
  <si>
    <t>Final Validation of the budget by the Board</t>
  </si>
  <si>
    <t>Members of Board
General Manager
General Secretary
Budgeting Departement</t>
  </si>
  <si>
    <t>Arbitration of Investment Budget prepared by the Department</t>
  </si>
  <si>
    <t>Project Department
All concerned departments (Generation, Transmission, Distribution, Trade, IT, Civil Works, etc.)</t>
  </si>
  <si>
    <t>Synthesis and presentation of the pre-arbitraded Investment Budget to the General Secretary</t>
  </si>
  <si>
    <t>General Secretary
Budgeting Department
Project Department</t>
  </si>
  <si>
    <t>Discussion with Budgeting Department and the Finance Department to establish the projected financial statements</t>
  </si>
  <si>
    <t>Project Departement
Financial Department
Budgeting Department</t>
  </si>
  <si>
    <t>Introduction of Projected Financial statements to the Board for validation</t>
  </si>
  <si>
    <t xml:space="preserve">Member of Board
General Manager
Financial Department
Budgeting Department
</t>
  </si>
  <si>
    <t>Budget Publishing through Senelec towards all departments</t>
  </si>
  <si>
    <t>General Manager
Budgeting Department</t>
  </si>
  <si>
    <t xml:space="preserve">The performance contract includes 37 commitments (16 for the Government, 21 for Senelec).
Performance indicators:
•	Global efficiency (%)
•	Unserved Energy (=END) (GWh)
•	Low Voltage Customer Average interruption duration (h)
•	Generator availability ratio (%)
•	Customer debt ratio (Days)
•	Staff productivity (%)
•	Fiscal creditworthiness ratio (RSP)
</t>
  </si>
  <si>
    <t>Demand projection with geographic location including internal development and new large customers (industries, new important projects with their arrival date)</t>
  </si>
  <si>
    <t>Economic Study Department</t>
  </si>
  <si>
    <t>Grouping the required charges by localities and verifying weither it is necessary to have new substations (private or public)</t>
  </si>
  <si>
    <t>Technical Planning Department</t>
  </si>
  <si>
    <t>Existent and needed network technical assessment by making calculations to determine the necessity to reinforce existant networks or to create new networks + cost evaluation</t>
  </si>
  <si>
    <t xml:space="preserve">Network planning validation </t>
  </si>
  <si>
    <t>General Manager
Transmission Department
Distribution Department
Budgeting Department
Financial Department</t>
  </si>
  <si>
    <t>Planning and editing meter reading cards, meter reading on site and index collection</t>
  </si>
  <si>
    <t>Commercial unit
Commercial and Intervention Agents</t>
  </si>
  <si>
    <t>Meter consumption control and transmission to IT system to proceed to the billing. Bill collection verification. Bill presentation to the customer.</t>
  </si>
  <si>
    <t>Trade Group Chief
Commercial and Intervention Agents</t>
  </si>
  <si>
    <t>Bill payment by the customer</t>
  </si>
  <si>
    <t>Customers
Senelec Agency Cash desks</t>
  </si>
  <si>
    <t>Disconnection of the customer if bill payment doesn't occur at the indicated date</t>
  </si>
  <si>
    <t>Commercial and Intervention Agents</t>
  </si>
  <si>
    <t>Registration of the complaint at the agency reception desk
Introduction in the complaint data base</t>
  </si>
  <si>
    <t>Claim agent</t>
  </si>
  <si>
    <t>Pick up charge of the complaint and initiation of the complaint treatment by dispatching it to the concerned unit  according to the complaint nature (commercial to adequate agency; technical to Distribution service; sinister with damaged device to legal service, etc.)</t>
  </si>
  <si>
    <t>Commercial unit
Distribution unit
Legal service</t>
  </si>
  <si>
    <t xml:space="preserve">Contact with the Customer at home
Report of the commercial problem (metering, billing, )
Report of the damage, electrical measurements in the network, verification of the sinister date with central MV bureau, 
Problem resolution or transmission of claim file to the legal service
Seizure of insurance company to indemnify the customer
</t>
  </si>
  <si>
    <t>Commercial unit
distribution service
legal service</t>
  </si>
  <si>
    <t>Treatement and indemnify the customer if necessary after complementary investigations</t>
  </si>
  <si>
    <t>Insurance company</t>
  </si>
  <si>
    <t>Bringing to Standardization service of Technical file related to the equipment with reference of the manufacturer and the factory acceptance test of the sample to be homologated</t>
  </si>
  <si>
    <t>Manufacturer or the vendor</t>
  </si>
  <si>
    <t>Study and analysis of the equipment technical characteristics in the documents for first acceptance</t>
  </si>
  <si>
    <t>Standardization committee</t>
  </si>
  <si>
    <t>After document acceptance, installation in the network of samples in several areas with different climatic conditions and observation of the behaviour
Reporting and analysis of periodic physical and electrical measurements</t>
  </si>
  <si>
    <t>Distribution Service
Standardization Service
Vendor
Standardization Committee</t>
  </si>
  <si>
    <t>After normal bevahiour of the samples during 6 to 12 month, the equipment can be accepted after visiting the manufaturer unit</t>
  </si>
  <si>
    <t>Distribution Service
Standardization Service
Standardization Committee</t>
  </si>
  <si>
    <t>Expression of needs for goods and services
Synthesis of the received expressed interests</t>
  </si>
  <si>
    <t>Operational department
Procurement department</t>
  </si>
  <si>
    <t>Preparation, validation and launching tender</t>
  </si>
  <si>
    <t xml:space="preserve">Procurement Deparment
General management
Public Market Central Direction (Ministry of Finance)
</t>
  </si>
  <si>
    <t>Opening of offers given by bidders 
Technical commission designation</t>
  </si>
  <si>
    <t>Senelec Market Commission
Market commission members (Ministry of Energy, Ministry of Finance, Legal department, Procurement Department, Technical concerned Department, Bidders)</t>
  </si>
  <si>
    <t xml:space="preserve">Offers analysis
Best Offer Selection
Non objection Opinion
Purchase Order Preparation
Signing purchase order
</t>
  </si>
  <si>
    <t>Technical Commission for analysis
Senelec Market Commission (for selection)
Purchase Department
Public Market Central Direction (Ministry of Finance)
Senelec General Manager</t>
  </si>
  <si>
    <t>Reception in the dispatching center of operating data from power plant, substation of the HV interconnected grid.
Supervising the grid behaviour
Automatic metering and registration of all operating information
Closing and opening switchyard circuit breakers and isolators
Supervision of voltage and frequency level
Load sheddings</t>
  </si>
  <si>
    <t>6 to 10</t>
  </si>
  <si>
    <t>4 seconds</t>
  </si>
  <si>
    <t xml:space="preserve">Unserved Energy = END (MWh)
Customer Average Interruption Duration Index (CAIDI) for Low voltage (hour)
</t>
  </si>
  <si>
    <t xml:space="preserve">Deadline of first visit after subscription request (days)
Deadline of connection and putting into service after payment (days)
Deadline of first invoice after connection (days)
</t>
  </si>
  <si>
    <t>eleven (11)</t>
  </si>
  <si>
    <t xml:space="preserve">There are two (2) independent directors and one executive director.
</t>
  </si>
  <si>
    <t xml:space="preserve"> None representing the employees, but there is a committee on remuneration and leadership development which provide  assistance to the Board in the development of the Company’s overall performance management, compensation, retirement and leadership development policies and programs based on the Company-approved philosophy and budget.</t>
  </si>
  <si>
    <t>Minimum Qualifications are:  
1) Must own at least one share of stock, 
2) Must possess integrity and probity 
3) Must have a practical understanding of the business of the company, 
4) Must have attended a seminar in good governance.</t>
  </si>
  <si>
    <t>The board members are elected by the shareholders during the Annual General Meeting. In accordance with the provisions of the Company’s By-Laws and Manual of Corporate Governance, the Corporation Code of the Philippines and the SRC, nominees for board directorship go through a nomination and screening process. The final list of nominees is determined after pre-screening and evaluation. The directors are elected by stockholders who are entitled to vote during the AGM. They serve for a period of one year and until their successors are qualified and elected.</t>
  </si>
  <si>
    <t>internal control mechanisms</t>
  </si>
  <si>
    <t>at least twelve (12) times in a year</t>
  </si>
  <si>
    <t xml:space="preserve">Distribution of electric power to all end-users or consumers of electricity may be handled by private distribution utilities, cooperatives, local government units presently undertaking this function and other duly authorized entities. MERALCO is a private distribution utility.
Currently, MERALCO is the Philippines' largest distribution utility with a franchise area of 9,337 square kilometers covering Metro Manila, the entire provinces of Bulacan, Rizal and Cavite, parts of the provinces of Laguna, Quezon and Batangas, and 17 barangays in Pampanga. The franchise area is home to 23 million people, roughly a quarter of the entire Philippine population of 89 million.
MERALCO’s rate is regulated by the Energy Regulatory Commission (ERC) using the Performance based regulation. (see 19d Rules-for-setting-distribution-wheeling-rates-for-privately-owned-electricity-distribution).
The Board of Directors is primarily responsible for the governance of MERALCO. Corollary to setting the policies for the accomplishment of the corporate objectives, the Board also provides an independent oversight on Management.  The Board establishes Meralco’s vision, mission, strategic objectives, policies and procedures that guide its activities, including the mechanisms for effective monitoring of Management’s performance. The Board also ensures that internal control mechanisms for good governance are adequate.
MERALCO is governed by its articles of incorporation and by-laws. These documents set forth the structure of the board and the Company. They guide the board in the formulation of decisions and strategies relevant to the core business of the Company. 
MERALCO policies and implementing rules are consistent with its By-Laws and Articles of Incorporation.
The structure, functions, policies and programs of the Company are in accordance with the stringent laws and policies enforced by the regulatory agencies such as, the Securities and Exchange Commission (SEC), the Philippine Stock Exchange (PSE), the Philippine Dealing and Exchange Corporation (PDEx), the Department of Energy (DOE) and the Energy Regulatory Commission (ERC). Policies and implementing rules on Corporate Governance, Code of Ethics, Whistleblowing, Conflict of Interest, Related Party Transactions and Management Control, are in place to set out the duties and responsibilities of the Board, Management and Employees in safeguarding the rights of the shareholders and stakeholders.  
Good governance of MERALCO may be confirmed by various awards, i.e. 10th Corporate Governance Asia Recognition Awards 2014 as Asia's Icon on Corporate Governance, among others.
</t>
  </si>
  <si>
    <t>no data</t>
  </si>
  <si>
    <t>confidential</t>
  </si>
  <si>
    <t>NONE</t>
  </si>
  <si>
    <t>S&amp;P BB+</t>
  </si>
  <si>
    <t>Prepare the following: 
a) corporate directions, current year plans, and year-to-date performance
b) External Macro Indicators (economy, market, regulatory, technology
c) Top Challenges and Risks</t>
  </si>
  <si>
    <t>Pres/CEO, Corporate Strategiy, Finance, Regulatory Management Office, Various Departments</t>
  </si>
  <si>
    <t>Prepare Internal and External Assessment</t>
  </si>
  <si>
    <t>Prioritization and Goal Setting</t>
  </si>
  <si>
    <t>Action Planning</t>
  </si>
  <si>
    <t>Corporate Strategiy, Finance, Regulatory Management Office, Various Departments</t>
  </si>
  <si>
    <t>Vertical and Horizontal Validation</t>
  </si>
  <si>
    <t>Finance, Regulatory Management Office, Various Departments</t>
  </si>
  <si>
    <t>Prepare the following outputs:
a)  Annual Plans and Targets
b)  Employee Goals and Initiatives
c)  Annual Budgets
d)  One MERALCO Blueprint</t>
  </si>
  <si>
    <t>Various Departments</t>
  </si>
  <si>
    <t xml:space="preserve">As per MERALCO, operational procedures manuals are
considered confidential since they contain details of internal processes.
</t>
  </si>
  <si>
    <t xml:space="preserve">supervisory control and data acquisition; a system of remote control and telemetry used to monitor and control a Power System </t>
  </si>
  <si>
    <t>5.81 seconds</t>
  </si>
  <si>
    <t>The MERALCO website has a "Contact Us" portion wherein customers can send their concerns online.  The website also indicates the hotline which can be called for valid concerns and issues.
No data on Web Traffic Statistics
Nonetheless, the Energy Regulatory Commission has a Consumer Affairs Service tasked with attending to / addressing consumer complaints.  In the ERC website, under the heading "Your Commission", Sub-heading "ERC Offcies", there is a line entry as follows:  Consumer Complaints: Tel: (02) 689-5338; Fax: (02) 687-5544; Email: consumer@erc.gov.ph wherein consumer complaints may be sent or directed to.</t>
  </si>
  <si>
    <t>The following can be accessed under the "CONSUMER INFO" of the the MERALCO website:
1)  MERALCO Advisory
2)  Latest news
3)  Maintenance Schedules
4)  Rates Archive
5)  Electric Service Standards
6)  Understanding Your Bill
7)  MERALCO Power Lab
8)  Safety Tips
9)  Updating your Info.
Additionally, the "PRODUCTS, SERVICES, TOOLS" Heading of the Website, indicates the following:
1)  "Kuryente Watch" which is an anti-power pilferage program of Meralco in cooperation with concerned citizens and local barangays;  this section also explains why consumers are charged for system loss;
2)  "Peak Off-Peak (POP)" a rates program (formerly known as “Time of Use” or “TOU”) which is an alternative energy pricing scheme that is based on the time of day electricity is generated and on the cost of supplying electricity during that time;
3)  "Solar and Net Metering" indicating MERALCO's advocacy of renewable energy;
4)  "Applying for Service" showing procedures on applying for service by residential commercial and streetlight users;
5)  "e-MERALCO bill" showing an easy, convenient and secure way to view and monitor the customers' monthly electric bills online;
6)  a "Frequently Asked Questions" portion answering queries including but not limited to:  Enrollment, Billing and Payment Info, Update of Account Info, payment options,etc.
7)  "MERALCO Virtual Engine (MOVE)" which provides information to customers on how to manage their appliances' electricity consumption in real time;
8)  "Orange Tag" providing information on how mush does it cost for a consumer to use their appliances at home;
9)  a POP Simulator where customers can Log-in to find out just how much they can save with this POP pricing option.</t>
  </si>
  <si>
    <t>The AMI will enable Meralco to determine what is happening in its electric grid, quickly respond to events and restore power swiftly.  With AMI, Meralco customers can see their consumption on a daily basis so they can manage their expenses.  Meralco will also be able to automate its network, making it more responsive to customer needs, providing restoration estimates better.</t>
  </si>
  <si>
    <t>A major characteristic is the existence of the Board's Audit and Risk Management Committee composed of five (5) directors who shall preferably have finance or accounting backgrounds.  The said committee has the following oversight responsibilities:   Financial reporting process; System of internal control, audit process, and monitoring compliance with applicable laws, rules, and regulations; Overseeing management’s activities in managing credit, market, liquidity, operational, legal, and other risks of the Company, Oversight functions over the Company’s internal and external auditors ensuring that internal and external auditors act
independently from each other and that both auditors are given unrestricted access to all records, properties, and personnel to enable them to perform their respective audit functions;  Review and approval of the annual internal audit plan to support the attainment of the objectives of the Company; Monitoring and evaluation of the adequacy and effectiveness of the
Company’s internal control system, including financial reporting control and information technology security; Review of the completeness, accuracy, and fairness of the quarterly,
half-year, and annual financial statements before their submission to the Board or regulators; Disallowing any non-audit work that will conflict with the duties of the external auditor which may pose a threat to his independence; The non-audit work, if allowed, should be disclosed in the Company’s annual report;  Ensuring that, the Internal Auditor, in the performance of his work, shall be free from interference by outside parties; Elevating to international standards the accounting and auditing processes, practices and methodologies.
Further, under the policy and guidelines on management control, it is stated as a policy that a)  The organization's resources (including its people, systems, data/information bases and customer goodwill) are adequately protected against loss, fraud, misuse and damage; b) Resources are acquired economically, and employed profitably; c) The organization's plans, programs, goals and objectives are achieved.</t>
  </si>
  <si>
    <t xml:space="preserve">SAIFI - System Average Interuuptions Frequency Index
CAIDI - Customer Average Interruptions Duration Index
Planned SAIDI - Planned System Average Interruptions Duration Index
Probability of Voltage Levels Falling Outside of Prescribed Limits
System Losses
</t>
  </si>
  <si>
    <t xml:space="preserve">Average Time to Process Applications for Regulated Distribution Services
Average Time to Connect Premises to the Regulated Distribution Services
Average to Answer Calls at Call Center
Customer Satisfaction Index
Customers served per employee ratio
</t>
  </si>
  <si>
    <t>Financial...
Measures reflecting the state of the Company to the
shareholders such as: 
cash position
core consolidated net income,
dividend payout, etc.
Non Financial...
Alignment of business processes to the strategies
of the Company
Alignment of learning and development initiatives with
Company goals</t>
  </si>
  <si>
    <t>One member of the Board shall represent one district covered by the services of the electric cooperative.  BENECO currently has eleven districts, thus there are eleven members of the board.  The following are not eligible: a) Person or spouse holds public office; b) Person or spouse has been a candidate in the preceding local or national election; c) Such person has been convicted by final judgement of a crime involving moral turpitude; d) Person has been terminated from public office, private or government employment for just cause; e) Person is related within fourth civil degree of consanguinity or affinity to any member of the EC Board of Directors, Department Manager, NEA-appointed Project Supervisor or acting General Manager or its equivalent or higher position; and f) such person is employed by or has financial interest in a competing enterprise or business of selling electric energy or electrical hardware to the cooperative or doing business with the EC, including, but not limited to the use or rental of poles.</t>
  </si>
  <si>
    <t>1) Filipino citizen
2) Graduate of a four-year course
3) Between 21 and 70 years old on the date of election
4) Of good moral character
5) A member of the EC in good standing for the last five years preceding the
     election (no unsettled obligation to the EC, has not been apprehended
     for electric pilferage, has not been removed for cause as a director or an
     employee from any EC
6) An actual resident and consumer of the district sought to be represented
7) Has attended at least two annual general membership assemblies for the 
     last five years immediately preceding the election.</t>
  </si>
  <si>
    <t>Board members are elected by bonafide members of each district.</t>
  </si>
  <si>
    <t xml:space="preserve">1. Nominations: The procedure for nominations shall be determined by the Board
                          subject to the National Electrification rules and regulations;
2. District Meetings:  Shall be conducted in not less than 30 days nor more than 60
                            days before any annual meeting.On the annivesary (Oct 5) of the 
                            cooperative, the Board shall call a meeting of the members of each district
                            in which the term of the incumbent Board member is due to
                            expire, for the purpose of electing one (1) Board member to
                            represent the members located within each of such districts.
                            Each Board member shall be elected by ballot at the district 
                            meeting held held in the district he will represent.  The Board 
                            shall appoint a three-man District Election Committee composed 
                            of a chairman, who must be a public school teacher, and two 
                            members who must be members of the cooperative.
3. Notice of District Meeting:
                            Written notice of district meetings stating the purpose, place, day, 
                            and time of the meeting shall be delivered not less than seven days
                            to the members before the date of each meeting. 
4.  Quorum:  Five % of the members or 100 members, whichever is lesser, in the 
                     district shall constitute a quorum,
5. Voting.  Each member in attendance at the district meeting shall be entitled to one vote.
                     No member shall be permitted to vote by proxy or by mail.
</t>
  </si>
  <si>
    <t>Regular meetings are thrice a month; special meetings may be called as required.</t>
  </si>
  <si>
    <t xml:space="preserve">Distribution of electric power to all end-users or consumers of electricity may be handled by private distribution utilities, cooperatives, local government units presently undertaking this function and other duly authorized entities.
The Benguet Electric Cooperative, Inc. (BENECO) is an electric cooperative (EC).  On October 5, 1973, it was organized and registered as a non-stock, non-profit service-oriented entity and was granted by the National Electrification Commission the sole franchise to operate an electric light and power service in the City of Baguio and Benguet province for a period of fifty (50) years.  
ECs  operate  under  the  general  oversight  of  the  National  Electrification  Administration (NEA), which provides  technical and managerial  support and loan  financing  for grid augmentation  projects. ECs serve as the NEA’s partners in the Rural Electrification Program. 
Section 58 of the Electric Power Industry Reform Act of 2001 (R.A. 9136), mandates NEA to strengthen the technical capability and financial viability of the rural ECs as electric utilities and to prepare the said ECs to operate and compete in deregulated electricity market, specifically in environment open access and retail wheeling.  It also authorized the transfer of the franchising functions of NEA to Congress, after five years from the date of the effectivity of the law. However, it provided additional mandate to NEA to act as guarantor for purchases of electricity in the Wholesale Electricity Spot Market (WESM) by an electric cooperative or small distribution utility to support its credit standing. Under the said Act, NEA maintains to provide financial, institutional and technical assistance to the ECs.
Likewise, Section 60 of the EPIRA mandates that all outstanding financial obligations of electric cooperatives to NEA and other government agencies incurred for the purpose of financing the rural electrification program shall be assumed by the PSALM Corporation in accordance with the program approved by the President of the Philippines
Also, the EPIRA mandates the transfer of rate functions to the Energy Regulatory Commission (ERC).  ECs’ rates are set by the ERC based on the principle of full recovery of prudent and reasonable economic costs incurred or such other principles that will promote efficiency.
ECs have been organized as private, non-stock, non-profit, non-political entities owned and operated by the consumers they serve.  ECs are entities owned by the end-users within the vicinity covered by the said entity. They are controlled by a board of directors, who were elected by the end-users themselves.
There are 119 ECs operating nationwide that are categorized as A+, A, B C,D, and E, depending on the annual performance rating based on set parameters developed by NEA, that includes, among others, collection efficiency, system loss, and payment to power suppliers. ECs are also classified as Mega-Large, Extra-Large, Medium and Small according to the number of consumers they serve, sales they generate and circuit kilometers of line that they have constructed.
BENECO’s performance assessment rating in 2014 was “AA” and its classification is “Large”.
</t>
  </si>
  <si>
    <t xml:space="preserve">Preparation of Projected OPEX per Department – submitted to the GM and collated by the Budget Officer/Officer-in-Charge </t>
  </si>
  <si>
    <t>All Department Managers</t>
  </si>
  <si>
    <t>Presentation and deliberation of Department Budgets – presented to the GM and BENECO Board of Directors; If Proposed Cash Operating Budget (COB) is approved by the BOD, a Board Resolution is prepared.</t>
  </si>
  <si>
    <t>Department Managers, General Manager, Board Of Directors</t>
  </si>
  <si>
    <t>Submission of the BENECO Proposed COB to the National Electrification Administration (NEA) and corresponding BOD Resolution</t>
  </si>
  <si>
    <t>BENECO Management</t>
  </si>
  <si>
    <t>Review and evaluation of the Proposed COB – result of evaluation is endorsed back to BENECO</t>
  </si>
  <si>
    <t>NEA Financial Services Department</t>
  </si>
  <si>
    <t xml:space="preserve">If BENECO is not satisfied with the result of the evaluation, it submits its request for reconsideration and justifications for the final consideration of NEA </t>
  </si>
  <si>
    <t>BENECO ---- NEA</t>
  </si>
  <si>
    <t>NEA schedules a Budget Hearing, if necessary to discuss the disallowed components of the budget prior to final approval.</t>
  </si>
  <si>
    <t>NEA and BENECO</t>
  </si>
  <si>
    <t>DATA GATHERING
- Updating of distribution network, customer and equipment costs database;
- gathering of relevant information from other organizations</t>
  </si>
  <si>
    <t xml:space="preserve">BENECO Personnel with CAPEX  Requirements –
Bulk of it is from the Network Services Department
</t>
  </si>
  <si>
    <t>FORECASTING
- projecting future demand per substation and per customer class;
- the forecasting models that the EC will use must pass the validity and accuracy tests.</t>
  </si>
  <si>
    <t>Network Services Department</t>
  </si>
  <si>
    <t>PERFORMANCE ASSESSMENT
- Conduct of a comprehensive assessment of performance for historical (base) year
   and forecasted demand
- to identify and quantify the problems and deficiencies of the existing distribution
  facilities and utility operation in the following attributes:  capacity, safety, power
  quality, reliability, system loss, customer service and electrification.</t>
  </si>
  <si>
    <t>GOAL SETTING AND PRIORITIZATION
-  Goals for the planning period are set based on the comprehensive 
    list of problems and deficiencies as well as on the mandates and priorities
    of the EC</t>
  </si>
  <si>
    <t>PROJECT FORMULATION
- Projects with options and alternatives will be formulated to solve the identified
   and quantified problems.
- The project ideas must be validated whether they are physically feasible and 
   practical to implement.</t>
  </si>
  <si>
    <t>TECHNICAL AND ECONOMIC EVALUATION
- Each project formulated shall be evaluated for technical feasibility
- The feasible ones will be ranked according to technical effectiveness
- The technically-feasible solutions will then be evaluated for economic or
   financial feasibility</t>
  </si>
  <si>
    <t>O&amp;M Procedure for Distribution Transformers
LOAD MONITORING
Transformer Loading should be monitored to prevent transformers from 
becomiing extremely overloaded for a significant period which could lead to 
burn-out or worse, catatrophic failure.</t>
  </si>
  <si>
    <t>TROUBLE MANAGEMENT
Transformer troubles disrupt electric service to customers and therefore should be
addressed at the shortest time possible to restore such service.</t>
  </si>
  <si>
    <t>line crew or emergency crew</t>
  </si>
  <si>
    <t>TRANSFORMER SIZE CHANGEOUT
Distribution transformers are normally operated within their economic loading range.
However, there is a certain point in the transformer loading curve where it is no
longer economical to maintain the equipment.  It means that it would be cheaper
to uprate or downrate the transformer in service to the next size to ensure that
econimic operation is maintained.</t>
  </si>
  <si>
    <t xml:space="preserve">FIELD INSPECTION (VISUAL)
Every so often, transformer installations are inspected coinciding with the 
regular pole inspection.  </t>
  </si>
  <si>
    <t>line crew</t>
  </si>
  <si>
    <t>THERMOGRAPHIC INSPECTION
Transformer installations may require infra-red thermographic scanning to detect
"hot spots" due to overheated connections.
Performed by infra-red thermographic operator.
TRANSFORMER POLE FROUND RESISTANCE MANAGEMENT
Measurement or testing of pole ground resistance is performed 
to ensure adequate grounding is maintained.</t>
  </si>
  <si>
    <t>DATA GATHERING
- Updating of distribution network, customer and equipment costs database;
- gathering of relevant information from other organizations
- data must be gathered to be able to predict future demand so that facilities 
   are prepared to meet the growing and dynamic needs of customers.
Distribution planning requires the gathering and updating of the following data:
1. Historical customer demand and sales for at least the last seven years
2. Historical distribution system performance and statistical data for at least the 
    last seven years
3. Historical and forecasted / targetted economic, dmographic and 
    development plan data for at least seven years
4. Updated distribution system maps and diagrams
5. Updated distribution network and customer data
6. Fault data at connection points to the grid for the current year
7. Interruption data (average for the las five years)
8. Committed expansion, rehabilitation and electrification projects.
If the utility could not immediately gather all the data needed, the planner 
must use proxy information and alternative approaches in preparing the 
Distribution Plan.</t>
  </si>
  <si>
    <t>Network Planners</t>
  </si>
  <si>
    <t>FORECASTING
- projecting future demand per substation and per customer class;
- the forecasting models that the EC will use must pass the validity and accuracy tests.
Flow of procedures are as follows:
1. Examine and analyze accuracy of the data for possible outliers
2. Develop forecasting models
3. Test validity of the models
4. select the best load forecasting model
5. Forecast the future (demand, sales, customers)
6. Determine annual growth rates
7. Document the forecasting data, methodology, models</t>
  </si>
  <si>
    <t>PERFORMANCE ASSESSMENT
- Conduct of a comprehensive assessment of performance for historical (base) year
   and forecasted demand
- to identify and quantify the problems and deficiencies of the existing distribution
  facilities and utility operation in the following attributes:  capacity, safety, power
  quality, reliability, system loss, customer service and electrification.
Procedures are as follows:
1.  Develop analytical models to assess the system performance based on the 
     latest historical year and forecasted loads (at least five years in the future);
2.  Analyze the capacity requirement of substations, lines, and distribution transformers
    and determine the year that the loading criteria of equipment are violated;
3. Anticipate demand and location of of new and future customers, especially for
    bulk loads;
4. Calculate and analyze the available short circuit currents in the distribution system.
    Assess the short circuit duties of the protective devices against maximum faults 
    and their adequacy to sense minimum faults.
5. Calculate the voltages at the load points of the MV feeder for the base year and
    forecasted years and analyze the power quality of distribution system.
6. Assess the reliability of the subtransmission and distribution system; 
    the utility must assess the failure rates and repair times.
7. Calculate and analyze the segregated system losses of the distribution system
    for the base year and five forecasted years.  Develop system loss reduction 
    capital expenditure as needed considering cost and benefit.
8. Analyze the electrification performance of the utility agains the target set
    in the past.</t>
  </si>
  <si>
    <t>GOAL SETTING AND PRIORITIZATION
-  Goals for the planning period are set based on the comprehensive 
    list of problems and deficiencies as well as on the mandates and priorities
    of the utility.
- The utility must prioritize the following problems to meet the established criteria:
       *  Safety deficiencies
       *  Capacity inadequacies
       *  and Power quality violations.
PROJECT FORMULATION
- Projects with options and alternatives will be formulated to solve the identified
   and quantified problems.
- The project ideas must be validated whether they are physically feasible and 
   practical to implement.
- Document the proposed projects showing compliance with regulatory requirements
   as well as the fact of having met the feasibility requirements of financing
   institutions.</t>
  </si>
  <si>
    <t xml:space="preserve">TECHNICAL AND ECONOMIC EVALUATION
- Each project formulated shall be evaluated for technical feasibility
- The feasible ones will be ranked according to technical effectiveness
- The technically-feasible solutions will then be evaluated for economic or
   financial feasibility.  Economic and financial analysis should start with 
   financial costs and benefits.
CAPITAL BUDGETING
-  Develop the financing plan identifying the funding sources, amount and
    repayment terms that could provide information on the impact of the 
    Distribution Plan on the existing rates or the impact of the existing rates
    on the Distribution Plan.;
-  Cash flow of the EC with Distribution Plan is simulated
</t>
  </si>
  <si>
    <t>*** No information provided by BENECO on the procedures for attending to customer complaints.
Nonetheless, the Energy Regulatory Commission has a Consumer Affairs Service tasked with attending to / addressing consumer complaints.  In the ERC website, under the heading "Your Commission", Sub-heading "ERC Offcies", there is a line entry as follows:  Consumer Complaints: Tel: (02) 689-5338; Fax: (02) 687-5544; Email: consumer@erc.gov.ph wherein consumer complaints may be sent or directed to.</t>
  </si>
  <si>
    <t>*** No information provided by BENECO on the procedures  to monitor the quality of electricity supply received by customers.</t>
  </si>
  <si>
    <t>SAIFI - System Average Interuuptions Frequency Index
SAIDI - System Average Interruptions Duration Index
MAIFI - Momentary Average Interruption Frequency Index</t>
  </si>
  <si>
    <t xml:space="preserve">Complaints and requests processed and accomplished
Membership applications processed
Senior citizens discounts, applications processed
Collection Efficiency
Systems Loss
</t>
  </si>
  <si>
    <t>NA</t>
  </si>
  <si>
    <t>Yes, 10% of share holder shall nominate one director. Hence RIL HAVE 5 &amp; Gridco have 3. Employees will have one.</t>
  </si>
  <si>
    <t>Should have knowledge about Electricity/Finance/HR/MBA.</t>
  </si>
  <si>
    <t xml:space="preserve">Western Electricity Supply Company of Orissa Limited (WESCO) was incorporated as a Public Limited Company on November19, 1997 to carry out the distribution and retail supply business of electricity in the entire western region of Orissa. . After privatisation of Distribution business under power sector reform process ,WESCO became a subsidiary of BSES Ltd , the premier Mumbai based Power Utility with acquisition 51 % majority share-holding. In 2015, the license of WESCO was revoked by OERC for non-performance and violation of shareholding agreements. GRIDCO's CMD is now acting as administrator of WESCO. 
In spite of the happenings surrounding the management control change, the governance structure of WESCO has been quite stable with all the laws, rules and regulations followed at each step. The criteria for selection as board members as per the technical criteria fulfillment is in practice and no deviation has ever been witnessed.
Each and every function such as defining corporate strategy, approving business plans, hiring decisions, financial decisions etc. is discussed and decided upon by the board.  
</t>
  </si>
  <si>
    <t>Budgeting is through filling ARR.</t>
  </si>
  <si>
    <t>Most of the Capital Expenditure are funded by Govt. which are need based.</t>
  </si>
  <si>
    <t>Formulation of Operations and Maintenance Manual</t>
  </si>
  <si>
    <t>Safety Manual</t>
  </si>
  <si>
    <t>Maintenance schedule</t>
  </si>
  <si>
    <t>Formulation of Manuals</t>
  </si>
  <si>
    <t>Planning department lays down guidelines fro network planning and development.</t>
  </si>
  <si>
    <t xml:space="preserve">As per OERC Distribution ( Conditions of Supply) Code'2004, meter reading, billing , collection , disconnection and other commercial activities are carried out. There is also a 'Consumer Service Documents' on the followings :   
1.  Code of Practice on Payment of Bills  
2. Complaint Handling Procedure            
3. Consumer Right Statement                                                                                                   </t>
  </si>
  <si>
    <t>Manuals formulated</t>
  </si>
  <si>
    <t>Adherence to SOP as per OERC.</t>
  </si>
  <si>
    <t>SAIFI,SAIDI, MAIFI are calculated together with other parameters as specified in the Standards of Performance Regulations of OERC.</t>
  </si>
  <si>
    <t>Manuals, circulars and guidelines.</t>
  </si>
  <si>
    <t>Manuals</t>
  </si>
  <si>
    <t>Manuals for accounting available but needs revision.</t>
  </si>
  <si>
    <t>Guidelines and circulars from time to time.</t>
  </si>
  <si>
    <t>Normal Fuse-off Call, Line Break Down, Distribution Transformer Failure</t>
  </si>
  <si>
    <t>Billing Efficiency, Collection Efficiency, AT&amp;C Loss are the KPIs for commercial Cycle</t>
  </si>
  <si>
    <t>Not applicable as there is no Board of the utility.</t>
  </si>
  <si>
    <t>once every quarter(during normal functioning and with board functioning)</t>
  </si>
  <si>
    <t xml:space="preserve">CESU is currently managed by a Scheme ' Central Electricity Supply Utility of Odisha (Operations &amp; Maintenance Scheme-2006' formulated by OERC under Section 22 of the Electricity Act'2003. OERC vide letter No.1322 dated 5.10.2016 had dissolved the Management Board of CESU and all the powers are vested with Chief Executive Officer, CESU.
After revoking the license the then Central Electricity Supply Company (CESCO) on April 1, 2005, the Commission appointed a Chief Executive Officer-cum-Administrator to discharge the activity of the utility.
The Commission formulated a scheme named Central Electricity Supply Utility of Odisha (Operation and Management) Scheme under section 22 of the Electricity Act,2003 on September 8, 2006 for operation and management of the utility.
Though the scheme was in force for a period of two years, this has been extended from time to time.
CESU has been carrying out the business of distribution of electricity as per the license conditions under the supervision of the regulatory commission. The Commission had reconstituted a management board of CESU in September 2015. The scheme was again amended and extended up to September 7, 2016.
The current ownership structure is- OERC controls 51%, State Government 39% and the rest is held by employees of the company. OERC is looking to divest its 51% stake to private players.
</t>
  </si>
  <si>
    <t>Budgeting is through filing ARR with the regulatory entity.</t>
  </si>
  <si>
    <t>Partly being followed</t>
  </si>
  <si>
    <t xml:space="preserve">CESU has formulated Operations and Maintenance Manual , Safety Manual, There is a schedule of maintenace of Transformers, Line and Substaions.  </t>
  </si>
  <si>
    <t xml:space="preserve">As per OERC Distribution ( Conditions of Supply) Code'2004, meter reading, billing , collection , disconnection and other commercial activities are carried out. There is also a 'Consumer Service Documents' on the followings :                                                                                           1.  Code of Practice on Payment of Bills
2. Complaint Handling Procedure 
3. Consumer Right Statement                                                                                                   </t>
  </si>
  <si>
    <t xml:space="preserve">There is also a 'Consumer Service Documents' on the followings :  ( approved by OERC)                                                                                         1.  Code of Practice on Payment of Bills
2. Complaint Handling Procedure
3. Consumer Right Statement </t>
  </si>
  <si>
    <t>As per OERC ( Licensees' Standard of Performance ) Regulation, 2004, the data related to quality of power supply is collected from the field divisions and submitted to OERC. Paper publication of such informations is also made for informing general public.</t>
  </si>
  <si>
    <t>Yes through an Accounts manual amd SOP issued.</t>
  </si>
  <si>
    <t xml:space="preserve">Under implementation under R-APDRP Scheme </t>
  </si>
  <si>
    <t>Customer can lodge a complain and on an avergae 1500 consumers lodge compliants in a month.</t>
  </si>
  <si>
    <t>Normal Fuse-off Call, Line Break Down, Distribution Transformer Failure, SAIFI, SAIDI and MAIFI</t>
  </si>
  <si>
    <t xml:space="preserve">There are prescribed guidelines including qualification and experience given by AP Government. </t>
  </si>
  <si>
    <t>Government of AP</t>
  </si>
  <si>
    <t>APSPDCL was formed in April 1, 2000 to serve Krishna, Guntur, Prakasam, Nellore, Chittoor and Kadapa districts with a vision to become an efficient utility supplying reliable and quality power, promoting economic development and being self-reliant commercially. 
There are prescribed guidelines including qualification and experience given by AP Government in line with the Electricity Act 2003. The state Government have the right to nominate and appoint all the Directors of Board of company and also the right to remove the Directors from the office at any time at its discretion. 
The board members meet five times a year to define corporate strategy and plans, approve business plans, set performance objectives as well as monitor them, and approve and oversee capital expenditures. The utility has its own code of ethics and follows it diligently. The utility has a well set structure to deal with all the decision making and the major impactful decisions including financials are approved by the board. Several subcommittees are formed by the board such as Audit Committee, CSR Committee, Nomination of Remuneration Committee etc. for smooth functioning of the utility.
The company secretary is responsible for the efficient administration of APSPDCL and ensures the compliance with respect to statutory and regulatory requirements and ensures that decisions of the board of directors are implemented.</t>
  </si>
  <si>
    <t>PFC, REC</t>
  </si>
  <si>
    <t>BB/Stable</t>
  </si>
  <si>
    <t>Budget planning by AEN of respective O&amp;M offices under heads of salaries, maintenance, Travel allowances, and daily allowances etc.</t>
  </si>
  <si>
    <t>AEN (O&amp;M Office)</t>
  </si>
  <si>
    <t>Budget compilation by XENs at Division level, compiling budget of respetive AEN under his supervision and budget of division office.</t>
  </si>
  <si>
    <t>XENs (Division)</t>
  </si>
  <si>
    <t>Finalization of circle level budget by SE, compiling budget of division in his jurisdiction and circle office under heads such as capex, opex, salaries, TA and DA. Discussion over budget with stakeholders (AEN, XEN) and finanlization of circle budget.</t>
  </si>
  <si>
    <t>SE (Circle)</t>
  </si>
  <si>
    <t>Corporate office, Director (Finance) compiling regional offices and directional offices buget, finilization of utility's budget and presenting before Board of Directors for approval.</t>
  </si>
  <si>
    <t>Director (Finance)</t>
  </si>
  <si>
    <t xml:space="preserve"> Budget planning by AEN offices of respective O&amp;M Offices as required for the coming or running projects, Government shemes or utility's plan for augmentation etc.</t>
  </si>
  <si>
    <t>AEN (O&amp;M)</t>
  </si>
  <si>
    <t>Budget compilation by XENs at Division level, compliing budget of respetive AEN under his supervision and budget of division office.</t>
  </si>
  <si>
    <t>Finalization of circle level budget by SE, compiling budget of division in his circle and his office. Discussion over budget with stakeholders (AEN, XEN) and finanlization of circle budget.</t>
  </si>
  <si>
    <t xml:space="preserve">Manuals and SOPs are formulaterd for Operations and Maintenance, Safety, and schedule for preventive maintenace of Transformers, Line and Substaions. CE Zone, SE,DE,ADE, and Section Officer Operation are stake holders  </t>
  </si>
  <si>
    <t>CE Zone, SE,DE,ADE, and Section Officer Operation</t>
  </si>
  <si>
    <t>with reference to APERC</t>
  </si>
  <si>
    <t>APERC</t>
  </si>
  <si>
    <t>Standard of Performance available on web portal of utility.</t>
  </si>
  <si>
    <t>Annual budgeting process</t>
  </si>
  <si>
    <t>Under implemenation in R-APDRP Scheme covered towns.</t>
  </si>
  <si>
    <t>Under development</t>
  </si>
  <si>
    <t>Meter Installation, Replacement</t>
  </si>
  <si>
    <t>Power Outage call, Line Break Down, DTR Failure, SAIFI, SAIDI</t>
  </si>
  <si>
    <t>Billing and Collection efficiency.</t>
  </si>
  <si>
    <t>APEPDCL was formed on March 30, 2000 as a Power distribution company having the jurisdiction of West Godavari, East Godavari, Vizianagaram, Visakhapatnam and Srikakulam districts of Andhra Pradesh with a vision to become an efficient utility supplying reliable and quality power, promoting economic development and being self-reliant commercially. Subject to the provisions of the act as long as entire share capital is held by Government of AP, the state Government have the right to nominate and appoint all the Directors of Board of company and also the right to remove the Directors from the office at any time at its discretion.
There are prescribed guidelines including qualification and experience given by AP Government in line with the Electricity Act 2003. The state Government have the right to nominate and appoint all the Directors of Board of company and also the right to remove the Directors from the office at any time at its discretion. 
The board members meet for a minimum five times a year to define corporate strategy and plans, approve business plans, set performance objectives as well as monitor them, and approve and oversee capital expenditures. The agenda for the meetings are prefixed before the meeting date but if any issue affecting stakeholders arises which is not covered in the agenda, the Board discusses and make decisions on it in the same meeting. 
The utility has its own code of ethics and follows it diligently. The utility has a well set structure to deal with all the decision making and the major impactful decisions including financials are approved by the board. Several subcommittees are formed by the board such as Audit Committee, CSR Committee, etc. for smooth functioning of the utility.
The company secretary is responsible for the efficient administration of APEPDCL and ensures the compliance with respect to statutory and regulatory requirements and ensures that decisions of the board of directors are implemented.</t>
  </si>
  <si>
    <t>World Bank, REC, PFC, other banks etc.</t>
  </si>
  <si>
    <t>BB+</t>
  </si>
  <si>
    <t>Budget compilation by XENs at Division level, compiling budget of respetive AEN under his supervision and budget of division office</t>
  </si>
  <si>
    <t>XEN (Division)</t>
  </si>
  <si>
    <t>Budget planning by AEN offices of respective O&amp;M Offices as required for the coming or running projects, Government shemes or utility's plan for augmentation etc.</t>
  </si>
  <si>
    <t>Finalization of circle level budget by SE, compiling budget of division in his circle and his office. Discussion over budgt with stakeholders (AEN, XEN) and finanlization of circle budget.</t>
  </si>
  <si>
    <t xml:space="preserve"> Director (Finance)</t>
  </si>
  <si>
    <t>Manuals and SOPs are formulaterd for Operations and Maintenance, Safety, and schedule for preventive maintenace of Transformers, Line and Substaions. CE Zone, SE,DE,ADE, and Section Officer Operation are stake holders .</t>
  </si>
  <si>
    <t>Energy Audit wing looks after these procedures.</t>
  </si>
  <si>
    <t>SOP and internally developed modules have the procedures.</t>
  </si>
  <si>
    <t>Meter readings taken monthly for all consumers by online hand held machines and the readings are taken by outsourcing personnel; provision for online collection through various channels.</t>
  </si>
  <si>
    <t>Customised customer service centre takes care of all customer related complaints.</t>
  </si>
  <si>
    <t>Quality Control wing assesses and ensures quality of data on distribution and electricity supply operations.</t>
  </si>
  <si>
    <t>Quality Control wing monitors the quality of electricity supply received by the customers.</t>
  </si>
  <si>
    <t>Inhouse IT team assisted by some outsourcing personnel are responsible for creating manuals and operational procedure for IT applications.</t>
  </si>
  <si>
    <t>SCADA is implemented in Visakhapatnam only.</t>
  </si>
  <si>
    <t>Under deveopment</t>
  </si>
  <si>
    <t>Pilot Project under progress with M/s Gram Power in Visakhapatnam.</t>
  </si>
  <si>
    <t>SAIDI,SAIFI, DTR Failures</t>
  </si>
  <si>
    <t>Billing and Collection efficiency</t>
  </si>
  <si>
    <t>Annually</t>
  </si>
  <si>
    <t>As much as possible, neither gender should have more than two thirds of the directors.</t>
  </si>
  <si>
    <t>2 - same ones as Govt representatives</t>
  </si>
  <si>
    <t xml:space="preserve">The one executive Director - The Managing Director, an full-time employee of the company </t>
  </si>
  <si>
    <t xml:space="preserve">The constitution of the Board takes into consideration requirements of the sector, diversity of skills, academic qualifications, gender, age and experience necessary to add value to the business. </t>
  </si>
  <si>
    <t>Elected by the shareholders during Annual General meeting</t>
  </si>
  <si>
    <t>The Managing Director is selected through a competitive recruitment process.
The non executive directors are nominated by various shareholders and the number required to fill any vacancies are selected through a transparent election process that is conducted by a reputable  firm.</t>
  </si>
  <si>
    <t xml:space="preserve">Not specified, but each year a third of the Board members retire by rotation but are eligible for re-election. </t>
  </si>
  <si>
    <t>No fixed tenure. After retiring on rotation, a member can lose in an election irrespective of length of service.</t>
  </si>
  <si>
    <t>Approving and overseeing tenders of value above a specified threshold.</t>
  </si>
  <si>
    <t xml:space="preserve">The Kenya Power and Lighting Company Limited (KPLC), which had recently rebranded as Kenya Power, is a public company incorporated under the Companies Act and is listed on the Nairobi Stock Exchange. The state owns 50.1% of its shared, while 49.9% are owned by private shareholders. Its shares are traded on the Nairobi Securities Exchange. The company operates with policy guidance from the Ministry of Energy and Petroleum (MoEP), as well as the National Treasury (Ministry of Finance), under the State Corporations Act. Regulatory affairs are dealt with by the Energy Regulatory Commission (ERC) under the 2006 Energy Act and by the Capital Markets Authority under the Capital Markets Act. 
KPLC purchases electricity in bulk from Kenya Electricity Generating Company Limited (KenGen), ten independent power producers (IPPs), Tanzania Electricity Supply Company Limited (Tanesco) and Uganda Electricity Transmission Company Limited (UETCL). It has also entered into agreements with other principal operators as follows: 
(a) a Mutual Cooperation and Provision of Services Agreement with Kenya Electricity Transmission Company Limited (KETRACO), and, 
(b) a Service Level Agreement with the Rural Electrification Authority (REA). 
By virtue of Government’s majority-shareholding in the company, KPLC is categorized as a State Corporation and is therefore subject to the State Corporations Act, Chapter 446 of the Laws of Kenya. With the company being listed at the Nairobi Securities Exchange, the nomination and selection of their Board members are normally governed by the Companies Act. During the Annual General Meeting, at least one third of the Board members retire by rotation but are eligible for re-election. Any Director appointed by the Board during the year to fill a casual vacancy is required to retire at the next Annual General Meeting (AGM) and is eligible for election. Any shareholder is free to nominate a person, to fill any vacancy in the Board arising from member(s) retiring by rotation or other factors, giving advance notice of a prescribed period prior to an AGM, and to participate in the ensuing voting at the AGM. Each shareholder has votes equal to his/her number of shares. The voting process, including the casting and counting of votes, is normally conducted by a reputable auditing firm and the results are published in the press later. In practice, however, any nominee not supported by Government cannot be elected since the Government’s votes outnumber those of the minority shareholders actually present or represented by proxies in the meeting. 
The Companies Act requires the Managing Director (MD) or Chief Executive Officer (CEO) to be appointed by the Board of Directors. It also allows the Directors to appoint one of their own as the Board Chairman. On the other hand, the State Corporations Act stipulates that the Board Chairman is to be appointed by the President and the Chief Executive by the Minister for Energy. Where conflict arises between the requirements of these two Acts, the provisions of the State Corporations Act prevail. 
The responsibilities of the Board include: (i) establishing the short and long-term goals of the Company, developing strategies to achieve these goals and monitoring the Company’s performance against these set goals; (ii) spearheading the preparation of financial statements and reports; (iii) approving and reviewing annual budgets; (iv) overseeing business affairs of the Company in light of emerging risks and opportunities; and (v) ensuring that the Company has adequate systems of internal controls, together with the appropriate monitoring of compliance activities to ensure business continuity. 
The current Board is composed of nine members, inclusive of the Managing Director and Chief Executive Officer - who is the only executive member. The constitution of the Board takes into consideration requirements of the sector, diversity of skills, academic qualifications, gender, age and experience necessary to add value to the business. The Directors are appointed to the following five Board Committees, mandated to carry out specified functions: Audit; Strategy and Customer Service; Staff and Remuneration; Procurement Oversight; and ICT and Power Purchase Agreement (PPA).
KPLC has annual performance contracts with the MoEP, with targets for a set of key performance indictors based on the Balanced Score Card concept. The company reports performance to the Government quarterly, if not more frequently. When the company is expected to undertake Public Service Obligations, the associated expenditure is expected to be paid in advance or reimbursed by Government.  </t>
  </si>
  <si>
    <t>Ksh 1,554,516</t>
  </si>
  <si>
    <t>Ksh 2,095,428</t>
  </si>
  <si>
    <t>Ksh 8,352,000</t>
  </si>
  <si>
    <t>KSh7,890,783,000</t>
  </si>
  <si>
    <t>Profit Before Tax - KSh 13,170 million
Return on Investment - 5.5%
Development Index - 25% 
Debt Age (days) - 35</t>
  </si>
  <si>
    <t>Copy of ISO Procedures provided in Dropbox</t>
  </si>
  <si>
    <t xml:space="preserve">Divisional Managers
Regional Managers
Departmental Heads
Budget Committee
Management Committee
Board of Directors
Submission of Budget to Ministry of Energy
Submission of Budget to the National Treasury
</t>
  </si>
  <si>
    <t>Divisional Managers
Regional Managers
Departmental Heads
Budget Committee
Management Committee
Board of Directors
Submission of Budget to Ministry of Energy
Submission of Budget to the National Treasury</t>
  </si>
  <si>
    <t xml:space="preserve">•	To accelerate customer connectivity to fulfill the Vision 2030 
Medium Term Plan II Flagship project of attaining 70% population 
Connectivity by 2017.
•	To carry out distribution system expansion that facilitates 
achievement of the Government’s 5,000+MW generation 
expansion plan by 2017.
•	To improve delivery of customer services.
•	To achieve financial stability and sustainability.
•	To give reasonable return to shareholders for their investment.
•	To improve transmission and distribution efficiency. 
•	To improve electricity supply quality to exceed customer 
expectations, reduce cost of doing business and increase sales 
revenue.
•	To expand and maintain a robust electricity system infrastructure 
at the least cost possible.
•	To build internal capacity with integrity to enable the Company to 
achieve its mandate.
•	To modernize operations through automation in order to enhance 
efficiency
•	To carry out innovation in all business spheres to enhance 
efficiency and service quality
•	To facilitate and promote investment in green energy
•	To leverage on existing assets for business diversification
</t>
  </si>
  <si>
    <t xml:space="preserve"> 	 CRITERIA CATEGORY 	Unit of Measure	Targets Year 2016/17
 A 	FINANCE &amp; STEWARDSHIP		
        1 	Profits Before Tax	KShs million	12,000
        2 	Return on Investment	%	5.5
        3 	Debt Management	Debt Age Days	35
        4 	Development Index	%	25
 	WEIGHTS SUB-TOTAL 1		
  B  	CORE MANDATE		
	Vision 2030 Projects		
5	Digital Literacy Program-Connection of electricity to public primary schools	No.	615
6	Number of New Customers Connected	No.	1,500,000
7	Electricity Access Rate	%	70
8	Expand and Upgrade Electricity Distribution Network	Kms	3,400
9	Number of New Distribution Substations completed	No.	13
10	Generation capacity procured	MW	20.0
11	Street Lighting Project	No.	30,000
	Outcomes Aligned to Sector Performance Standards			
12	System Efficiency	%	81.1	
13	Sales	GWh	8,394	
14	Average Outage Repair Time (CAIDI)	Hours	1.92	
15	Number of Low Voltage Breakdowns per 1,000 customers per month	Ratio	6.09	
16	Ease of Doing Business			
	i) Average Time to Connect New Business Customers After Submission of All Documents	Days	30.0	
	ii) Protecting Investors	%	100	
17	Project Implementation			
	i) Completion Rate	%	100	
	ii) Cost Efficiency	%	100	
	WEIGHTS SUB-TOTAL 2			
  C  	CROSS CUTTING ISSUES			
18	Customer Satisfaction	%	70	
19	Service Delivery Innovations	No.	3	
20	Resolution of Public Complaints	%	100	
21	ISO certification	%	100	
22	 Automation	%	92.5	
23	Implementation of the Strategic Plan	%	100	
24	Asset management	%	100	
25	Youth Internships/Industrial Attachments/ Apprenticeships	No.	900	
26	Empowerment of Youth, Women and Persons With Disabilities			
	- Sensitization and prequalification	%	100
	- Uptake of 30% value of Tenders awarded	KShs million	720
27	Compliance with Constitution	%	100
28	Compliance with Statutory Obligations	%	100
29	Safety and Security Measures	%	100
30	Human Resource Management &amp; Development Competency Development	%	100
31	Management of Pension	%	100
32	Prevention of Alcohol and Drug Abuse	%	100
33	Prevention of HIV/AIDS Infections	%	100
34	Work Environment	%	85
35	- Corruption Eradication	%	100
36	- Mwongozo Code of Conduct	%	100
37	Implementation of National Cohesion Measures	%	100
38	Implement Commitments of Presidents Annual Report on National Values &amp; Governance	%	100
WEIGHTS SUB-TOTAL 3		
 	OVERALL TOTAL WEIGHT	 	
</t>
  </si>
  <si>
    <t>State owned enterprises, such as Kenya Power, KenGen, Geothermal Development Company (GDC) and Rural Electrification Authority (REA) are on annual performance contracts with the Ministry of Energy and Petroleum (MOEP) and have targets for each of the key performance indicators. After the end of the year, the performance is evaluated by independent agencies engaged by Government and subsequently ranked Excellent, Very Good, Good, Fair and Poor. The regulated entities are ranked along with other state corporations and their annual salary increments are based on their grades. 
For independent power producers, their performance and associated consequencies are governed by the power purchase agreements approved by the regulator, ERC.</t>
  </si>
  <si>
    <t>As per ISO Procedures shared in Dropbox</t>
  </si>
  <si>
    <t>As per ISO Procedures on Loss Management shared in Dropbox</t>
  </si>
  <si>
    <t>As per SO Procedures shared in Dropbox</t>
  </si>
  <si>
    <t>As per ISO Procedures shared in Dopbox</t>
  </si>
  <si>
    <t>As per ISO procedures shared in Dropbox</t>
  </si>
  <si>
    <t xml:space="preserve">Human Resource Management; Finance management; Procurement and Stores management </t>
  </si>
  <si>
    <t>In the process is being implemented.</t>
  </si>
  <si>
    <t xml:space="preserve">System Average Interruption Duration Index (SAIDI)
System Average Interruption Frequency Index (SAIFI)
Low Voltage Breakdown per 1,000 Customers
</t>
  </si>
  <si>
    <t>System Efficiency
Revenue collection as % of monthly billing
Unit sales
% of meters read</t>
  </si>
  <si>
    <t>Debt Management
Development Index
Operational Efficiency</t>
  </si>
  <si>
    <t xml:space="preserve">1.No conflict of interest
2. No Members of Parliament
</t>
  </si>
  <si>
    <t>Degree Qualification in engineering, finance, natural science, economics, law, management/administration</t>
  </si>
  <si>
    <t xml:space="preserve">The Ministry of Energy and Minerals invites applicants for the Membership of the Board, and three names out of the successful applicants are sent to the President for appointing the Chairman, while the rest are appointed by the Line Minister. </t>
  </si>
  <si>
    <t xml:space="preserve">The Tanzania Electric Supply Company Limited (TANESCO) is a corporate body established by the Companies Act, 1964. It is wholly owned by the Government as a vertically integrated power utility. The utility is governed by a non-executive Board of Directors, while the Chief Executive Officer manages the day to day activities of the utility. The President appoints the Board Chairman and the Chief Executive Officer of the utility, while the line minister (Ministry of Energy and Minerals) appoints other board members. Currently there are six (6) board members, including the Chairman, compared to the nine (9) members in the previous boards. 
Until recently, the line minister only appointed board members based on the minister's discretion and the individual merits of candidates. However, board members are now sourced competitively, except for the two government representatives (from the Treasury Registrar and the line ministry). As much as possible, a board member should hold a degree in the fields of engineering, economics, law, finance, natural sciences, or management and administration. Overall, the board must maintain a balance in the qualifications of its members in order to benefit from a balance of expertise in decision making. The board has a term of three (3) years, this term is renewable. However, there have been cases where the board or specific board members have been removed before the end of their term. The Board follows a code of conduct to avoid conflict of interest when carrying out its oversight functions on the utility’s activities. 
As a corporate body, the utility manages its business affairs with close oversight of the board and the line minister. The utility is allowed to enter into third party transactions, mainly involving the purchase of electricity. Nevertheless, the Government takes charge on decisions related to major capital investments, which requires raising debt and/or equity composition. The Government is also leading the reform process in the power sector. 
In addition to publishing its Annual Report, the utility also reports periodically to the regulator and to two Parliamentary Committees responsible for the energy sector and public corporation finance.
</t>
  </si>
  <si>
    <t>Earn Return on investment (ROI) which is greater than ZERO; Earn Return on Equity (ROE) which is greater than ZERO; Gross Profit Margin of 2%; Growth in operating expenditure of less than 8%; Annual increase in sales (units) which is greater than 10%; Increase in annual collection in excess of 12.5% and debt collection days of less than days.</t>
  </si>
  <si>
    <t>Departmental heads and their staff, including regional, zonal and power generation plants</t>
  </si>
  <si>
    <t>Review of all Business Units (cost centres) budget submission; And
- Compilation and consolidation of corporate budget</t>
  </si>
  <si>
    <t>Department of Finance staff - Budget Section Staff (Head-office)</t>
  </si>
  <si>
    <t>Review of operations budget, and consolidate Draft budget of the utility</t>
  </si>
  <si>
    <t>Board of Directors</t>
  </si>
  <si>
    <t>Permanent Secretary Ministry of Energy and Minerals</t>
  </si>
  <si>
    <t>Identification of areas to be rehabilitated/maintained</t>
  </si>
  <si>
    <t xml:space="preserve">Collect Readings from energy meters, units distributed, units sold and cash collected
</t>
  </si>
  <si>
    <t xml:space="preserve">Preparation of Budget for implementation
</t>
  </si>
  <si>
    <t>Issuance of Bills</t>
  </si>
  <si>
    <t xml:space="preserve">Receive a complaint  from Customers
</t>
  </si>
  <si>
    <t xml:space="preserve">Customers and Customers Service Desk
</t>
  </si>
  <si>
    <t xml:space="preserve">Customer Service Desk
</t>
  </si>
  <si>
    <t>Management</t>
  </si>
  <si>
    <t xml:space="preserve">Data collection from customers, Energy and Power Quality meters
</t>
  </si>
  <si>
    <t xml:space="preserve"> Data collection from customers, Energy and Power Quality meters
</t>
  </si>
  <si>
    <t xml:space="preserve">Identify Customer Service Gaps
</t>
  </si>
  <si>
    <t>Operational managers</t>
  </si>
  <si>
    <t>Senior Management</t>
  </si>
  <si>
    <t>Directorate of Finance (CFO) Staff- Budget section</t>
  </si>
  <si>
    <t>Directorate of Finance (CFO)Staff - Budget section</t>
  </si>
  <si>
    <t>Issue Budget Preparation Guidelines for the Utility Capital Expenditure Budget Forms (template)</t>
  </si>
  <si>
    <t>Preparation of Capital budget based on the Annual Plans</t>
  </si>
  <si>
    <t>Investment Business Unit and other departments that need to spend on creating capital assets</t>
  </si>
  <si>
    <t xml:space="preserve">Compilation and consolidation of Corporate Capital Expenditure budget - which entails reviewing budget submissions of respective business units (cost centres) </t>
  </si>
  <si>
    <t>Review and approval of combined Utility budget (including Capital Expenditure budget)</t>
  </si>
  <si>
    <t>Regional Maintenance Engineers and supervisors</t>
  </si>
  <si>
    <t>Establish Maintenance Plan based on the data collected in Step 1</t>
  </si>
  <si>
    <t>Preparation of budget for Maintenance activities</t>
  </si>
  <si>
    <t xml:space="preserve">Approval of Maintenance budget </t>
  </si>
  <si>
    <t>Head Office Management Team</t>
  </si>
  <si>
    <t>Distribution Business Unit staff, System Control staff and Corporate Finance Department staff</t>
  </si>
  <si>
    <t>Implement Loss Reduction measures, including increased maintenance, system reinforcement and revenue protection actions</t>
  </si>
  <si>
    <t>Procurement of Equipment, materials and services for implementation of the plans</t>
  </si>
  <si>
    <t>Regional Managers' staff</t>
  </si>
  <si>
    <t>Disconnection of supply for non-payment after a set period and expiry of notice to customer</t>
  </si>
  <si>
    <t>Regional managers 'staff</t>
  </si>
  <si>
    <t>Reconciliation of account after receipt of payment from customer, including reconnection charges</t>
  </si>
  <si>
    <t>Finance Department staff</t>
  </si>
  <si>
    <t>Reconnection of supply after confirmation of payment</t>
  </si>
  <si>
    <t>Respective staff at Head office or regional managers' offices</t>
  </si>
  <si>
    <t>Executive Management Team</t>
  </si>
  <si>
    <t>Approval of Report including proposed mitigation measures for improvement of power quality</t>
  </si>
  <si>
    <t>Executive management team</t>
  </si>
  <si>
    <t>Advertisement of Job positions</t>
  </si>
  <si>
    <t>Shortlisting of candidates for interviews</t>
  </si>
  <si>
    <t>Preparation of Annual Procurement Plan</t>
  </si>
  <si>
    <t>Procurement Management Unit (PMU)</t>
  </si>
  <si>
    <t>Preparation and Submission of technical specifications to PMU</t>
  </si>
  <si>
    <t>Respective user departments</t>
  </si>
  <si>
    <t>Preparation of Bidding Documents</t>
  </si>
  <si>
    <t>Approval of the bidding Documents</t>
  </si>
  <si>
    <t>Tender Board</t>
  </si>
  <si>
    <t>Discussion with heads of finance at regions and power plants</t>
  </si>
  <si>
    <t>Regional and Plant accountants and officers</t>
  </si>
  <si>
    <t>Discussion at Head Office</t>
  </si>
  <si>
    <t>Principal and Senior Accountants and managers</t>
  </si>
  <si>
    <t>Presentation to members of Executive Management (MD, Deputy MDs, Chief Financial Officer)</t>
  </si>
  <si>
    <t>DEVELOPMENT PROCESS (APPLICATIONS)
Project Proposal</t>
  </si>
  <si>
    <t>Manager Research and Development</t>
  </si>
  <si>
    <t>Design of Business Case</t>
  </si>
  <si>
    <t>Manager ICT</t>
  </si>
  <si>
    <t>Project Approval for requirements and analysis</t>
  </si>
  <si>
    <t>Manager ICT and Manager Research and Development</t>
  </si>
  <si>
    <t>Design and development of application/programming</t>
  </si>
  <si>
    <t>Manager ICT and Programers</t>
  </si>
  <si>
    <t xml:space="preserve">Step 5: System testing and validation
Actors involved: Manager ICT, Manager Research and Programmers
Step 6: Training and deployment/launch
Actors involved: Manager ICT, Manager Research and Development and Manager Training, and Respective user department staff
</t>
  </si>
  <si>
    <t>Management Reports for Board Meeting</t>
  </si>
  <si>
    <t xml:space="preserve">There are two SCADA systems, one for the National Grid and the other for the Dar es Salaam regional network. The SCADA system is a computerized system that is used to monitor measured electrical quantities such as voltage, current, power (MW, MVA), energy flow including direction (MWh, MVarh), status and events alarms (position of breakers and switches Closed/Open) for all elements of substations and transmission lines, and records and stores events and alarms. The SCADA system also enables remote operation of the grid, including data transfer, video and voice communication, using an optical fibre system and power line carrier as a backup. </t>
  </si>
  <si>
    <t>Billing System</t>
  </si>
  <si>
    <t>It can capture customers, distribution lines, transformer meter data. This is only in Dar es Salaam</t>
  </si>
  <si>
    <t>6 minutes</t>
  </si>
  <si>
    <t>1757 sessions, 1422 Users, 2758 Page views</t>
  </si>
  <si>
    <t>SAIFI, SAIDI, CAIDI</t>
  </si>
  <si>
    <t>Improving Billing processes includes: (1) Estimated bills per month, (2) Billing corrections per month, (3) Meters inspected per month</t>
  </si>
  <si>
    <t>Cost Reductions, Revenue increases, Increase in profit</t>
  </si>
  <si>
    <t>General meeting of shareholders</t>
  </si>
  <si>
    <t>From one general meeting of shareholders to other</t>
  </si>
  <si>
    <t>not frequently than 1 time in quarter</t>
  </si>
  <si>
    <t>84 (Social sphere)</t>
  </si>
  <si>
    <t>2.929 mln $ (82 mln UAH)</t>
  </si>
  <si>
    <t>The value of debt broken down by source (in jan 2017, 1$ = 28 UAH), mln $: industry - 0.157,agriculture - 0.011, communal - 12.,central budget - 0.108,local budget -  0.001,household - 1.782, others - 0.607, benefits and subsidies (from central budget)- 0.618, transit of electricity - 0.107</t>
  </si>
  <si>
    <t xml:space="preserve">net income is 1,5 mln $ (42 mln UAH) </t>
  </si>
  <si>
    <t>According to the internal regulation documents</t>
  </si>
  <si>
    <t xml:space="preserve">Company </t>
  </si>
  <si>
    <t xml:space="preserve"> Perspective development plan for 5 years</t>
  </si>
  <si>
    <t>Company, Ministry of Energy and Coal Industry, Regulator</t>
  </si>
  <si>
    <t>5-years investment programm based on the plan</t>
  </si>
  <si>
    <t>Company is developing a plan
Ministry of Energy and Coal Industry, Regulator shall agree a plan</t>
  </si>
  <si>
    <t xml:space="preserve">2-years investment programm </t>
  </si>
  <si>
    <t>Company is developing a plan
Ministry of Energy and Coal Industry shall agree a plan
Regulator shall approve a plan</t>
  </si>
  <si>
    <t xml:space="preserve">The utility concluded contracts with the "Energorynok" (Single buyer) for the purchase and sale of electricity; Contracts with the consumers for the electricity supply ; Contract for the purchase and sale of electricity for "green tariff "; Other economic agreements.  </t>
  </si>
  <si>
    <t>The management of utility</t>
  </si>
  <si>
    <t>Planning based on technical regulations standards, standard time for repairs and maintenance of electrical networks, manufacturing instructions</t>
  </si>
  <si>
    <t>Production and technical personnel</t>
  </si>
  <si>
    <t>Execution of works as planned</t>
  </si>
  <si>
    <t>Engineering and repair personnel</t>
  </si>
  <si>
    <t>Registration and introduction of changes in technical documentation based on the results of work performed</t>
  </si>
  <si>
    <t>Assembling of the structure of balanсe in the electricity power grids 0,38-150 kV.
Forming of amounts of income and transmission of electricity</t>
  </si>
  <si>
    <t>Electricity distribution companies, structural divisions of the utility</t>
  </si>
  <si>
    <t xml:space="preserve">Calculation of the savings (imbalance) of electricity, calculation of the normative electricity losses. </t>
  </si>
  <si>
    <t xml:space="preserve">Analysis of the technological losses of electricity,
Forming a balance of electricity for each feeder to identify problematic lines with maximum losses of electricity
</t>
  </si>
  <si>
    <t>Structural divisions of the company</t>
  </si>
  <si>
    <t xml:space="preserve">Long-term planning in accordance with the Long-Term Development Scheme, procedures for prioritizing the reconstruction and technical re-equipment of electrical network facilities
</t>
  </si>
  <si>
    <t>Executive personnel of technical services, production-technical service</t>
  </si>
  <si>
    <t>Annual planning, preparation of an investment program for the year as part of the tariff</t>
  </si>
  <si>
    <t>Defence of the investment program in Regulator (NEURC), Ministry of Energy and Coal Industry</t>
  </si>
  <si>
    <t xml:space="preserve"> Production-technical service, investment division</t>
  </si>
  <si>
    <t xml:space="preserve">Formation of the procurement plan for the year according to the Regulation on the management of procurement of goods, works, services of the company
</t>
  </si>
  <si>
    <t>All structural divisions of the company that have a need to purchase goods</t>
  </si>
  <si>
    <t>Formation of a quarterly application for the need to purchase goods</t>
  </si>
  <si>
    <t>Adding to the budget in SAP ERP</t>
  </si>
  <si>
    <t>Proponents of settlement, budgeting department workers</t>
  </si>
  <si>
    <t>Forming of requirements advance payments to pay in SAP ERP</t>
  </si>
  <si>
    <t>Proponents of settlement</t>
  </si>
  <si>
    <t>Matching of requirements advance payments in SAP ERP system</t>
  </si>
  <si>
    <t>Co-ordinates according to the settlement procedure</t>
  </si>
  <si>
    <t xml:space="preserve">Payment of requirements advance payments
</t>
  </si>
  <si>
    <t>Employees of the Department for Treasury Operations</t>
  </si>
  <si>
    <t xml:space="preserve"> The function was transferred to the insourcing of a company belonging to the DTEK group</t>
  </si>
  <si>
    <t>1. Inventory management in warehouses. 
2. Methods for assessing the status of energy facilities. 
3. Regulations on the service and job descriptions of the staff. 
4. Regulations for the protection of information</t>
  </si>
  <si>
    <t>MicroSCADA Мonitor Pro SYS 600 9.2, MicroSCADA Мonitor Pro SYS 600 9.3, MicroSCADA Мonitor Pro SYS 600 9.4,  Operational - information complex Dispatcher, SCADA Sistel
Functionality: Collection and processing of telemechanical data, visualization of the state of power objects, remote control of objects, communication capabilities.</t>
  </si>
  <si>
    <t>www.doe.com.ua</t>
  </si>
  <si>
    <t>AMI meters installed in residential, industrial and non industrial consumers. 
The basic functionality of the meters AMI:
 - the possibility of remote reading of meters impressions 
- the possibility of differential accounting 
- the possibility of conducting power curves of measuring values of electric energy and power with an integration period from 1 to 60 minutes, 
- the ability to control the quality of electric power - the ability to control and interference in the fixing of meters.</t>
  </si>
  <si>
    <t>cleaning, security service</t>
  </si>
  <si>
    <t>SAIFI - System Average Interruption Frequency Index
CAIDI - Customer Average Interruption Duration Index</t>
  </si>
  <si>
    <t>monitoring of
% normative losses,
% excessive losses</t>
  </si>
  <si>
    <t xml:space="preserve">Turnover of stocks
Turnover of receivables
The amount of received advances
Turnover of accounts payable
Implementation of  investment program </t>
  </si>
  <si>
    <t>Restrictions on the composition of the Board under the Charter</t>
  </si>
  <si>
    <t>60000 -120000</t>
  </si>
  <si>
    <t xml:space="preserve"> 96000 - 168000</t>
  </si>
  <si>
    <t>420000 - 840000</t>
  </si>
  <si>
    <t>The debt to the State Enterprise "Energy Market" (Market Operator) for purchased electricity as of 31.12.2016.- 108 610 061 UAH, except for restructured debt</t>
  </si>
  <si>
    <t>EBITDA, FCF</t>
  </si>
  <si>
    <t xml:space="preserve">Long-term planning in accordance with the Long-Term Development Scheme, procedures for prioritizing the reconstruction and technical re-equipment of electrical network facilities
</t>
  </si>
  <si>
    <t xml:space="preserve">The procedure for reading of the metering  is carried out: - using automated control systems for accounting for electricity (for meters connected to the Automatic system of commercial electricity metering system); 
- periodic control reading of the readings in manual mode (for counters, and not for Automatic system of commercial electricity metering); 
- with the help of services: a personal cabinet, SMS-messages, etc. (for meters not connected to the Automatic system of commercial electricity metering);
 - Procedure for concluding agreements on the supply / use of electrical energy.
</t>
  </si>
  <si>
    <t>Consumer, specialists of the company</t>
  </si>
  <si>
    <t>The procedure for providing documentation and interaction between the electricity supplier and the consumer</t>
  </si>
  <si>
    <t xml:space="preserve"> The procedure for the formation of the productive supply of electrical energy.
The procedure for entering counters of commercial metering devices into a database, the formation of marketable products of the company</t>
  </si>
  <si>
    <t xml:space="preserve">Determination of the conditions and sequence of actions of the company's personnel when introducing a restriction or a complete cessation of electricity supply in cases determined by the law and the terms of the contract. 
It's actual for consumers with whom electricity supply contracts have been concluded or consumers , which unreasonably and illegally use electricity that belongs to the company
</t>
  </si>
  <si>
    <t>The consumer, the company's specialists, the power supply organization specialists</t>
  </si>
  <si>
    <t>Procedure for the organization and management of claims and lawsuits
Nature of actions - the procedure for preventing / eliminating the negative impact on the company's business by third parties, incl. Restoration of violated rights and legitimate interests of the Company
Actors involved - Consumer, specialist of company</t>
  </si>
  <si>
    <t>The standard for handling appeals
The procedure for obtaining, registering, processing, taking the necessary measures and providing a response to the applicant</t>
  </si>
  <si>
    <t>Consumers, information and consulting center, contact center, profile departments of the company</t>
  </si>
  <si>
    <t>The procedure for observing uniform standards for equipment, materials and technologies in electrical networks
Development and updating of technical policy</t>
  </si>
  <si>
    <t>Technical services of the company</t>
  </si>
  <si>
    <t>Controlling the implementation of technical policies (compliance with the procedures) in the implementation of production programs (investment program, consumer access, repairs)</t>
  </si>
  <si>
    <t>Specialists - experts of technical services of the company</t>
  </si>
  <si>
    <t>The procedure for the formation of the productive supply of electrical energy</t>
  </si>
  <si>
    <t>The procedure for introducing indicators of commercial metering devices in the database, the formation of commodity products by the company</t>
  </si>
  <si>
    <t>The procedure for managing the quality of customer service standards
Collection of data on interruptions in power supply</t>
  </si>
  <si>
    <t>Conducting scheduled checks of electronic operational logs of the dispatching services of the company</t>
  </si>
  <si>
    <t>Company official person</t>
  </si>
  <si>
    <t>Realization of the analysis of the received data on indicators of reliability of power supply</t>
  </si>
  <si>
    <t>Responsible persons of the department for reliability management</t>
  </si>
  <si>
    <t>If it is necessary to fill a vacant position in the company, the requirements for the candidate are formed, the conditions for its employment in the form of a standard application form for personnel recruitment. If the vacancy is not in the staff list, but the need to open an additional vacancy is observed, the head of the initiating unit prepares an office note for making changes to the staffing table, justifies the need for a new post.</t>
  </si>
  <si>
    <t xml:space="preserve">The cheif-initiator of the directorate, where there is a need to fill a vacant loan, the director for personnel management, the Head of the personnel selection (HR) and administration department, the head of the compensation and benefits management department </t>
  </si>
  <si>
    <t>After the agreed request for personnel selection, the personnel selection and administration department is going to select a vacant position (media, Internet, television, internal company website) for filling vacancies.</t>
  </si>
  <si>
    <t>Staff of the personnel selection and administration department,
media, Internet, television, if necessary.</t>
  </si>
  <si>
    <t>The formation of a pool of candidates: the search, selection, conduct of telephone interviews, the proposal of selected resumes to the initiator-selection manager.</t>
  </si>
  <si>
    <t>Organization of interviews with selected candidates, selection of the final candidate, verification and approval by its directorate for security.</t>
  </si>
  <si>
    <t>Leader-initiator, director for human resources, directorate of security</t>
  </si>
  <si>
    <t xml:space="preserve">Formation of the procurement plan for the year according to the Regulation on the management of procurement of goods, works, services of the company
</t>
  </si>
  <si>
    <t>Employees of the department for treasury operations</t>
  </si>
  <si>
    <t>Number of nominee directors appointed by the state Government shall be restricted to a maximum of 2. Also the number of independent directors shall be as per the provisions of the Companies Act,2013.</t>
  </si>
  <si>
    <t>All are government representatives as they are appointed by state government.</t>
  </si>
  <si>
    <t>All are appinted or nominated by Govt. of Rajasthan. State government while appointing memebers, may set some criteria for nomination of Board members subject to government's discretion..</t>
  </si>
  <si>
    <t>Director (Technical) and Director (Finance) are selected through a competitive process.</t>
  </si>
  <si>
    <t xml:space="preserve">The Jaipur Vidyut Vitran Nigam Limited, Ajmer Vidyut Vitran Nigam Ltd, and Jodhpur Vidhyut Vitran Nigam Limited are companies established by Government of Rajasthan under the provisions of the Rajasthan Power Sector Reforms Act, 1999 as the successor company of RSEB. Since 100 % shares of utility are being held by GoR, and nomination/appointment and removal of members of board of directors is sole discretion of Government of Rajasthan. Though the board of directors is empowered to take decisions on corporate strategy, business plan, raising of funds throuhgh debts, human resources hiring and firing, the right over tariffs are regulated by the Rajasthan Electricity Regulatory Commission (RERC) and Chief managing director of company is appointed by state government. </t>
  </si>
  <si>
    <t>1) Financial institutions - REC, PFC, LIC, WB (Long and short term debts) 2) Nationalized Banks 3) Interest free loan from State Government</t>
  </si>
  <si>
    <t>A+</t>
  </si>
  <si>
    <t>Target of electrification  of rural and agricultural connections, and such targets that are planned by state or central governments. the targets are set by plan division headed by SE (Plan).</t>
  </si>
  <si>
    <t>Finalization of circle level budget by SE, compiling budget of division in his circle and his office under heads such as capex, opex, salaries, TA and DA. Discussion over budget with stakeholders (AEN, XEN) and finanlization of circle budget.</t>
  </si>
  <si>
    <t>Budget compilation by XENs at Division level, compliing budget of respetive AEN under his supervision and budget of division office</t>
  </si>
  <si>
    <t xml:space="preserve"> Corporate office, Director (Finance) compiling regional offices and directional offices buget, finilization of utility's budget and presenting before Board of Directors for approval.</t>
  </si>
  <si>
    <t>SE (TW) is responsible for preparation of manuals and respective regional offices i.e. O&amp;M offices, SDOs are directed to follow the procedures.</t>
  </si>
  <si>
    <t>SE (TW)</t>
  </si>
  <si>
    <t>There are circulars and manuals provided to SE(M&amp;P) for providing guidelines for calculating and managing energy energy losses, finalization of energy accounts. CAO (Control) then releases the T&amp;D losses and AT&amp;C losses.
For determining Energy balance CAO (O&amp;M) is provided with manuals for calculating energy balance.</t>
  </si>
  <si>
    <t xml:space="preserve"> CAO (Control), CAO (O&amp;M), SE(M&amp;P) </t>
  </si>
  <si>
    <t xml:space="preserve"> Utility have a planning and development department for planning of new service stations, laying service lines, network augmentation etc. under supervision of SE (Plan). The annual plan is prepared by the department and approval from BoD is required for the same.</t>
  </si>
  <si>
    <t>SE (Plan)</t>
  </si>
  <si>
    <t>There are circulars and guidelines for metering billing and collection process. One click system (IT system) is provided to AO, SE and AAO(Revenue) of Circle level for monoitoring of the processes.</t>
  </si>
  <si>
    <t>A centralized call center is set up at corporate level where after receiving complaints from consumers, a fault rectification team (FRT) is informed to take action. The system also have a feature for tracking of application.</t>
  </si>
  <si>
    <t>A centralized Specification committee (Centre Level Purchase Committee - CLRC) is set up for technical specifications review, new update or products in markets, and updating relevent information in technical qualification criteria of tenders before any  procurement.</t>
  </si>
  <si>
    <t>There is an internal audit committee set up under supervision of CAO (Internal Audit) who is responsible for validation of data and quality checks.</t>
  </si>
  <si>
    <t>There is an Peronnel officer and Dy. Director (Personnel) who are responsible for following rules and regulations set by Government of Rajasthan and Government of India.</t>
  </si>
  <si>
    <t>Procurement is done through a structured competitive bidding process by tenders. There are manuals and guidelines from state government and utility. There is e-procurement system (IT enabled) of Government of Rajasthan.</t>
  </si>
  <si>
    <t>There is an IT system and manuals for accounting which is  used in Budget and resources, Accounts, Revenue departments. Also Accounting officers of Circle, Division , and Subdivision are provided with the same system.</t>
  </si>
  <si>
    <t>There are manuals and IT policy of the company prepared by REC for ICT infrastructure. The utiltiy have an IT enbled Billing system made by outsourced agency HCLi. The utility have an centralized IT department headed by SE (IT) for IT support and application development.</t>
  </si>
  <si>
    <t>There is an internal Audit committee who is responsible for quality audits and validation of data. Internal Audit team have field inspection squads for validation of data quality.</t>
  </si>
  <si>
    <t>Utility have SCADA system in 5 circle offices - Jaipur, Kota, Ajmer, Bikarner, and Jodhpur. The SCADA system have features of real time monitoring of Ampere, Voltage, Faults, system failure and other operation related data. Also SCADA system has an automated system for rectification of faults or other interruptions in operations.</t>
  </si>
  <si>
    <t>Utility have a GIS system having location and flow of Distribution line, poles, substation, capacity of instruments. But due to lack of regular updates the GIS is not accurate.</t>
  </si>
  <si>
    <t>The consumers can register complaints on Web Self Service portal of the utility. The details of no of days from the application is pending is displayed in tracking of complaint.
Also there is Government of Rajasthan's website SAMPARK for registering complaints. These complaints are monitored by District collector.</t>
  </si>
  <si>
    <t>Quality of supply
1) Voltage variation +6% to -6% (LT supply)
2) Voltage variation +6% to -9% (HT supply)</t>
  </si>
  <si>
    <t>1) Timely completion of commerical process
There is a fixed time frame for commercial activities. The utility have an IT system (One Click Management) for monitoring of commercial cycle.</t>
  </si>
  <si>
    <t>1) KPIs for performance of O&amp;M officers - There  is an Annual Confidentiality report submitted by officers which is used to monitor performance.
2) District collector's performance is monitored based on the SAMPARK portal's data of collection, billing efficiecy, complaints received by call center,  number of redressed and pending complaints.</t>
  </si>
  <si>
    <t>All are government representative, appointed or nominated by GoR.</t>
  </si>
  <si>
    <t>All are appointed or nominated by Govt. of Rajasthan. Govt. of Rajasthan may have some criteria for nomination of Board members subject to its discretion.</t>
  </si>
  <si>
    <t xml:space="preserve">The Jodhpur Vidhyut Vitran Nigam Limited company is established by Government of Rajasthan under the provisions of the Rajasthan Power Sector Reforms Act, 1999 as the successor company of RSEB. Since 100 % shares of utility are being held by GoR, and nomination/appointment and removal of members of board of directors is sole discretion of Government of Rajasthan. Though the board of directors is empowered to take decisions on corporate strategy, business plan, raising of funds throuhgh debts, human resources hiring and firing, the right over tariffs are regulated by the Rajasthan Electricity Regulatory Commission (RERC) and Chief managing director of company is appointed by state government. </t>
  </si>
  <si>
    <t>Target of electrification  of rural and agricultural connections, such and the targets are set by plan division headed by SE (Plan).</t>
  </si>
  <si>
    <t>Corporate office, Director (Finance) compiling regional offices and directional offices buget, finalization of utility's budget and presenting before Board of Directors for approval.</t>
  </si>
  <si>
    <t>SE (TW) is responsible for preparation of manuals and respective regional offices i.e. O&amp;M offices, SDOs are directed to follow the procedurs.</t>
  </si>
  <si>
    <t>Utility have a planning and development department for planning of new service stations, laying service lines, network augmentation etc. under supervision of SE (Plan). The annual plan is prepared by the department and approval from BoD is required for the same.</t>
  </si>
  <si>
    <t xml:space="preserve"> Procurement is done through a structured competitive bidding process by tenders. There are manuals and guidelines from state government and utility. There is e-procurement system (IT enabled) of Government of Rajasthan.</t>
  </si>
  <si>
    <t>There is an IT system and manuals for accouting which is  used in Budget and resources, Accounts, Revenue departments. Also Accounting officers of Circle, Division , and Subdivision are provided with the same system.</t>
  </si>
  <si>
    <t>There is an interanl Audit committee who is responsible for quality audits and validation of data. Internal Audit team have field inspection squads for validation of data quality.</t>
  </si>
  <si>
    <t xml:space="preserve"> Utility have a GIS system having location and flow of Distribution line, poles, substation, capacity of instruments. But due to lack of regular updates the GIS is not accurate.</t>
  </si>
  <si>
    <t xml:space="preserve"> The consumers can register compliants on Web Self Service portal of the utility. The details of no of days from the application is pending is displayed in tracking of complaint.
Also there is Government of Rajasthan's website SAMPARK for registering complaints. These complaints are monitored by District collector.</t>
  </si>
  <si>
    <t>-	Mayor of Medellín
-	(5) People freely appointed by the mayor of Medellin (preferably independent)
-	(3) People appointed by the mayor of Medellin, among the control vocals registered by the Committees for the Development and Social Control of Public Uti</t>
  </si>
  <si>
    <t>Mayor of Medellin</t>
  </si>
  <si>
    <t xml:space="preserve">In Colombia corporate governance of utilities is based on Law 275 of 2001 and the "Colombian Guide to Corporate Governance for Closed Corporations and Family Companies". This guide defines corporate governance as the set of relations between administration, board of directors, shareholders and other interested parties, that provide foundations for setting goals and means to achieve them. It is also defined as the structure established to keep under control the total portfolio of assets and resources, in order to maintain and increase the stock value of each company.
The purpose of implementing a model of corporate governance according to Colombian general legal framework is:
•	Improve the image of the country, avoiding the departure of national funds.
•	Increase foreign capital investments by offering guarantees.
•	Intensify the competitive power of the economy and capital markets.
•	Ability to overcome crises by minimizing impacts.
•	Maintaining a high level of economic prosperity
It must be emphasized that the mission of each company must be to find an administrative and financial balance that provides a stable and sustainable development in order to maintain and improve the welfare of partners, investors and workers, that is why a series of benefits of this type of practices have been identified.
•	Access to finance: Good governance produces improvements in operational performance through better allocation of resources and better management, and in general, creates wealth; then generating access opportunities to external financing, which in turn can generate more important investments, greater growth and more jobs. 
•	Higher valuation of companies: The generation of agreements between minority shareholders and controlling shareholders results in a lower cost of capital and greater profitability, which increases the company's valuation
•	Better operational performance: Adequate corporate governance also adds value by improving corporate performance through more efficient administrations, better asset allocation and better labor policies.  
•	Reduced risk of financial crises: Good practices also affect corporate behavior in times of economic disruption and effectively help prevent serious financial difficulties.
•	Better relations with other stakeholders: receive certain rights of control and the flow of funds that are related to the comparative advantage of each stakeholder because they generally maintain a constant relationship with the companies.
</t>
  </si>
  <si>
    <t xml:space="preserve">1. There shall be no majority in the Board of Directors consisting of persons bound by marriage, or by kinship within the third degree of consanguinity, second degree of affinity or first civil, unless CODENSA S.A. ESP is recognized as a family association
2. The members of the Board of Directors may not be board members in more than five (5) joint-stock companies, provided that they have accepted them.
3. At the time of their election, directors may not be older than seventy (70) years.
4. A member of the Board of Directors may not hold positions or functions of representation, direction or advice in competing companies or those who hold the same positions or functions in companies that hold a dominant position or control over competing companies.
5. It may not be a member of the Board of Directors who directly or through other persons holds positions, is representative, or is linked to entities that are customers or habitual suppliers of goods and services to the Endesa Group, provided that such condition may provoke a conflict or collision of interest with those of the Company. Financial institutions are exempted as financial service providers to the Company.
6. It may not be a member of the Board of Directors who may have any type of litigation pending with the Company.
7. The members of the Board of Directors may not be those who have been fiscal reviewers, internal or external auditors of the Company during the previous year, except for the members of the Audit Committee.
</t>
  </si>
  <si>
    <t>NTDC</t>
  </si>
  <si>
    <t xml:space="preserve"> </t>
  </si>
  <si>
    <t xml:space="preserve">Majority of the members should be non-executive by 2015. Prior to 2015, 40% of the board should be non-executive. </t>
  </si>
  <si>
    <t>ex-army</t>
  </si>
  <si>
    <t xml:space="preserve">LESCO being a Public Sector entity is governed by the Securities and Exchange Commission of Pakistan (SECP)'s Public Sector Companies Corporate Governance Rules 2013. 
The composition of the Board of Directors for the utility until the current board which was constituted in late 2016 were not in compliance with the corporate governance rules laid out by SECP. The selection of the Board was considered non-transparent. The Board is considered to be largely involved with the HR decisions of the company with minimal functionality outside of the HR decisions. Most major strategy and investment decisions are taken by the Ministry of Water Power. </t>
  </si>
  <si>
    <t>Public Sector Development Program</t>
  </si>
  <si>
    <t xml:space="preserve">annually </t>
  </si>
  <si>
    <t>Initiation of preparation of budget based on inflation rate applied for in tariff petition to NEPRA.</t>
  </si>
  <si>
    <t>Regional Unit Heads</t>
  </si>
  <si>
    <t>Consolidation of budget from various regional divisions</t>
  </si>
  <si>
    <t xml:space="preserve">Manager / Program Lead </t>
  </si>
  <si>
    <t>Approval of consolidated operations budget</t>
  </si>
  <si>
    <t xml:space="preserve">Chief Engineer - Chief of Division
Chief Financial Officer  / Finance Director </t>
  </si>
  <si>
    <t>Approval by Board 
Final approval of budget</t>
  </si>
  <si>
    <t xml:space="preserve">Board of Directors </t>
  </si>
  <si>
    <t xml:space="preserve">Needs assessment, proposal preparation, costing and budgeting </t>
  </si>
  <si>
    <t xml:space="preserve">Sub Divisional Officer (SDO) 
Deputy Manager / Executive Engineer
</t>
  </si>
  <si>
    <t>Administrative approval Process:
1) Cost benefit analysis
2) Financing plan
3) Preparation of Planning Cycle (PC-1) document</t>
  </si>
  <si>
    <t xml:space="preserve">Planning Department LESCO
Planning Commission of Pakistan
</t>
  </si>
  <si>
    <t>Financial Approval- Finance department collects the financial aspects from PC1 document, for inclusion in multi-year tariff petition to NEPRA. NEPRA approves the tariff which includes the capex budget.</t>
  </si>
  <si>
    <t>Finance Department 
NEPRA (Regulator)</t>
  </si>
  <si>
    <t xml:space="preserve">T&amp;D Losses
Bill collections
</t>
  </si>
  <si>
    <t xml:space="preserve">The utility must comply with the Grid Code
</t>
  </si>
  <si>
    <t xml:space="preserve"> T&amp;D losses and revenue recovery targets are specified by regulator at 'allowed' levels . Almost all utilities fail to meet these targets. This is one of the reasons for accumulation of sector debt because the actual cost is not allowed in the tariff on account of utility not meeting the allowed levels of losses and failing to meet bill collection targets.</t>
  </si>
  <si>
    <t>Various distribution issues faced by DISCOs are captures in the 'Distribution Code'
http://www.nepra.org.pk/Legislation/Codes/Distribution%20Code%202005.pdf
Eg: Black Start System Recovery
1. Identify embedded plants with ability to start up from shut down without external power supplies</t>
  </si>
  <si>
    <t>NTDC
LESCO</t>
  </si>
  <si>
    <t>Break up of LESCO's service area by demand size</t>
  </si>
  <si>
    <t>LESCO 
NTDC</t>
  </si>
  <si>
    <t>Identification of restart area which will match the size of generation unity identified in first phase</t>
  </si>
  <si>
    <t>Re-energization</t>
  </si>
  <si>
    <t xml:space="preserve">Data is collected at feeder level at every step-down feeder </t>
  </si>
  <si>
    <t xml:space="preserve">Operation Direction
 Chief Engineer Planning and Development
</t>
  </si>
  <si>
    <t>Collection of system billing data and comparison</t>
  </si>
  <si>
    <t>Billing department</t>
  </si>
  <si>
    <t>GM Operations 
O&amp;M Distribution and
O&amp;M T&amp;D</t>
  </si>
  <si>
    <t>https://docs.google.com/viewerng/viewer?url=http://www.rtclesco.com/wp-content/uploads/file/planning-guide-line-sep-2003.pdf</t>
  </si>
  <si>
    <t xml:space="preserve">Consumers complaints are received in writing or by visit of the consumer to any office of the Authority concerned with distribution of power. </t>
  </si>
  <si>
    <t>Complaints received at higher level are usually passed to Company to initiate necessary action. At all levels a complaint/enquiries register is maintained. Where complaint has been received verbally the receiving officer gets it in writing from the consumer and obtains the consumer's signature and account number etc. The registers are checked each week to ensure that all complaints have been dealt with
They records all enquiries in a register and ensures that each has been dealt with.</t>
  </si>
  <si>
    <t xml:space="preserve">There is a Commercial Assistant in the General Section of the Revenue Office and the Sub-Divisional Office Respectively who deals with enquiries from consumers. </t>
  </si>
  <si>
    <t xml:space="preserve">Where meter reading accuracy is questioned,  After investigation it is returned to the Revenue Office. 
</t>
  </si>
  <si>
    <t>the enquiry is registered with Revenue Office or Sub-Divisional Office and dealt with by the SDO.</t>
  </si>
  <si>
    <t xml:space="preserve">Where clerical errors are involved, both the Revenue Officer and the Sub-Divisional Officer are empowered to authorise correction which is approved by the Revenue Officer on a bill adjustment note and passed to the Billing Control Section. </t>
  </si>
  <si>
    <t>Where the reading has been taken by the SDO the enquiry is directed to the XEN, where the reading has been taken by the XEN the enquiry is directed to the SE.</t>
  </si>
  <si>
    <t xml:space="preserve">
Amended bills can only be sent out by the Revenue Office after adjustment has been effected.
All disputes are decided by the competent authority in accordance with the Delegated Financial Powers, Wapda.
http://www.rtclesco.com/wp-content/uploads/2012/05/cp18.pdf
</t>
  </si>
  <si>
    <t xml:space="preserve">  </t>
  </si>
  <si>
    <t xml:space="preserve">For processing applications for new connections, these are divided into following five categories:-
CATEGORY.1
General connections for load upto 15 KW.
CATEGORY-2
(a) Tariff B-1 &amp; B-2 for industrial supply tube well connections at 400 Volts for load upto 70 KW.
(b) Other supplies and general connections above 15 KW and upto 40 KW at 400 Volts.
CATEGORY-3
￼￼￼(a)
(b) (c)
Tariff B-2 for Industrial supply at 400 volts for load above 70 KW but not exceeding 500 KW.
Tariff C-1 for Bulk Supply at 400 Volts.
Other supplies and general connections above,40 KW but not exceeding 500 KW.
CATEGORY-4
(a) Tariff B-3 at 11 KV or 33 KV for load not exceeding 5000 KW.
(b) Tariff C-2 for Bulk Supply at 11 KV or 33 KV.
(c) Other supplies and general connections at 11 KV or 33 KV for load not exceeding 5000 KW.
CATEGORY-5
(a) Tariff B-4 for Industrial Supply at 66 KV or 132 KV or 220 KV for all loads.
(b) Tariff C-3 for Bulk Supply at 66 KV or 132 KV for all loads.
(c) Other supplies and general connections at 66 KV or 132 KV 220 KV for all loads.
The Application and Agreement Form duly completed is received along with the supporting documents. </t>
  </si>
  <si>
    <t xml:space="preserve">Company/Circle Divisional/Sub-Divisional Office </t>
  </si>
  <si>
    <t>Concerned office examines each application to decide whether a connection can be given in accordance with the standing instructions issued from time to time.</t>
  </si>
  <si>
    <t xml:space="preserve"> If a connection cannot be given, the Application and Agreement Form is returned to the applicant with the reasons clearly state on the form. If a connection is feasible, the application is accepted for processing and signed on behalf of the Authority by an official of the concerned office.</t>
  </si>
  <si>
    <t>An official of the concerned office visits the premises and prepares a service cost estimate and justification form detailing the connection cost calculation, load proforma, assessed load, tariff applicable, feeder and existing meter number (if any), cost to be paid and the security to be deposited by the applicant.</t>
  </si>
  <si>
    <t>http://www.rtclesco.com/wp-content/uploads/2012/05/cp2.pdf</t>
  </si>
  <si>
    <t>used to have 2 systems : SD RANA, now using Synergy.</t>
  </si>
  <si>
    <t xml:space="preserve">Billing and meter reading on test basis </t>
  </si>
  <si>
    <t xml:space="preserve">SAIDI 
SAIFI
</t>
  </si>
  <si>
    <t>T&amp;D losses 
Monthly Distribution losses
Yearly losses
ATC losses
Collections from consumers
Remittence to CPPA
Running Defaulter(3M, 4m-1Y, Above 1 Year)
Spillover from previous month cycle 
Bill adjustments (to correct over-billing)</t>
  </si>
  <si>
    <t>There should be at least one independent director and the chairman and CEO positions should be separated.</t>
  </si>
  <si>
    <t>The shareholders' nominees are selected through KE and GOPs internal selection process.</t>
  </si>
  <si>
    <t xml:space="preserve">KE follows the corporate governance rules set out by the regulator Securities and Exchange Commission (SECP) in their Code for Corporate Governance for all companies publicly listed. These rules were published in 2012. KE follows these rules strictly. 
One of the biggest changes that was implemented post privatisation were the changes to how the company was governed and in particular the role of Board. Whereas prior to privatisation, the board was involved in the day to day running of the company, post-privatisation and Abraaj take-over, the Board focus was on policy and strategy. Government of Pakistan still holds 33% of KE's ownership; and gets to appoint 3 members to the board. These are the ministerial representatives. </t>
  </si>
  <si>
    <t>AA</t>
  </si>
  <si>
    <t>Preparation &amp; online circulation of Budget Form. Forms mention the Last Year Budget, Actual Expenditure till date of circulation and projected expenditure</t>
  </si>
  <si>
    <t>Budget Management Team (BMT) of Budgeting &amp; Controlling Department</t>
  </si>
  <si>
    <t xml:space="preserve">Approval of forms </t>
  </si>
  <si>
    <t>Head of Department
Business planning department</t>
  </si>
  <si>
    <t>Compilation of the approved forms companywide comparisons with forecasted and comparative period budget and actual expenditures.</t>
  </si>
  <si>
    <t xml:space="preserve">Budget Management Team (BMT) of Budgeting &amp; Controlling Department
</t>
  </si>
  <si>
    <t>Budget Presentation -  challenging the assumptions alongside proposition of rationalizations where required</t>
  </si>
  <si>
    <t>Management team in Finance Division
Budget Management Team</t>
  </si>
  <si>
    <t xml:space="preserve">Final Approval </t>
  </si>
  <si>
    <t>Same as operational budget planning</t>
  </si>
  <si>
    <t xml:space="preserve">KE cannot disconnect certain strategic consumers
Tariff Differential Subsidy to be paid at the end of every month 
</t>
  </si>
  <si>
    <t>Framework for subsidy disbursement and service provision to strategic consumers</t>
  </si>
  <si>
    <t>Cannot disconnect certain strategic consumers such as Water Board, Police, City District Government and government hospitals etc</t>
  </si>
  <si>
    <t xml:space="preserve">In 2015, KE failed to provide service to certain key consumers during the heat wave. </t>
  </si>
  <si>
    <t xml:space="preserve">LCU 10,000,000 was fined to KE for not providing uninterrupted power to consumers and for deliberately under-utlizing generation capacity </t>
  </si>
  <si>
    <t>Teams are dispatched on site with all safety protocols/procedures</t>
  </si>
  <si>
    <t>Internal Business Centers
Network Customer Care Division</t>
  </si>
  <si>
    <t xml:space="preserve">Line isolation/shut down is carried out rectify/maintenance of the respective network </t>
  </si>
  <si>
    <t xml:space="preserve">Maintenance is carried out (LT PM/HT PM, Wire Broken, etc.) </t>
  </si>
  <si>
    <t xml:space="preserve">Feeder’s Sent Out (SO) energy are automated via AMRs while units billed are accumulated on consumer level. Feeder losses are determined with the above difference. 
</t>
  </si>
  <si>
    <t>Revenue Protection and Recovery Unit (RPR)</t>
  </si>
  <si>
    <t xml:space="preserve">PMT’s SO are collected via CMs while units billed are accumulated on consumer level. </t>
  </si>
  <si>
    <t>PMT losses are determined with the above difference.</t>
  </si>
  <si>
    <t xml:space="preserve">Circuits/ (transformers) Trafos are checked periodically for any abnormal loads/faults
</t>
  </si>
  <si>
    <t>Project Manager of Network Customer Care Division</t>
  </si>
  <si>
    <t>Once abnormality is observed planning &amp; development is triggered</t>
  </si>
  <si>
    <t xml:space="preserve">Based on need proper feasibility is prepared to be approved by Supervisor </t>
  </si>
  <si>
    <t>General Manager NCC</t>
  </si>
  <si>
    <t>After formal approval Circuit/Trafos are upgraded/changed</t>
  </si>
  <si>
    <t xml:space="preserve">Finance Department approval </t>
  </si>
  <si>
    <t xml:space="preserve">Regular billing is split into different cycles on basis of geographical units
</t>
  </si>
  <si>
    <t xml:space="preserve">Each split is indicated with unique Cycle Day for identification
 </t>
  </si>
  <si>
    <t xml:space="preserve">Each CD has its specified schedule for billing, bill collection and payment
</t>
  </si>
  <si>
    <t>if payment is not received till 07 days after the schedule then disconnection is carried out to make the payment</t>
  </si>
  <si>
    <t xml:space="preserve">Complain is lodged by the consumer against fault/billing issue 
</t>
  </si>
  <si>
    <t>Customer Care Division</t>
  </si>
  <si>
    <t xml:space="preserve">Reference ticket of complain is received to area service centre for resolution
</t>
  </si>
  <si>
    <t xml:space="preserve">Teams are dispatched to site for resolution through consumer address/mapping, only in case of technical complaint. In case of billing issue, complain is resolved within standardized based on nature of complain
</t>
  </si>
  <si>
    <t>Once complaint is resolved consumer receives a call from internal IVR for ticket closure confirmation or else it is re-opened in case of consumer’s un-satisfaction</t>
  </si>
  <si>
    <t>Procedures for all equipment available</t>
  </si>
  <si>
    <t>Research and Development Department</t>
  </si>
  <si>
    <t>All relevant data for distribution &amp; electricity supply i.e., faults, tripping, network downtime, consumers complaints etc. are maintained in SAP, CRM, NSIS, HT MIS etc</t>
  </si>
  <si>
    <t xml:space="preserve">Walk in consumers are interrogated about the quality of services/electricity provided by the KE 
</t>
  </si>
  <si>
    <t xml:space="preserve">Consumers are also approached through IVR to gauge the consumer satisfaction level to our services/electricity. </t>
  </si>
  <si>
    <t>Post analysis &amp; RCA is done to take the corrective measures accordingly.</t>
  </si>
  <si>
    <t xml:space="preserve">Hand Held Units have been allocated to Meter Readers to read the consumer meters where no previous reading is available to avoid any probable manipulations.  
</t>
  </si>
  <si>
    <t xml:space="preserve">Reading data is also verified with screening team who retrieves the reading data from server. 
</t>
  </si>
  <si>
    <t>Site inspections are also carried out to collect and to validate the data, where thefts, discrepancies and any other on site change is detected is then documented and uploaded in system (SAP, CRM, etc.)</t>
  </si>
  <si>
    <t xml:space="preserve">Baseline assessment by Line manager and employee </t>
  </si>
  <si>
    <t>Each Department Head and employee in for assessment and development</t>
  </si>
  <si>
    <t>Development plan for the year</t>
  </si>
  <si>
    <t xml:space="preserve">Development plan implemented by HR and department </t>
  </si>
  <si>
    <t xml:space="preserve">SCADA system implemented in KE is fully functional and all 11KvA (Grid Station) data is monitored and controlled through the SCADA system. Only remote access is limited in scope however all options are fully available to workforce and is optimized occasionally. </t>
  </si>
  <si>
    <t>customer services and complaints</t>
  </si>
  <si>
    <t>KE uses GIS as its essential tool for spatial &amp; network analysis of the electrical network. Geographic Information Systems at KE gathers and maintain the Geo-spatial information including location of electrical entities such as transmission lines; distribution lines; sub-stations; transformers; customer meters, tracking, real estates, etc. All these electrical utilities are mapped to form a cohesive geometric network. Mapped data for further data analysis and visualization. GIS also serves as a decision making tool at KE for planning of new installations and maintenance &amp; repair of existing ones. Following are the major capabilities used by GIS department:
Network Analysis
Geometric Network
Utility Network
Spatial Analysis
Heat Maps etc.
Web GIS viewable and editable application.
GIS based Tablet/Smart phone application.
Integration with SAP and other System.
Real time monitoring and decision making</t>
  </si>
  <si>
    <t>•	Around 10K daily traffic</t>
  </si>
  <si>
    <t>Billing and bill payment, new connections, theft reporting, electrical safety,  Technical complaints, tariff structure and feedback</t>
  </si>
  <si>
    <t xml:space="preserve">K Electric has implemented AMI infrastructure primarily for energy management purposes. Presently, K-Electric has installed around 2,000 smart meters and its related infrastructure at generation, transmission and feeder level. This installation was started in 2009 and smart meters have been installed at all generation points, including all IPPs, and transmission nodes. These AMRs generate grid profile values and consumption profile values at a pre-defined interval that is made available at a central server. This data is used to measure T&amp;D loss and AT&amp;C loss, the major KPI of the business.
In addition to smart meters at G&amp;T and feeder head level smart meters are installed at distribution level. 2,000 of these meters are installed on billable consumers, billing of these consumers is done through SAP.
Furthermore, K Electric has launched the Smart Grid pilot project, under the ambit of which 10,000 smart meters have been installed at consumer level and relevant distribution node. Installation of an IT platform is currently in progress which would allow for remote data management and analytics.
A project involving Installation of smart meters on all distribution transformers is currently under approval phase. This would profile further visibility on network state and existing losses.
</t>
  </si>
  <si>
    <t>SAIDI
SAIFI
Hours of Load Shedding</t>
  </si>
  <si>
    <t xml:space="preserve">Bill collections </t>
  </si>
  <si>
    <t xml:space="preserve">Representatives of the following ministerial departments: Industry, Home affairs, energy, jobs, agriculture, finance  </t>
  </si>
  <si>
    <t>ONEE is state owned and the Board members are representatives of ministerial departments as per the law establishing ONEE.</t>
  </si>
  <si>
    <t>Generation, Transmission, Distribution and Commercial activities</t>
  </si>
  <si>
    <t>T&amp;D Losses, SAIDI and SAIFI indicators</t>
  </si>
  <si>
    <t>Revenues collection</t>
  </si>
  <si>
    <t>Majority is Non-Executive</t>
  </si>
  <si>
    <t>UMEME Ltd. is a public company listed on the Uganda Securities Exchange (USE) and cross listed on the Nairobi Securities Exchange (NSE). The company is licensed and regulated by the Electricity Regulatory Authority (ERA). Compliance with ERA license terms, privatization agreements, laws, and regulations is fundamental to UMEME’s continued operations. 
UMEME’s Board of Directors is responsible for the oversight of the company’s affairs, and operates according to a set governance framework. The Company has a unitary board structure, where the roles of Chairman and Managing Director/Chief Executive Officer are separate and distinct. The Chairman is an independent and non-executive director.
The Board maintains a clear framework in the delegation of authority to ensure that the company runs smoothly. Six committees have been established in this regard, the: Audit Committee; Environmental, Social and Governance Committee; Customer Service and Loss Reduction Committee; Remuneration Committee; Nomination Committee; and the Strategic Review Committee.
Each committee has established terms of reference (ToRs), which set out the committee’s responsibilities, scope of authority, composition and procedural mandate. 
Day-to-day compliance and risk management is undertaken by the management team. Directors engage in and guide management in the execution of their duties and firmly challenge their actions and assumptions, as and when the need arises.
The Company is a corporate member of the Institute of Corporate Governance of Uganda and is bound by the Corporate Governance Guidelines of the Capital Markets Authority (CMA) and the Corporate Governance requirements of the Uganda Securities Exchange.</t>
  </si>
  <si>
    <t xml:space="preserve">Prepare needs assessment reports and corresponding budget estimates for review. </t>
  </si>
  <si>
    <t xml:space="preserve">Operational staff  and section heads   </t>
  </si>
  <si>
    <t>Review and approve needs assessment reports and operational budget and compile institutional operational budget</t>
  </si>
  <si>
    <t xml:space="preserve">Operational Committee headed by Head of operation  </t>
  </si>
  <si>
    <t xml:space="preserve">Approve operational budget by MD </t>
  </si>
  <si>
    <t>Managing Director</t>
  </si>
  <si>
    <t xml:space="preserve">Approve final operational budget  </t>
  </si>
  <si>
    <t>The Board</t>
  </si>
  <si>
    <t xml:space="preserve">Prepare needs assessment reports and corresponding budget estimates for capital investment requirement. </t>
  </si>
  <si>
    <t xml:space="preserve">Network assets and Planning department   </t>
  </si>
  <si>
    <t>Review and approve needs assessment reports and capital budget estimates and compile institutional capital budget</t>
  </si>
  <si>
    <t xml:space="preserve">Capital Investment Committee headed by Chief Technical Officer </t>
  </si>
  <si>
    <t xml:space="preserve">Approve Final Capital  budget for submission to the regulator </t>
  </si>
  <si>
    <t>Submission of proposed Capital budget to the regulator for approval.</t>
  </si>
  <si>
    <t>Regulator (ERA)</t>
  </si>
  <si>
    <t xml:space="preserve">1. Operations and Maintenance
2. Investments </t>
  </si>
  <si>
    <t xml:space="preserve">                     2012  2013  2014  2015  2016 2017  2018
Efficiency	DEF	0%	0%	0%	0%	0%	0%	0%
Days Lag	DY	0	0	0	0	0	0	0
Uncolection	TUCF	2.90%	2.70%	2.50%	2.30%	2.10%	1.80%	1.50%
</t>
  </si>
  <si>
    <t>Performance on losses has been quite low.</t>
  </si>
  <si>
    <t>Penalty is borne by the entire company from the regulator in form of loss of revenue.</t>
  </si>
  <si>
    <t>Submission of Request for procurement of Items</t>
  </si>
  <si>
    <t>User Department, Manager Procurement, Finance Department</t>
  </si>
  <si>
    <t>Call for Proposal sent out</t>
  </si>
  <si>
    <t>Procurement and Supplies Department</t>
  </si>
  <si>
    <t xml:space="preserve">Evaluation of Best Evaluated Bidders </t>
  </si>
  <si>
    <t>Evaluation committee and Contracts committee</t>
  </si>
  <si>
    <t xml:space="preserve">Award of Contract </t>
  </si>
  <si>
    <t>CEO, Finance Department, Procurement and Supplies Department, Legal Department</t>
  </si>
  <si>
    <t xml:space="preserve">Note: The manual is too detailed and diverse to break down into discrete steps. It is uploaded to the collected documents section in Box for ease of reference, with document name "UMEME Financial Policies and Procedures Manual 2014". </t>
  </si>
  <si>
    <t xml:space="preserve">Capture real time information for activity to a minimum of 33 kV </t>
  </si>
  <si>
    <t xml:space="preserve">The GIS system is able to present equipment's technical parameters, locations and capacities. </t>
  </si>
  <si>
    <t xml:space="preserve">Billing, sales, register sold prepayment coupons, reconciliation.  </t>
  </si>
  <si>
    <t xml:space="preserve">Smart metering is only developed for large consumers.
It bills on real time consumption and has sensitivity to tampering.
</t>
  </si>
  <si>
    <t>Manages resource distribution, costing and budgets.</t>
  </si>
  <si>
    <t>SAIDI and SAIFI. Note that these are under testing by the regulator for implemantation</t>
  </si>
  <si>
    <t>1. Collection Rate
2. Operation and distribution costs
3. Distribution losses</t>
  </si>
  <si>
    <t>1.  Expenditure vs Budget</t>
  </si>
  <si>
    <t xml:space="preserve"> At the end of each year, the board of directors of the company makes an assessment of compliance with the goals of the current year, and with these results designed the proposed goals for the next year.</t>
  </si>
  <si>
    <t>Board of Director</t>
  </si>
  <si>
    <t>The proposed targets are sent to each department of the company so that they can build their budget in line with the goals. Each director sends his proposal of works to the department head of the area</t>
  </si>
  <si>
    <t>Department directors and department head</t>
  </si>
  <si>
    <t xml:space="preserve">to proceeds to evaluate if this plan corresponds to the guidelines drawn by the board of directors; if so, it sends it to the General Manager for approval or amendment.
</t>
  </si>
  <si>
    <t>Director Department and General Manager</t>
  </si>
  <si>
    <t>The General Manager receives proposals from all departments and presents them to the Board of Directors for final approval. This approval of the work plan is included in the annual budget of the company, to collect the necessary financial resources to carry out these works.</t>
  </si>
  <si>
    <t>General Manager and Board of Directors</t>
  </si>
  <si>
    <t xml:space="preserve">The realities of financial constraints will invariably influence the acquisition and financing plan. In case that financial resources cannot reach the amount required by the proposed projects, the Board of Directors prioritizes the works to be carried out.
</t>
  </si>
  <si>
    <t>CFO and Board of Director</t>
  </si>
  <si>
    <t>Daily, the telemetered circuits perform their energy balance macro and micro. If there are differences the inspection is ordered.</t>
  </si>
  <si>
    <t>Department of Energy Loss Control Management and the Customer Service Department of Commercial Management</t>
  </si>
  <si>
    <t>Should differences generated in the balances between the measured points, we proceed to determine if fraud or failure of the measuring equipment.</t>
  </si>
  <si>
    <t>Commercial Management: technical support of meters.
Energy Loss Control Management: technical support of energy balance</t>
  </si>
  <si>
    <t>If a failure of the measuring equipment we proceed to its replacement</t>
  </si>
  <si>
    <t>Commercial Management: technical support of meters.</t>
  </si>
  <si>
    <t>If a fraud is detected, a report is drawn up with the description of the fraud with the presence of the SIE, Dominican Institute of Quality - Department of verification of energy meters, and a Commissioner of the Attorney General of the Republic</t>
  </si>
  <si>
    <t>Regulator-SIE 
Distribution Company: supportCommercial Management: technical support of meters. Energy Loss Control Management: tech assistance of energy balance
Dominican Institute of Quality - Department of verification of energy meterCommissioner of the Attorney General of the Republic</t>
  </si>
  <si>
    <t xml:space="preserve">The Client or Owner must submit his claim in the first instance to the Distribution Company, which will be compelled to respond in the terms outlined in Article 447 RLGE.
</t>
  </si>
  <si>
    <t xml:space="preserve">Client and Commercial Agency of the Distribution Company </t>
  </si>
  <si>
    <t xml:space="preserve">The Client or Owner may file his claim in the second instance before PROTECOM, pursuant to Article 448 RLGE and following the procedure established in Resolution SIE-40-2004.
</t>
  </si>
  <si>
    <t>Client
Regulator- Protecom ( Consumer Protection)</t>
  </si>
  <si>
    <t xml:space="preserve">Any of the Interested Parties, such as Distribution Companies, and Users of the Public Electricity Service may appeal the PROTECOM decision, as provided in Resolution SIE-40-2004.
</t>
  </si>
  <si>
    <t>Arbitral Tribunal
Client
Regulator- Protecom ( Consumer Protection)</t>
  </si>
  <si>
    <t xml:space="preserve">The General Electricity Law appoints the Superintendence of Electricity with the entity responsible for ensuring the protection of the rights of end users and the fulfillment of its obligations. For these purposes, the regulator issued the resolution, SIE-01-08, "Regulation for Supply Reviews and the Treatment of Complaints and Complaints of Fraud in the Relationship between Distribution Companies and End Users." The purpose of this regulation is to establish the normative and procedural framework for (i) revisions of supplies; (ii) the treatment of claims submitted by Clients or Record-holder to the Distribution Companies; (iii) the handling of complaints of electrical fraud made by both Distribution Companies as customers or record-holder, within the framework of the provision of electricity service; (iv) the instances and authorities that must intervene in the different stages and processes related to complaints and allegations of fraud.
</t>
  </si>
  <si>
    <t xml:space="preserve">The distribution companies about the standardization and homologation of equipment adopt the decision of the regulator SIE-029-2015-MEMI, Design and Construction Standards for Electrical Distribution Networks Areas, in which the present building standards, the reference values of the construction units and procedures for the approval of the work. This resolution is applicable not only to the distribution companies that are connected to SENI but also to all isolated systems.
The "STANDARDS FOR DESIGN AND CONSTRUCTION NETWORK ELECTRICAL DISTRIBUTION "consists of three volumes, (i) VOLUME I, GENERAL; (ii) VOLUME II, STRUCTURES; and, (iii) VOLUME III, SPECIFICATIONS.
The main steps involved in the process are:  Basic background information on the supply request, technical background collection of the Distribution System, visit the project area, basic engineering design of the Project, selection of equipment to be installed in the project, optimization of existing facilities near the project, detailed engineering for construction, and interconnection to MT grid and commissioning.
</t>
  </si>
  <si>
    <t xml:space="preserve">The Dominican State has created a new legal framework that is unique, homogenous and incorporates the best international and national practices, related to procurement and public contracting. Law 340-06 Purchase and Public Contracts, is to establish the general principles and rules governing public procurement, related to the goods, works, services and concessions from the state, and the procedures within each specialty can be considered, so the public Procurement System consists of these principles, standards, governing bodies and processes and are used by government agencies to purchase goods and services, public works contract and grant concessions and its modalities. And this law is compliance to any institution that has an official relationship with the State.
</t>
  </si>
  <si>
    <t xml:space="preserve">The Dominican government has created the National Internal Control System and the Comptroller General of the Republic, for which it has issued Law 10-07, which aims to establish the National Internal Control System, its rectory, and components; establish the responsibilities and powers of the Comptroller General of the Republic; regulate the internal control of public funds and resources and institutional governance and its interface with the responsibility for the civil service, external control, political control and social control; and, noting the institutional powers and duties in the field. And this law is compliance to any institution that has an official relationship with the State.
</t>
  </si>
  <si>
    <t>command sequencing
master &amp; standby
switch orders
control panel
disturbance capture
SGC
ied wizard
replicator
RTU monitor</t>
  </si>
  <si>
    <t xml:space="preserve">MV and LV transformers
poles, feeders and sub feeders
clients
all operating equipment of the MV network
</t>
  </si>
  <si>
    <t xml:space="preserve">They have the submission customer complaints via web. They don t have web traffic statistic
</t>
  </si>
  <si>
    <t>OPEN SGC by Indra</t>
  </si>
  <si>
    <t>The AMI was installed in all industrial, commercial and residential customers with an energy consumption of more than 700 kWh / month. They can read the meters for billing, energy balance by the feeder, sub feeder, and distribution trafo. Eb some cases may have a remote disconnection.</t>
  </si>
  <si>
    <t>SAIDI, SAIFI, Cash Recovery Index, Energy Recovery Index</t>
  </si>
  <si>
    <t>Percentage of supplies with a measure, and how many are actually read.
An average number of days invoiced.
Percentage of invoices delivered, on invoices issued.
  Collection Rate (percentage of the amount invoiced, put to the collection, which is charged).
Antiquity of Debt.</t>
  </si>
  <si>
    <t>same as Utility 1</t>
  </si>
  <si>
    <t>Same as Utility 1</t>
  </si>
  <si>
    <t>COR Maintenance Procedure</t>
  </si>
  <si>
    <t>Define the relationship of Operation Centers Network (C.O.R.) with the maintenance unit. The present procedure will be applied to the Network Operation Center and the SSEE Maintenance and Zone / Sector Maintenance group network.</t>
  </si>
  <si>
    <t>Release Management Procedure</t>
  </si>
  <si>
    <t>It starts from the moment the requesting area makes a request for a circuit to be discharged and concludes once the COR Operator updates the release in the Open SGI System.</t>
  </si>
  <si>
    <t>Medium Voltage Opening and Closing Procedure</t>
  </si>
  <si>
    <t>If the Transformation Center or Medium Voltage Line must be opened or closed at the request of a third party, the opening or closing form enclosed in the Annex must be completed and the applicant's signature must be signed, leaving a copy. This form will be delivered pre-filled by the COR with an advance of 48 hours</t>
  </si>
  <si>
    <t>Energy Balance Procedure</t>
  </si>
  <si>
    <t>This process begins by gathering information from measurement systems, commercial systems, Incident Management System (IMS), Public Lighting Information and Facilities Database (BDI).</t>
  </si>
  <si>
    <t>Calculation Procedure Physical Energy Purchase</t>
  </si>
  <si>
    <t>It is a monthly task in which the hourly and quarter-hour energy records are downloaded to carry out the inspection and validation of the measurement records of each of the energy purchase points, GMT, circuits, and exchange points between sectors.</t>
  </si>
  <si>
    <t>Standard evaluation and design of network projects</t>
  </si>
  <si>
    <t>Meter reading and distribution standard</t>
  </si>
  <si>
    <t>• Reading Schedule
• Equipment for reading
• Receiving and Transmitting Itineraries
• Reading with TPL
• Reading without Portable Reading Terminal
• Receiving Readings Done
• Reading Tracking
• Route Data Update
• Farm and Supplies Data Update
• Readers Data Update</t>
  </si>
  <si>
    <t>Customer opinions and suggestions management standard</t>
  </si>
  <si>
    <t>• Management, capture, and reporting of information in the suggestion box.
• Commercial analysis of complaints and suggestions.</t>
  </si>
  <si>
    <t>Complaint standard</t>
  </si>
  <si>
    <t>• Receiving Complaints and Requests
• Claims for property or physical damage
• Suspension of Service to Claimed Invoices
• Complaints filed against PROTECOM
• Response and Treatment of Claims</t>
  </si>
  <si>
    <t xml:space="preserve"> Procedure for the approval of metering panels</t>
  </si>
  <si>
    <t>Establish the conditions, technical requirements and other provisions that suppliers, distributors or manufacturers must comply with to approve the Meter Panels</t>
  </si>
  <si>
    <t>Standard recruitment and selection of staff</t>
  </si>
  <si>
    <t>Begins with the application for recruitment to the management of the area that has the need, or the planning of the Department of Human Resources (DGH) and ends when the vacancy cover</t>
  </si>
  <si>
    <t>The General Procurement Law</t>
  </si>
  <si>
    <t>Accounting Policy Standard.</t>
  </si>
  <si>
    <t>Begins with the review and subsequent reconciliation of accounting versus accounts assistant Major General and ends with the closing of their respective modules</t>
  </si>
  <si>
    <t>Standard Control Computer Access</t>
  </si>
  <si>
    <t>Establish the necessary controls to data processing facilities (Datacenter) as well as the company's processes through controls based on the requirements and security that guarantee Availability, Integrity and Confidentiality</t>
  </si>
  <si>
    <t>switch orders
control panel
disturbance capture
scs
ied wizard
replicator</t>
  </si>
  <si>
    <t>MV/LV transformation centers. poles. clients. MV AND LV feeders.Maneuvering equipment</t>
  </si>
  <si>
    <t>You can fill out the application into the web page. No information on the internet page about traffic statistics</t>
  </si>
  <si>
    <t>OPEN SGC by INDRA
DBMS Oracle 11
ERP SAP R/3</t>
  </si>
  <si>
    <t>All industrial, commercial, and residential customers greater than 500 kWh / month. More macro and micro metering for balances of energy
Reading,disconnection of service</t>
  </si>
  <si>
    <t>Suite Open by INDRA, following modules:
Financial
controlling
Treasury
Asset Management
workflow</t>
  </si>
  <si>
    <t xml:space="preserve">CRI %
energy losses
ERI %
Buy, sale and invoicing energy
</t>
  </si>
  <si>
    <t>not available</t>
  </si>
  <si>
    <t>There are 4 alternate Directors.</t>
  </si>
  <si>
    <t>Specified in the General Commercial Law</t>
  </si>
  <si>
    <t>Private companies follow international practices regarding governance and financial accountability. Also, if company shares are listed in the stock market, there are a full range of company requirements to comply with, locally and internationally.</t>
  </si>
  <si>
    <t>AAA</t>
  </si>
  <si>
    <t>Kept confidential.</t>
  </si>
  <si>
    <t>Volage level
SAIFI
SAIDI
Circuits faults
Desconnections and reconnections</t>
  </si>
  <si>
    <t>Yearly operating expenses.</t>
  </si>
  <si>
    <t xml:space="preserve">Hidrandina, as a regional distribution company and part of DISTRILUZ a public-owned holding company of four regional distribution companies, follows all rules and procedures established by the holding company (DISTRILUZ is a holding of four regional companies (Electro Centro, Electro Noroeste, Hidrandina and Electro Norte); it is the largest publicly owned distribution company, serving a diverse market that includes seven departments/regions with cities of medium size, and rural areas with low electricity demand).
All publicly owned electricity companies (including DISTRILUZ/Hidrandina), are managed by FONAFE, which controls all new investments and the cash flow disposition of these companies. In general, FONAFE’s policy has been to restrict investments and retain earnings for transfer to the Treasury. This is clearly not a best practice for long-term assets sustainability, especially in a business where a large part of the revenue comes from depreciation cash reserves, which guarantees adequate maintenance of asset investments.
FONAFE is a holding company, dependent and under the direct supervision of the Ministry of Economy and Finance (MEF), which manages all public companies in which the State has a majority stake. FONAFE was created at the end of 1999, to introduce a corporate vision to the management of state-owned enterprises. Five ministries and the Office of the Prime Minister nominate the Board of Directors of FONAFE. The representative of MEF is the Chairman of the Board. Currently, there are 34 public companies under FONAFE administration, of which 18 belong to the electricity sector (the largest and most important group at present).
Although FONAFE has tried to introduce modern management practices and standards to the companies, operational and business results have not change much over the years. Company governance, like appointments to the board of directors and upper management, and company operations, are constrained and restricted by public sector administrative, procurement and budget regulations. 
</t>
  </si>
  <si>
    <t>Rates of return on assets of not less than 8%</t>
  </si>
  <si>
    <t>Vietnam</t>
  </si>
  <si>
    <t>Egypt</t>
  </si>
  <si>
    <t>Senegal</t>
  </si>
  <si>
    <t>Philippines</t>
  </si>
  <si>
    <t>Orissa, India</t>
  </si>
  <si>
    <t>AP, India</t>
  </si>
  <si>
    <t>Kenya</t>
  </si>
  <si>
    <t>Tanzania</t>
  </si>
  <si>
    <t>Ukraine</t>
  </si>
  <si>
    <t>Raj, India</t>
  </si>
  <si>
    <t>Colombia</t>
  </si>
  <si>
    <t>Pakistan</t>
  </si>
  <si>
    <t>Morocco</t>
  </si>
  <si>
    <t>Uganda</t>
  </si>
  <si>
    <t>DR</t>
  </si>
  <si>
    <t>Peru</t>
  </si>
  <si>
    <t>Tajikistan</t>
  </si>
  <si>
    <t>5.1 Borrowing</t>
  </si>
  <si>
    <t>B.3.1</t>
  </si>
  <si>
    <t>Does the utility borrow capital from IFIs?</t>
  </si>
  <si>
    <t>Does the utility borrow capital from state owned banks?</t>
  </si>
  <si>
    <t>Does the utility borrow capital from private banks?</t>
  </si>
  <si>
    <t>=1 (Yes); = 0 (No)</t>
  </si>
  <si>
    <t>Does the utility borrow capital from bond markets?</t>
  </si>
  <si>
    <t>B.3.4</t>
  </si>
  <si>
    <t>Does utility have access to concessional finance?</t>
  </si>
  <si>
    <t>B.3.5</t>
  </si>
  <si>
    <t>B.3.6</t>
  </si>
  <si>
    <t>Does the utility have a credit rating?</t>
  </si>
  <si>
    <t>B.3.7</t>
  </si>
  <si>
    <t>Is the utility at liberty to issue new bonds?</t>
  </si>
  <si>
    <t>B.3.8</t>
  </si>
  <si>
    <t>Is the utility at liberty to issue new equity?</t>
  </si>
  <si>
    <t>B.3.11</t>
  </si>
  <si>
    <t>Does the utility pay dividends to its shareholders?</t>
  </si>
  <si>
    <t>B.3.12</t>
  </si>
  <si>
    <t>Does the utility have explicitly defined public service obligations?</t>
  </si>
  <si>
    <t>=1 (Yes); =0 (No)</t>
  </si>
  <si>
    <t>Has the PSO been publicily disclosed?</t>
  </si>
  <si>
    <t>Has the PSO been costed?</t>
  </si>
  <si>
    <t>Is the PSO being compensated by the government?</t>
  </si>
  <si>
    <t>B.3.13</t>
  </si>
  <si>
    <t>Is the utility required to meet financial performance targets by its shareholders?</t>
  </si>
  <si>
    <t xml:space="preserve">B.3.14 </t>
  </si>
  <si>
    <t>Does the utility have in place a system of internal financial controls?</t>
  </si>
  <si>
    <t>B.3.15</t>
  </si>
  <si>
    <t>Is there an internal audit function in place?</t>
  </si>
  <si>
    <t xml:space="preserve">B.3.16 </t>
  </si>
  <si>
    <t>Is the utility subject to state auditing procedures?</t>
  </si>
  <si>
    <t xml:space="preserve">B.3.17 </t>
  </si>
  <si>
    <t xml:space="preserve">Does the utility produce annual financial accounts? </t>
  </si>
  <si>
    <t xml:space="preserve">B.3.18 </t>
  </si>
  <si>
    <t xml:space="preserve">Are the utilities financial accounts audited by an external auditor? </t>
  </si>
  <si>
    <t xml:space="preserve">B.3.19 </t>
  </si>
  <si>
    <t>Are the utilities financial accounts publicly disclosed?</t>
  </si>
  <si>
    <t xml:space="preserve">B.3.20 </t>
  </si>
  <si>
    <t>Are the utilities financial accounts produced in compliance with national accounting standards?</t>
  </si>
  <si>
    <t xml:space="preserve">B.3.21 </t>
  </si>
  <si>
    <t>Are the utilities financial accounts produced in compliance with International Financial Reporting Standards?</t>
  </si>
  <si>
    <t>B.3.2</t>
  </si>
  <si>
    <t>B.3.3</t>
  </si>
  <si>
    <t>B.3.9</t>
  </si>
  <si>
    <t>B.3.10</t>
  </si>
  <si>
    <t>Descriptive Indicators</t>
  </si>
  <si>
    <t>Does the utility borrow capital from any other source, Please specify?</t>
  </si>
  <si>
    <t>=RESPONSE</t>
  </si>
  <si>
    <t>Value of arrears with service providers?</t>
  </si>
  <si>
    <t>What is the value of arrears that customers owe the utility?</t>
  </si>
  <si>
    <t>What is the utility's credit rating?</t>
  </si>
  <si>
    <t>Number of times bonds have been issued in the last 5 years by the utility?</t>
  </si>
  <si>
    <t>Number of times equity has been issued in the last 5 years by the utility?</t>
  </si>
  <si>
    <t>How large are the fiscal liabilities (tracked by the FM) associated with the utility?</t>
  </si>
  <si>
    <t>How many times has the FM bailed out the utility?</t>
  </si>
  <si>
    <t>How large was the bailout?</t>
  </si>
  <si>
    <t>What is the current utility expenditure associated with PSO (US$ million)</t>
  </si>
  <si>
    <t>What is the current government compensation for PSO (US$ million)</t>
  </si>
  <si>
    <t>List the financial performance indicators and associated target values</t>
  </si>
  <si>
    <t>B.3.22</t>
  </si>
  <si>
    <t>Describe the steps involved in the budgeting process for operating expenditures and they key actors involved at each stage?</t>
  </si>
  <si>
    <t xml:space="preserve">B.3.23 </t>
  </si>
  <si>
    <t>Describe the steps involved in the budgeting process for capital expenditures and they key actors involved at each stage?</t>
  </si>
  <si>
    <t xml:space="preserve">B.2.5 </t>
  </si>
  <si>
    <t>Does the company conduct annual performance reviews of employees?</t>
  </si>
  <si>
    <t>B.2.6</t>
  </si>
  <si>
    <t>Is the company able to pay bonuses to award good employee performance?</t>
  </si>
  <si>
    <t xml:space="preserve">B.2.7 </t>
  </si>
  <si>
    <t>Is the company able to fire employees for poor performance?</t>
  </si>
  <si>
    <t xml:space="preserve">B.2.8 </t>
  </si>
  <si>
    <t xml:space="preserve">Are the employees of the utility required to follow the employment regulations that are applicable to the government or the civil service? </t>
  </si>
  <si>
    <t xml:space="preserve">B.2.9 </t>
  </si>
  <si>
    <t xml:space="preserve">Are the wages of the utility’s employees dictated by pay scales set for the government or the civil service? </t>
  </si>
  <si>
    <t xml:space="preserve">B.2.15 </t>
  </si>
  <si>
    <t>Does the utility have a clear policy for staff training?</t>
  </si>
  <si>
    <t>B.2.13</t>
  </si>
  <si>
    <t>Can managers autonomously, without need for higher level approval, hire employees?</t>
  </si>
  <si>
    <t>Can managers autonomously, without need for higher level approval, fire employees?</t>
  </si>
  <si>
    <t>Can managers autonomously, without need for higher level approval, execute budget?</t>
  </si>
  <si>
    <t>Can managers autonomously, without need for higher level approval, implement investment projects?</t>
  </si>
  <si>
    <t xml:space="preserve">B.2.14  </t>
  </si>
  <si>
    <t>Does the process of appointment of staff involve public advertisement of positions?</t>
  </si>
  <si>
    <t>Does the process of appointment of staff involve short-listing?</t>
  </si>
  <si>
    <t>Does the process of appointment of staff involve interviews?</t>
  </si>
  <si>
    <t>Does the process of appointment of staff involve reference checks ?</t>
  </si>
  <si>
    <t>B.4.15</t>
  </si>
  <si>
    <t>B.4.16</t>
  </si>
  <si>
    <t>B.4.17</t>
  </si>
  <si>
    <t>B.4.18</t>
  </si>
  <si>
    <t>B.4.19</t>
  </si>
  <si>
    <t>B.4.20</t>
  </si>
  <si>
    <t>B.4.21</t>
  </si>
  <si>
    <t>B.4.22</t>
  </si>
  <si>
    <t>B.4.23</t>
  </si>
  <si>
    <t>B.4.24</t>
  </si>
  <si>
    <t>B.4.25</t>
  </si>
  <si>
    <t>B.4.26</t>
  </si>
  <si>
    <t>B.4.27</t>
  </si>
  <si>
    <t>B.4.28</t>
  </si>
  <si>
    <t>B.4.29</t>
  </si>
  <si>
    <t>Does the utility have a SCADA system?</t>
  </si>
  <si>
    <t>B.4.30</t>
  </si>
  <si>
    <t>Does the utility have an IT system to support recording and resolving incidents/interruptions in electricity supply in the network?</t>
  </si>
  <si>
    <t>=1  (Yes); =0 (No)</t>
  </si>
  <si>
    <t>Does the utility have an IT system to support distribution management?</t>
  </si>
  <si>
    <t>Does the utility have an IT system to support energy management?</t>
  </si>
  <si>
    <t>B.4.31</t>
  </si>
  <si>
    <t>Does the utility have a Geographic Information System (GIS)?</t>
  </si>
  <si>
    <t>B.4.40</t>
  </si>
  <si>
    <t>Are any KPIs being used to monitor the quality of electricity supply?</t>
  </si>
  <si>
    <t>B.4.36</t>
  </si>
  <si>
    <t>Does the utility have Advanced Metering Infrastructure (AMI) (smart meters)?</t>
  </si>
  <si>
    <t>B.4.32</t>
  </si>
  <si>
    <t>Does the utility have an up to date and accurate customer database?</t>
  </si>
  <si>
    <t>B.4.33</t>
  </si>
  <si>
    <t>Does the utility have its own call center (or its own sub-contracted call center) for dealing with customer complaints?</t>
  </si>
  <si>
    <t>B.4.34</t>
  </si>
  <si>
    <t>Does the utility have a website for submission and follow-up of customer complaints?</t>
  </si>
  <si>
    <t>B.4.39</t>
  </si>
  <si>
    <t>Is customer satisfaction regularly monitored through a customer survey undertaken either by the utility or by the regulator?</t>
  </si>
  <si>
    <t>B.4.35</t>
  </si>
  <si>
    <t>Does the utility have a commercial management system (CMS)?</t>
  </si>
  <si>
    <t>B.4.37</t>
  </si>
  <si>
    <t>Does the utility have a corporate Resource Management System (RMS)?</t>
  </si>
  <si>
    <t>B.4.41</t>
  </si>
  <si>
    <t>Are any Key Performance Indicators currently being used to monitor the commercial cycle?</t>
  </si>
  <si>
    <t>B.4.42</t>
  </si>
  <si>
    <t>Are any Key Performance Indicators currently being used to monitor corporate resource management?</t>
  </si>
  <si>
    <t>B.4.13</t>
  </si>
  <si>
    <t>B.4.1</t>
  </si>
  <si>
    <t>What kind of contractual arrangement does the utility have?</t>
  </si>
  <si>
    <t xml:space="preserve">B.4.2 </t>
  </si>
  <si>
    <t xml:space="preserve">Which activities are governed by the contract? </t>
  </si>
  <si>
    <t xml:space="preserve">B.4.3 </t>
  </si>
  <si>
    <t xml:space="preserve">Who is the signatory to the contract (in addition to the utility itself)? </t>
  </si>
  <si>
    <t xml:space="preserve">B.4.5 </t>
  </si>
  <si>
    <t xml:space="preserve">Who is responsible for monitoring and enforcing compliance with the contract? </t>
  </si>
  <si>
    <t>B.4.9</t>
  </si>
  <si>
    <t>B.4.10</t>
  </si>
  <si>
    <t xml:space="preserve">Provide detail of each specific target or obligations the regulated entities must meet as part of performance dimensions mentioned? </t>
  </si>
  <si>
    <t>B.4.11</t>
  </si>
  <si>
    <t>Who are the penalties for not meeting targets/obligation applied to?</t>
  </si>
  <si>
    <t>B.4.12</t>
  </si>
  <si>
    <t>Who are the incentives for meeting targets/obligation applied to?</t>
  </si>
  <si>
    <t xml:space="preserve">Provide details of regulated entities failing to meet specified targets within the last 5 years? </t>
  </si>
  <si>
    <t>B.4.14</t>
  </si>
  <si>
    <t>Provide details of any penalties that have been assesed?</t>
  </si>
  <si>
    <t>If the company has formal operational procedures (such as manuals, etc.) for operation and maintenance of distribution networks, provide steps involved and any, if any tools used?</t>
  </si>
  <si>
    <t>If the company has formal operational procedures (such as manuals, etc.) for determining energy balances and calculating and managing energy losses, provide steps involved and any, if any tools used?</t>
  </si>
  <si>
    <t>If the company has formal operational procedures (such as manuals, etc.) for network planning and development , provide steps involved and any, if any tools used?</t>
  </si>
  <si>
    <t>If the company has formal operational procedures (such as manuals, etc.) for the regular commercial cycle from meter reading, to billing, to bill collection, to payment enforcement through disconnection , provide steps involved and any, if any tools used?</t>
  </si>
  <si>
    <t>If the company has formal operational procedures (such as manuals, etc.) for attending to customer complaints, provide steps involved and any, if any tools used?</t>
  </si>
  <si>
    <t>If the company has formal operational procedures (such as manuals, etc.) for standardization and homologation of equipment, provide steps involved and any, if any tools used?</t>
  </si>
  <si>
    <t>If the company has formal operational procedures (such as manuals, etc.) to assess and ensure quality of data on distribution and electricity supply operations (such as quality audits, etc.), provide steps involved and any, if any tools used?</t>
  </si>
  <si>
    <t>If the company has formal operational procedures (such as manuals, etc.) to monitor the quality of electricity supply received by customers, provide steps involved and any, if any tools used?</t>
  </si>
  <si>
    <t>If the company has formal operational procedures (such as manuals, etc.) to assess and ensure quality of data on commercial operations (such as quality audits, etc.), provide steps involved and any, if any tools used?</t>
  </si>
  <si>
    <t>If the company has formal operational procedures (such as manuals, etc.) for human resources (selection, development, payroll, health and safety, etc.), provide steps involved and any, if any tools used?</t>
  </si>
  <si>
    <t>If the company has formal operational procedures (such as manuals, etc.) for procurement and logistics (procurement of goods and services, management of stocks and logistics, fleet management, etc.), provide steps involved and any, if any tools used?</t>
  </si>
  <si>
    <t>If the company has formal operational procedures (such as manuals, etc.) for accounting and finances (budget control, financial management, accounting, etc.), provide steps involved and any, if any tools used?</t>
  </si>
  <si>
    <t>If the company has formal operational procedures (such as manuals, etc.) for information technology and communications (technical support, operation and maintenance, development of new applications, etc.), provide steps involved and any, if any tools used?</t>
  </si>
  <si>
    <t>If the company has formal operational procedures (such as manuals, etc.) to assess and ensure quality of data on management of corporate resources (such as quality audits, etc.), provide steps involved and any, if any tools used?</t>
  </si>
  <si>
    <t>What are the characteristics of the SCADA system?</t>
  </si>
  <si>
    <t>What are the characteristics of the GIS system and what infrastructure does it include?</t>
  </si>
  <si>
    <t>What are the charecteristics of the call center such as-  number of staff, avg volume of calls and avg waiting time for customers?</t>
  </si>
  <si>
    <t>What are the characteristics of the website such as - traffic?</t>
  </si>
  <si>
    <t>What are the characteristics of the CMS?</t>
  </si>
  <si>
    <t>What are the characteristics of the AMI?</t>
  </si>
  <si>
    <t>What are the characteristics of the RMS?</t>
  </si>
  <si>
    <t>B.4.38</t>
  </si>
  <si>
    <t>Which processes are outsourced to a third party?</t>
  </si>
  <si>
    <t>What is the frequency of the survey to monitor customer satisfaction</t>
  </si>
  <si>
    <t>What KPIs are being used to monitor the quality of electricity supply?</t>
  </si>
  <si>
    <t>What Key Performance Indicators are currently being used to monitor the commercial cycle?</t>
  </si>
  <si>
    <t>What Key Performance Indicators are currently being used to monitor corporate resource management?</t>
  </si>
  <si>
    <t>Is there a required number of non-executive Directors on the Board?</t>
  </si>
  <si>
    <t>=1 (YES); =0 (NO)</t>
  </si>
  <si>
    <t>Are there any other restrictions on the composition of the Board?</t>
  </si>
  <si>
    <t>=0 (YES); =1 (NO)</t>
  </si>
  <si>
    <t>Are there minimum technical qualifications for the utility’s Board of Directors?</t>
  </si>
  <si>
    <t>Who is responsible for appointing members of the utility's board of directors: (usually will be a single response from below)</t>
  </si>
  <si>
    <t>Line minister</t>
  </si>
  <si>
    <t>Head of government</t>
  </si>
  <si>
    <t>Cabinet</t>
  </si>
  <si>
    <t>Parliament</t>
  </si>
  <si>
    <t>Private shareholders</t>
  </si>
  <si>
    <t>SOE ownership entity</t>
  </si>
  <si>
    <t>Are Board members selected through a transparent competitive process?</t>
  </si>
  <si>
    <t>Can utility Board members be removed before the completion of their terms at the sole discretion of the appointing authority?</t>
  </si>
  <si>
    <t>Does the legal and the regulatory framework assign 'defining corporate strategy' as an explicit responsibility of the Board of Directors without reference to any higher authority?</t>
  </si>
  <si>
    <t>= 1 (YES); = 0 (NO)</t>
  </si>
  <si>
    <t>Does the legal and the regulatory framework assign 'approving business plans' as an explicit responsibility of the Board of Directors without reference to any higher authority?</t>
  </si>
  <si>
    <t>Does the legal and the regulatory framework assign 'setting and monitoring performing objectives' as an explicit responsibility of the Board of Directors without reference to any higher authority?</t>
  </si>
  <si>
    <t>Does the legal and the regulatory framework assign 'selecting, appointing and overseeing the CEO' as an explicit responsibility of the Board of Directors without reference to any higher authority?</t>
  </si>
  <si>
    <t>Does the legal and the regulatory framework assign 'approving and overseeing decisions to raise capital from debt' as an explicit responsibility of the Board of Directors without reference to any higher authority?</t>
  </si>
  <si>
    <t>Does the legal and the regulatory framework assign 'approving and overseeing decisions to raise capital from equity' as an explicit responsibility of the Board of Directors without reference to any higher authority?</t>
  </si>
  <si>
    <t>Does the legal and the regulatory framework assign 'approving and overseeing major capital expenditures' as an explicit responsibility of the Board of Directors without reference to any higher authority?</t>
  </si>
  <si>
    <t>Does the legal and the regulatory framework assign 'deciding and implementing tariff adjustments' as an explicit responsibility of the Board of Directors without reference to any higher authority?</t>
  </si>
  <si>
    <t>Does the legal and the regulatory framework assign 'approving human resource hiring and firing decsions' as an explicit responsibility of the Board of Directors without reference to any higher authority?</t>
  </si>
  <si>
    <t>Are the positions of chairperson and Chief Executive Officer separated into two?</t>
  </si>
  <si>
    <t>Does the function of Company Secretary exist?</t>
  </si>
  <si>
    <t>Does the utility’s Board of Directors set up Board Sub-Committees to deal with different issues (e.g. audit, ethics, remuneration, risk management, corporate governance)?</t>
  </si>
  <si>
    <t>Is there an Audit Committee of the Board?</t>
  </si>
  <si>
    <t>Does the utility’s Board of Directors have its own Code of Ethics or Code of Conduct?</t>
  </si>
  <si>
    <t>Are members of the utility’s Board of Directors required to declare any conflicts of interest?</t>
  </si>
  <si>
    <t>Has the utility carried out any third party or related  party transactions during the last [five] years?</t>
  </si>
  <si>
    <t>Does the utility have regulations in place to protect the rights of minority shareholders?</t>
  </si>
  <si>
    <t>Does the utility publish an Annual Report?</t>
  </si>
  <si>
    <t>Does the utility operate under some kind of contractual arrangement?</t>
  </si>
  <si>
    <t>Is the performance contracts consistent with the general regulatory framework and regime?</t>
  </si>
  <si>
    <t>Does the responsible monitoring entity have sufficient capability and experience to monitor effectively?</t>
  </si>
  <si>
    <t xml:space="preserve">Are the terms of the contract made public? </t>
  </si>
  <si>
    <t xml:space="preserve">Does the contract require the regulatory entity to approve the company business plan? </t>
  </si>
  <si>
    <t xml:space="preserve">For each dimension of performance specified in the contract, are there specific targets or obligations the regulated entities must meet? </t>
  </si>
  <si>
    <t>Are there penalties for failing to meet them?</t>
  </si>
  <si>
    <t>Are there incentives for meeting them?</t>
  </si>
  <si>
    <t>Have any penalties been assesed?</t>
  </si>
  <si>
    <t>How many members are there on the utility’s Board of Directors?</t>
  </si>
  <si>
    <t>How many non-executive Directors are on the Board?</t>
  </si>
  <si>
    <t>What kind of restrictions are placed on the board members</t>
  </si>
  <si>
    <t>What are the minimum technical qualifications for the utility’s Board of Directors?</t>
  </si>
  <si>
    <t>What is the length of term of the utility’s Board members?</t>
  </si>
  <si>
    <t>During the last five years, how many times has a Board member been removed from office prior to the full completion of tenure?</t>
  </si>
  <si>
    <t>How often does the utility’s Board of Directors actually meet each year?</t>
  </si>
  <si>
    <t>Please provide a short narrative of no more than 500 words describing how the corporate governance of the utility works in your country. In addition to explaining the rationale and characteristics of the formal arrangements, the narrative should clarify the extent to which the formal arrangements are actually implemented in practice. The narrative should highlight any distinctive aspects of your country’s experience that are not well captured in the questionnaire.</t>
  </si>
  <si>
    <t>How many full time equivalent employees does the utility have?</t>
  </si>
  <si>
    <t>How many person-months of manpower does the utility have under short term contracts on an annual basis?</t>
  </si>
  <si>
    <t>How many employees does the utility have with a university education in power engineering?</t>
  </si>
  <si>
    <t>What is the company's pay scale for university graduate (LCY/year gross)</t>
  </si>
  <si>
    <t>What is the company's pay scale for middle management position (LCY/year gross)</t>
  </si>
  <si>
    <t>What is the company's pay scale for director level position (LCY/year gross)</t>
  </si>
  <si>
    <t>What is the number of employees in regional offices?</t>
  </si>
  <si>
    <t>B.1.2</t>
  </si>
  <si>
    <t xml:space="preserve">B.1.3 </t>
  </si>
  <si>
    <t xml:space="preserve">B.1.4 </t>
  </si>
  <si>
    <t xml:space="preserve">B.1.5 </t>
  </si>
  <si>
    <t xml:space="preserve">B.1.6 </t>
  </si>
  <si>
    <t xml:space="preserve">B.1.7 </t>
  </si>
  <si>
    <t xml:space="preserve">B.1.9 </t>
  </si>
  <si>
    <t>B.1.14</t>
  </si>
  <si>
    <t xml:space="preserve">B.1.15 </t>
  </si>
  <si>
    <t xml:space="preserve">B.1.17 </t>
  </si>
  <si>
    <t>B.1.18</t>
  </si>
  <si>
    <t>B.1.19</t>
  </si>
  <si>
    <t xml:space="preserve">B.1.20 </t>
  </si>
  <si>
    <t xml:space="preserve">B.1.21 </t>
  </si>
  <si>
    <t xml:space="preserve">B.1.22 </t>
  </si>
  <si>
    <t xml:space="preserve">B.1.23 </t>
  </si>
  <si>
    <t xml:space="preserve">B.4.4 </t>
  </si>
  <si>
    <t xml:space="preserve">B.4.6 </t>
  </si>
  <si>
    <t>B.4.7</t>
  </si>
  <si>
    <t xml:space="preserve">B.4.8 </t>
  </si>
  <si>
    <t>B.1.3</t>
  </si>
  <si>
    <t xml:space="preserve">B.1.8 </t>
  </si>
  <si>
    <t xml:space="preserve">B.1.10 </t>
  </si>
  <si>
    <t>8.1.13</t>
  </si>
  <si>
    <t>B.1.16</t>
  </si>
  <si>
    <t xml:space="preserve">B.1.24 </t>
  </si>
  <si>
    <t xml:space="preserve">B.2.1 </t>
  </si>
  <si>
    <t xml:space="preserve">B.2.2 </t>
  </si>
  <si>
    <t xml:space="preserve">B.2.3 </t>
  </si>
  <si>
    <t>B.2.4</t>
  </si>
  <si>
    <t>B.2.10</t>
  </si>
  <si>
    <t>B.2.11</t>
  </si>
  <si>
    <t>B.2.12</t>
  </si>
  <si>
    <t>Key Business Processes</t>
  </si>
  <si>
    <t>Utility Level Governance</t>
  </si>
  <si>
    <t>Corporate Governance</t>
  </si>
  <si>
    <t>Board decision-making</t>
  </si>
  <si>
    <t>Utility Management</t>
  </si>
  <si>
    <t>Financial Discipline</t>
  </si>
  <si>
    <t>Financial practices</t>
  </si>
  <si>
    <t>Human Resources</t>
  </si>
  <si>
    <t>Internal Procedures</t>
  </si>
  <si>
    <t>Information Technology</t>
  </si>
  <si>
    <t>3.1 Financial Discipline</t>
  </si>
  <si>
    <t>B.1.6</t>
  </si>
  <si>
    <t>Autonomy (SOEs)</t>
  </si>
  <si>
    <t>2.1 Utility Management</t>
  </si>
  <si>
    <t>2 Corporate Governance</t>
  </si>
  <si>
    <t>B.1.11</t>
  </si>
  <si>
    <t>UID 1</t>
  </si>
  <si>
    <t>UID 2</t>
  </si>
  <si>
    <t>Utility 1</t>
  </si>
  <si>
    <t>Utility 2</t>
  </si>
  <si>
    <t>Are private shareholders responsible for appointing members of the utility's board of directors?</t>
  </si>
  <si>
    <t>Line Minister</t>
  </si>
  <si>
    <t>Head of Government</t>
  </si>
  <si>
    <t>State-owned enterprise ownership entity.</t>
  </si>
  <si>
    <t>There is a performance contract between the public utility and the government</t>
  </si>
  <si>
    <t>There is a contractual relationship between the government and a private operator that is running the utility (e.g. concession,lease contract, management contract)</t>
  </si>
  <si>
    <t>The utility is not under any kind of contractual relationship.</t>
  </si>
  <si>
    <t xml:space="preserve">Ministry </t>
  </si>
  <si>
    <t xml:space="preserve">Regulatory entity </t>
  </si>
  <si>
    <t>Independent commission</t>
  </si>
  <si>
    <t>Other (please specify)</t>
  </si>
  <si>
    <t>Board members</t>
  </si>
  <si>
    <t>Employees</t>
  </si>
  <si>
    <t>Step 1</t>
  </si>
  <si>
    <t>Step 2</t>
  </si>
  <si>
    <t>Step 3</t>
  </si>
  <si>
    <t>Step 4</t>
  </si>
  <si>
    <t>Step 5</t>
  </si>
  <si>
    <t>Step 6</t>
  </si>
  <si>
    <t xml:space="preserve">Step 1: </t>
  </si>
  <si>
    <t xml:space="preserve">Nature of action </t>
  </si>
  <si>
    <t xml:space="preserve">Actors involved </t>
  </si>
  <si>
    <t xml:space="preserve">Step 2: </t>
  </si>
  <si>
    <t xml:space="preserve">Step 3: </t>
  </si>
  <si>
    <t xml:space="preserve">Step 4: </t>
  </si>
  <si>
    <t>Any additional steps</t>
  </si>
  <si>
    <t xml:space="preserve">List GIS system capabilities </t>
  </si>
  <si>
    <t xml:space="preserve">Others (please specify). </t>
  </si>
  <si>
    <t xml:space="preserve">Does it apply to Generation plant </t>
  </si>
  <si>
    <t xml:space="preserve">Does it apply to Transmission lines </t>
  </si>
  <si>
    <t xml:space="preserve">Does it apply to Distribution lines </t>
  </si>
  <si>
    <t xml:space="preserve">Does it apply to Sub-stations </t>
  </si>
  <si>
    <t xml:space="preserve">Does it apply to Transformers </t>
  </si>
  <si>
    <t xml:space="preserve">Does it apply to Customer meters </t>
  </si>
  <si>
    <t xml:space="preserve">Does it apply to Others (please specify). </t>
  </si>
  <si>
    <t>Number staff</t>
  </si>
  <si>
    <t>Average volume of daily calls</t>
  </si>
  <si>
    <t>Average waiting time for callers</t>
  </si>
  <si>
    <t xml:space="preserve">Meter-reading </t>
  </si>
  <si>
    <t xml:space="preserve">Billing </t>
  </si>
  <si>
    <t xml:space="preserve">Revenue collection </t>
  </si>
  <si>
    <t xml:space="preserve">Disconnection/reconnection </t>
  </si>
  <si>
    <t xml:space="preserve">Customer service </t>
  </si>
  <si>
    <t xml:space="preserve">Distribution loss management </t>
  </si>
  <si>
    <t xml:space="preserve">Human resources </t>
  </si>
  <si>
    <t xml:space="preserve">Procurement </t>
  </si>
  <si>
    <t xml:space="preserve">Logistics </t>
  </si>
  <si>
    <t xml:space="preserve">Accounting and finances </t>
  </si>
  <si>
    <t xml:space="preserve">Information technology and communications </t>
  </si>
  <si>
    <t>A2.3</t>
  </si>
  <si>
    <t>Is there still a vertically integrated utility? (Proxy for SOE)</t>
  </si>
  <si>
    <t>Human Resource</t>
  </si>
  <si>
    <t>Information and Technology</t>
  </si>
  <si>
    <t>UMEME</t>
  </si>
  <si>
    <t>EEHC</t>
  </si>
  <si>
    <t>EEHC(Discos)</t>
  </si>
  <si>
    <t>APSPDCL</t>
  </si>
  <si>
    <t>APEPDCL</t>
  </si>
  <si>
    <t>WESCO</t>
  </si>
  <si>
    <t>CESU</t>
  </si>
  <si>
    <t>JDDVNL</t>
  </si>
  <si>
    <t>ONEE</t>
  </si>
  <si>
    <t>LESCO</t>
  </si>
  <si>
    <t>KE</t>
  </si>
  <si>
    <t>Hidrandina</t>
  </si>
  <si>
    <t>MERALCO</t>
  </si>
  <si>
    <t>BENECO</t>
  </si>
  <si>
    <t>SENELEC</t>
  </si>
  <si>
    <t>TANESCO</t>
  </si>
  <si>
    <t>EDESUR</t>
  </si>
  <si>
    <t>EDENORTE</t>
  </si>
  <si>
    <t>Dniproblenergo</t>
  </si>
  <si>
    <t>Khmelnitskoblenergo</t>
  </si>
  <si>
    <t>JVVNL</t>
  </si>
  <si>
    <t>Luz del Sur</t>
  </si>
  <si>
    <t>There is no Board of Directors.  There is a management board with 6 members  (Chief Executive Officer (CEO), 04 Deputy General Directors and a full-time Controller appointed by EVN)</t>
  </si>
  <si>
    <t>There is no Board of Directors</t>
  </si>
  <si>
    <t>NPC and HCMPC - like the other PCs - are organised as one-member limited liability companies wholly-owned by EVN.  The PCs were established following Decision No. 0789/QĐ-BCT dated February 5, 2010 of Minister of Industry and Trade and  manage the power grid with voltage of equal to or smaller than 110kV   
There is no Board of Directors. The management of the PCs is in the hands of a management board comprising the CEO and 4 Director Generals and a full-time controller reporting directly to EVN.  Senior management is appointed by EVN and the management Board is required to carry out the functions as determined and directed by EVN.  
The PCs are responsible for electricity distribution and supply and are guided by multiple objectives:
- operate profitably
- maintain the capital of the business
- maintain reliable and safe supply of electricity
- contribute to social objectives (including the national uniform tariff) and national defence objectives.
The assets of the PCs were revalued in 2012.  This improved the debt:equity ratio to 45:55 for HCMPC and 59:41 for NPC, but did not generate additional cash for the businesses. Financial performance is very similar across all PCs due to the common management of the PCs and the approach to setting the BST so as to adjust wholesale electricity costs for differences in PCs costs. This enables the National Uniform Tariff to be maintained and equalises financial performance.  In 2012 all PC's were profitable, with operating margins of 2.1-4.8% and returns on equity 0f 4-10%. (Source:J Maewni and J Bisbey,  A Financial Recovery Plan for Vietnam Electricity, World Bank, 2016,  pp17-23.</t>
  </si>
  <si>
    <t>EVN sets an overall budget PC.  This sets the aggregate budget parameters</t>
  </si>
  <si>
    <t>EVN
Finance Department of PC</t>
  </si>
  <si>
    <t>Planning Department and Finance-Accounting Department develop detailed cost projection for each belonging agency (power companies and project management boards). Starting point is previous years allocation</t>
  </si>
  <si>
    <t xml:space="preserve">Units with PC 
Planning Department and Finance-Accounting Department </t>
  </si>
  <si>
    <t xml:space="preserve">Corporation submits the projection to EVN for approval
</t>
  </si>
  <si>
    <t>Planning and finance department of PC
EVN</t>
  </si>
  <si>
    <t>Upon receipt of approval, Corporation shall entrust the agencies with execution.</t>
  </si>
  <si>
    <t>Units within PC</t>
  </si>
  <si>
    <t xml:space="preserve">Agencies shall implement basing on the entrusted projection.
</t>
  </si>
  <si>
    <t>Corporation shall control agencies’ execution and adjust the projection to be suitable with reality</t>
  </si>
  <si>
    <t>Units within PC
Planning and Finance departments</t>
  </si>
  <si>
    <t xml:space="preserve">
 EVN allocates overall capital budget to PC.  Staring point is previous years allocation.</t>
  </si>
  <si>
    <t>Planning Department develops overall capex priorities and strategies and delegates detailed planning to agencies within PC</t>
  </si>
  <si>
    <t>Planning Department
Units within PC</t>
  </si>
  <si>
    <t>Agencies shall engage consultants to prepare feasibility studies</t>
  </si>
  <si>
    <t>Agencies shall submit feasibility studies to Corporation for approval or approve by themselves as decentralized.</t>
  </si>
  <si>
    <t>Units within PC
Planning Dept</t>
  </si>
  <si>
    <t>Agencies report to Corporation for it to approve expense projection for implementation of project.</t>
  </si>
  <si>
    <t>Units within PC
Planning and Finance Departments</t>
  </si>
  <si>
    <t>Agencies are entrusted plan to implement projects per agreed plan</t>
  </si>
  <si>
    <t>PCs run and maintain power distribution grid according to procedures “National Load Dispatching”, “National Power System Functioning” and “Nation Power System Trouble Shooting” that were issued in circulars of Ministry of Industry and Trade.  Subsidiary internal manual for staff have been developed</t>
  </si>
  <si>
    <t>Regulations specify targets which feed into system planning</t>
  </si>
  <si>
    <t>MOIT/EVN/PCs</t>
  </si>
  <si>
    <t>EVN provides software for calculation of losses by location</t>
  </si>
  <si>
    <t>PC collects information and populates model</t>
  </si>
  <si>
    <t>PC technical staff</t>
  </si>
  <si>
    <t>PC reports performance to EVN</t>
  </si>
  <si>
    <t>PC</t>
  </si>
  <si>
    <t>PCs have distribution planning and operation manuals</t>
  </si>
  <si>
    <t xml:space="preserve">PCs have detailed operational procedure manuals that are based on the provisions of the standard customer contracts.  The manual:
- Describes the main steps involved in the process: 
- Provides details for procedures for meter reading, making power bills, collecting and tracking debt. </t>
  </si>
  <si>
    <t>Specification in the manual of the procedure for cooperation and responsibilities of Customer Service Centre with relevant Departments in the PC.</t>
  </si>
  <si>
    <t>Customer service centre
Other departments of the PC</t>
  </si>
  <si>
    <t>Internal procedures of Customer Service Centre stipulating in details operations to be obeyed by the Centre.</t>
  </si>
  <si>
    <t>Customer service centre</t>
  </si>
  <si>
    <t xml:space="preserve">Implementation sequence of trouble shooting and other needs of information grasp are as follows:
-	Customer calls to Customer Service Centre
-	Switchboard Operator of the Centre shall consider the content whether it can be immediately settled (answered) or forwarded to other units for settlement as authorized (writing slip).
-	Forward the customer’s request to authorized units such as Electricity Company for answer or settlement.
-	When a request was settled, receiver of request at the Customer Service Centre shall give information and close the slip, finish the task.
</t>
  </si>
  <si>
    <t xml:space="preserve">Prepare and issue “Technology Standardization Set” that was prepared by staff of Technical Department on the basis of consultation with directly under units within PC relating to operation management. It is based on technology standardization (Vietnamese and International) for network equipment. 
</t>
  </si>
  <si>
    <t>Technical department of PC</t>
  </si>
  <si>
    <t xml:space="preserve">Issue information for selection of newly purchased equipment from Corporation level to subsidiaries.
</t>
  </si>
  <si>
    <t>Technical and operational departments of PC</t>
  </si>
  <si>
    <t>Set out (in Manual) operating standards for equipment control equipment under operation.</t>
  </si>
  <si>
    <t>In order to assess an ensure quality of data on distribution and electricity supply operations, PC base procedures on norms of Electricity sector to stipulate standards for ensuring electricity supply for provincial agencies who directly sell power to customers. Corporation can make stipulation on ensure electricity supply</t>
  </si>
  <si>
    <t>Membership electricity companies measure, check, record electricity supply quality and report to Corporation</t>
  </si>
  <si>
    <t>PC checks, monitors through in-situ records as well as through remote transmitting and recording devices</t>
  </si>
  <si>
    <t>PC follows Circular No.39 of Ministry of Industry and Trade to assess and  monitor quality of electricity supply.
Step 1: EVN requires PCs (and PCs subsidiaries) to carry out management, operation and supply of electricity in accordance with stipulation of the circular 39.</t>
  </si>
  <si>
    <t>EVN
PC technical staff</t>
  </si>
  <si>
    <t xml:space="preserve">On the monthly basis, units within PC report to the PC on quality of service and implementation of projects/programs aimed at ensuring electricity supply to customers as required.
</t>
  </si>
  <si>
    <t>Operational units of the PC</t>
  </si>
  <si>
    <t xml:space="preserve">Units authenticate  information on quality of service. </t>
  </si>
  <si>
    <t xml:space="preserve">PC assesses results for each unit, suggests solutions for remedy shortages to improve quality of supply of electricity to customers.
</t>
  </si>
  <si>
    <t xml:space="preserve">There are formal operation procedures to assess and ensure quality of data on commercial operations such as:   regulations on supply of electricity to customers from medium voltage grid; customers service procedures; regulations on evaluation of satisfaction of electricity consumption customers in provinces, cities supplied; instructions on annual business and customer service, etc
Step 1:  On the basis of implement and report on results on weekly and monthly basis against the procedures, regulations of the PC, EVN, Electricity Agencies.  This is  computerised using CMIS 2.0 programme.  </t>
  </si>
  <si>
    <t>The units submit written reports to the PC.</t>
  </si>
  <si>
    <t xml:space="preserve">Head Office functional divisions regularly send missions to operating units to inspect, check and control implementation  of power trade and customer service of the agencies.
</t>
  </si>
  <si>
    <t xml:space="preserve">Procedure for operation of informatics technology infrastructure at the Centre and agencies.
     Step 1: Receipt of problems
Procedure for settlement of optical cable system problems
     Step 1: Recognition of origin of optical cable problems
</t>
  </si>
  <si>
    <t xml:space="preserve">Procedure for operation of informatics technology infrastructure at the Centre and agencies.
      Step 2: Recognition of problems
Procedure for settlement of optical cable system problems
     Step 2: Identification of reason and location of problems
</t>
  </si>
  <si>
    <t xml:space="preserve">Procedure for operation of informatics technology infrastructure at the Centre and agencies.
    Step 3: Categorization of problems
Procedure for settlement of optical cable system problems
Step 3: Settlement of problems
</t>
  </si>
  <si>
    <t xml:space="preserve">Procedure for operation of informatics technology infrastructure at the Centre and agencies.
  Step 4: Segmentation  and settlement of problems
Procedure for settlement of optical cable system problems
  Step 4: Update data and parameters of settlement process
</t>
  </si>
  <si>
    <t>Procedure for operation of informatics technology infrastructure at the Centre and agencies.
     Step 5: Operational report
     Step 6: Test and record updating</t>
  </si>
  <si>
    <t xml:space="preserve">NPC: Does not have system-wide SCADA, but has mini-SCADAs at Province level
HCMPC: Has SCADA system to monitor and remotely control 110kV and distribution systems
</t>
  </si>
  <si>
    <t xml:space="preserve">NPC: GIS system capabilities cover equipment management, management of grid on map, incident management, TSVH. 	Applicable  options: distribution lines; sub-stations; transformers; customer meters.
HCMPC: covers HV, Medium, and LV lines to customers
</t>
  </si>
  <si>
    <t>&lt;10</t>
  </si>
  <si>
    <t xml:space="preserve">http://cskh.npc.com.vn
Web’s information frequency : about 100 News-leters/month
Customers post their opinions to website, the website admin shall summarize, categorize and forward to Power Companies for answers, post answers to website for customers to read.
</t>
  </si>
  <si>
    <t xml:space="preserve">•	PC's have power selling management system (commercial management system – CMIS). In the system, thr PC’s customer shall be updated and all his/her relevant information is managed from power supply time, bill making and printing out, receipt of monthly power charge, all changes during power use to termination of contract.
•	Power Trade Process are developed by Trade Department  - PC which are made basing on Power Trade Process of Vietnam Electricity and being suitable with real management at the PC.
Objective: Stipulate a single sequence for implementing, distribution organization, whole sale, retailing  power within the Power Corporation.
Executor: Applicable in the whole Power Corporation.
Monitoring and Evaluation mechanism:
On the basis of processes, regulations of the PC, EVN, power agencies shall implement and report on results weekly, monthly through computer network using CMIS 2.0 program and submit writing reports to PC. Functioning departments basing on implementation results of agencies regularly send missions to inspect check and control implementation of power trade and customer service of the agencies.
</t>
  </si>
  <si>
    <t>Currently being developed</t>
  </si>
  <si>
    <t>Description of  scope and functionalities of RMS: Oracle EBS, extending to level of Power Companies and equal (42 companies); Subsystem AR, AP, CM, FA, INV, PO, PM, GL, CO, TAX</t>
  </si>
  <si>
    <t>PC contracts with energy retailers in mountainous areas for meter reading and revenue collection</t>
  </si>
  <si>
    <t xml:space="preserve">
Electricity access indicator ≤ 10 days. Particularly:
Time to supply domestic electricity in cities, district tows ≤ 3 days
Time to supply domestic electricity in rural areas: ≤ 5 days
Time to supply non-domestic electricity: ≤ 7 days/
Time to supply electricity to big customer: ≤ 10 days
KPO	Sub-KPO	KPI	Unit	Target
Raise quality of electricity supply 	C1. 1. Raise electricity supply reliability 	c1. MAIFI	Time	1.2
		c2. SAIDI	minute	564,400
		c3. SAIFI	time	6.6
	C1.2. Reduce electricity grid incident 	c4. DZ 110kV extending	case/100km/year	0.775
		c5. DZ 110kV fleeting 	case/100km/year	0.768
		c6. 110 kV  transformer station	case/station/year	0,201
Raise quality of customer services 	C2.1. Raise level of service meeting 	c7. Electricity access indicator 	day	8
		c8. Percentage of customer who pay electricity charge through electronic method and intermediaries 	%	5,5
	C2.2. Raise satisfaction of customers 	c9. Percentage of administrative issues relating to Departments/Division are solved 	%	95
		c10. Percentage of customer’s requests are thoroughly solved through Customer Service Centre 	%	95
</t>
  </si>
  <si>
    <t xml:space="preserve">
KPO	Sub-KPO	KPI	Unit	Target
Increase efficiency of wholesome use of capital, finance 	F1.1. Increase efficiency of capital use 	f1. Rate of return from Owner’s capital (ROE1)	%	1
		f2. Rate of return from operation of equity capital (ROE2)	%	1
	F1.2. Wholesome finance 	f3. Preservation of capital factor 	time	1
		f4. Short-term payment rate 	time	1
		f5. Debt coefficient	%	3
		f6. Percentage of monthly money collection completion 	%	98
Optimization of trading and production cost 	F2.1. Optimization of operation cost of power system 	f8. Rate of decrease of source electricity buying price	đ/kWh	3.00
		f9. Percentage of power loss decrease 	%	4.59
		f10. Rate of power distribution cost implementation 	đ/kWh	334
	F2.2. Optimization of material and equipment cost 	f11. Percentage of inventory value at evaluation time point 	%	5
		f12. Percentage of material and equipment in stock of project to be brought into use 	%	2
		f13. Percentage of disposal of damaged and of bad quality equipment and material 	%	100
	F2.3. Optimization of tender package cost 	f14. Percentage of retrenchment of before tax total estimated cost of packages subject to direct contracting in SCL	%	5
		f15. Percentage of retrenchment of total winning price of packages in comparison with total estimated cost of the packages 	%	5
Revenue growth from trading and services 	F3.1. Revenue growth from electricity trading 	f16. Rate of average power selling price increase versus planned price 	đ/kWh	3
		f17. Rate of power charge collection from customers 	%	99.7
	F3.2. Revenue growth from other production and service activities 	f18. Rate of Revenue growth from other production and service activities	%	1
	F3.3. Revenue growth from capital contribution 	f19. Rate of dividend growth from capital contribution 	%	1
</t>
  </si>
  <si>
    <t xml:space="preserve">See table separately provided
KPO	Sub-KPO	KPI
Staff capacity building 	L1.1. Attract and retain staff of high quality 	l1. Percentage of qualified staff at positions demanding high professional expertise 
	L1.2. Strengthen training to meet requirements of working positions 	l2. Percentage of staff who were trained as approved schedule 
	L1.3. Raising leading and management capacity of officers at various levels 	l3. Percentage of officers at various levels who were trained as approved schedule 
Capacity building for organizations	L2.1. Strengthen application of administrative software NNL	l4. Rate of exploitation of software system QTNNL
	L2.2. Finalization of model of organization structure and decentralization 	l5. Percentage of agencies implemented structures according to approved model 
	L2.3. Strengthen corporate administration 	l6. Percentage of staff who are evaluated through BSC&amp;KPIs system
		l7. Percentage of staff implementing 5S
		l8. Points given to corporate culture of staff 
Raising capacity for labour usage and arrangement 	L3.1. Optimization of managers at various levels 	l9. Percentage of managers at various level are arranged in accordance with regulations 
	L3.2. Optimization of staffing 	l10. Percentage of real power production and trading labour versus planned 
		l11. Percentage of female managers and leader out of total female staff 
	L3.3. Strengthen emulation and reward 	l12. Percentage of staff who are rewarded according to regulations 
</t>
  </si>
  <si>
    <t>NAV</t>
  </si>
  <si>
    <t>B1.1</t>
  </si>
  <si>
    <t>NAP</t>
  </si>
  <si>
    <t>Description of the board members</t>
  </si>
  <si>
    <t xml:space="preserve"> civil servants</t>
  </si>
  <si>
    <t>government representatives</t>
  </si>
  <si>
    <t>private sector representatives</t>
  </si>
  <si>
    <t>civil society representatives</t>
  </si>
  <si>
    <t>representatives of the employees</t>
  </si>
  <si>
    <t>Any other</t>
  </si>
  <si>
    <r>
      <t>Which institution is currently responsible</t>
    </r>
    <r>
      <rPr>
        <i/>
        <sz val="11"/>
        <rFont val="Calibri"/>
        <family val="2"/>
        <scheme val="minor"/>
      </rPr>
      <t xml:space="preserve"> for defining </t>
    </r>
    <r>
      <rPr>
        <i/>
        <u/>
        <sz val="11"/>
        <rFont val="Calibri"/>
        <family val="2"/>
        <scheme val="minor"/>
      </rPr>
      <t>corporate strategy?</t>
    </r>
  </si>
  <si>
    <r>
      <t>Which institution is currently responsible for</t>
    </r>
    <r>
      <rPr>
        <i/>
        <sz val="11"/>
        <rFont val="Calibri"/>
        <family val="2"/>
        <scheme val="minor"/>
      </rPr>
      <t xml:space="preserve"> approving </t>
    </r>
    <r>
      <rPr>
        <i/>
        <u/>
        <sz val="11"/>
        <rFont val="Calibri"/>
        <family val="2"/>
        <scheme val="minor"/>
      </rPr>
      <t>business plans</t>
    </r>
  </si>
  <si>
    <r>
      <t>Which institution is currently responsible for</t>
    </r>
    <r>
      <rPr>
        <i/>
        <sz val="11"/>
        <rFont val="Calibri"/>
        <family val="2"/>
        <scheme val="minor"/>
      </rPr>
      <t xml:space="preserve"> setting and monitoring </t>
    </r>
    <r>
      <rPr>
        <i/>
        <u/>
        <sz val="11"/>
        <rFont val="Calibri"/>
        <family val="2"/>
        <scheme val="minor"/>
      </rPr>
      <t>performance objectives</t>
    </r>
    <r>
      <rPr>
        <i/>
        <sz val="11"/>
        <rFont val="Calibri"/>
        <family val="2"/>
        <scheme val="minor"/>
      </rPr>
      <t xml:space="preserve">. </t>
    </r>
  </si>
  <si>
    <r>
      <t xml:space="preserve">Which institution is currently responsible for </t>
    </r>
    <r>
      <rPr>
        <i/>
        <sz val="11"/>
        <rFont val="Calibri"/>
        <family val="2"/>
        <scheme val="minor"/>
      </rPr>
      <t xml:space="preserve"> selecting, appointing and </t>
    </r>
    <r>
      <rPr>
        <i/>
        <u/>
        <sz val="11"/>
        <rFont val="Calibri"/>
        <family val="2"/>
        <scheme val="minor"/>
      </rPr>
      <t>overseeing the CEO</t>
    </r>
  </si>
  <si>
    <r>
      <t xml:space="preserve">Which institution is currently responsible for </t>
    </r>
    <r>
      <rPr>
        <i/>
        <sz val="11"/>
        <rFont val="Calibri"/>
        <family val="2"/>
        <scheme val="minor"/>
      </rPr>
      <t xml:space="preserve">approving and overseeing decisions to </t>
    </r>
    <r>
      <rPr>
        <i/>
        <u/>
        <sz val="11"/>
        <rFont val="Calibri"/>
        <family val="2"/>
        <scheme val="minor"/>
      </rPr>
      <t>raise capital from debt</t>
    </r>
  </si>
  <si>
    <r>
      <t xml:space="preserve">Which institution is currently responsible for </t>
    </r>
    <r>
      <rPr>
        <i/>
        <sz val="11"/>
        <rFont val="Calibri"/>
        <family val="2"/>
        <scheme val="minor"/>
      </rPr>
      <t xml:space="preserve">approving and overseeing decisions to </t>
    </r>
    <r>
      <rPr>
        <i/>
        <u/>
        <sz val="11"/>
        <rFont val="Calibri"/>
        <family val="2"/>
        <scheme val="minor"/>
      </rPr>
      <t>raise capital from equity</t>
    </r>
  </si>
  <si>
    <r>
      <t xml:space="preserve">Which institution is currently responsible for </t>
    </r>
    <r>
      <rPr>
        <i/>
        <sz val="11"/>
        <rFont val="Calibri"/>
        <family val="2"/>
        <scheme val="minor"/>
      </rPr>
      <t xml:space="preserve">approving and overseeing </t>
    </r>
    <r>
      <rPr>
        <i/>
        <u/>
        <sz val="11"/>
        <rFont val="Calibri"/>
        <family val="2"/>
        <scheme val="minor"/>
      </rPr>
      <t>major capital expenditures</t>
    </r>
  </si>
  <si>
    <r>
      <t xml:space="preserve">Which institution is currently responsible for </t>
    </r>
    <r>
      <rPr>
        <i/>
        <sz val="11"/>
        <rFont val="Calibri"/>
        <family val="2"/>
        <scheme val="minor"/>
      </rPr>
      <t xml:space="preserve">deciding and implementing </t>
    </r>
    <r>
      <rPr>
        <i/>
        <u/>
        <sz val="11"/>
        <rFont val="Calibri"/>
        <family val="2"/>
        <scheme val="minor"/>
      </rPr>
      <t>tariff adjustments</t>
    </r>
  </si>
  <si>
    <r>
      <t xml:space="preserve">Which institution is currently responsible for </t>
    </r>
    <r>
      <rPr>
        <i/>
        <u/>
        <sz val="11"/>
        <rFont val="Calibri"/>
        <family val="2"/>
        <scheme val="minor"/>
      </rPr>
      <t>hiring, firing and staff remuneration decisionss</t>
    </r>
  </si>
  <si>
    <t>Number of employees at various levels-</t>
  </si>
  <si>
    <t>director level;</t>
  </si>
  <si>
    <t>manager level;</t>
  </si>
  <si>
    <t>senior technical specialist level;</t>
  </si>
  <si>
    <t xml:space="preserve"> junior technical specialist level;</t>
  </si>
  <si>
    <t>non-technical professional staff;</t>
  </si>
  <si>
    <t>non-professional staff.</t>
  </si>
  <si>
    <t>Allocation of employees across business areas</t>
  </si>
  <si>
    <t>generation operations</t>
  </si>
  <si>
    <t>transmission operations</t>
  </si>
  <si>
    <t>distribution operations</t>
  </si>
  <si>
    <t>retail operations</t>
  </si>
  <si>
    <t>corporate functions</t>
  </si>
  <si>
    <t>Others (please specify)</t>
  </si>
  <si>
    <t xml:space="preserve"> planning and project development</t>
  </si>
  <si>
    <t>What is the number of employees in headquarters?</t>
  </si>
  <si>
    <t>Have any regulated entities failed to meet specified targets within the last 5 years?</t>
  </si>
  <si>
    <t>There is no Board of Directors. There is a management board with 6 members (Chief Executive Officer (CEO), 04 Deputy General Directors and a full-time Controller appointed by EVN)</t>
  </si>
  <si>
    <t>NPC and HCMPC - like the other PCs - are organised as one-member limited liability companies wholly-owned by EVN. The PCs were established following Decision No. 0789/QĐBCT dated February 5, 2010 of Minister of Industry and Trade and manage the power grid with voltage of equal to or smaller than 110kV.
There is no Board of Directors. The management of the PCs is in the hands of a management board comprising the CEO and 4 Director Generals and a full-time controller reporting directly to EVN. Senior management is appointed by EVN and the management Board is required to carry out the functions as determined and directed by EVN.
The PCs are responsible for electricity distribution and supply and are guided by multiple objectives:
- operate profitably
- maintain the capital of the business
- maintain reliable and safe supply of electricity
- contribute to social objectives (including the national uniform tariff) and national defence objectives.
The assets of the PCs were revalued in 2012. This improved the debt:equity ratio to 45:55 for HCMPC and 59:41 for NPC, but did not generate additional cash for the businesses. Financial performance is very similar across all PCs due to the common management of the PCs and the approach to setting the BST so as to adjust wholesale electricity costs for differences in PCs costs. This enables the National Uniform Tariff to be maintained and equalises financial performance. In 2012 all PC's were profitable, with operating margins of 2.1-4.8% and returns on equity of 4-10%. (Source:J Maewni and J Bisbey, A Financial Recovery Plan for Vietnam Electricity, World Bank, 2016, pp17-23.</t>
  </si>
  <si>
    <t>EVN sets an overall budget PC. This sets the aggregate budget parameters</t>
  </si>
  <si>
    <t>Units with PC
Planning Department and Finance-Accounting Department</t>
  </si>
  <si>
    <t>Corporation submits the projection to EVN for approval</t>
  </si>
  <si>
    <t>Agencies shall implement basing on the entrusted projection.</t>
  </si>
  <si>
    <t>EVN allocates overall capital budget to PC. Staring point is previous years allocation.</t>
  </si>
  <si>
    <t>PCs run and maintain power distribution grid according to procedures “National Load Dispatching”, “National Power System Functioning” and “Nation Power System Trouble Shooting” that were issued in circulars of Ministry of Industry and Trade. Subsidiary internal manual for staff have been developed</t>
  </si>
  <si>
    <t>PCs have detailed operational procedure manuals that are based on the provisions of the standard customer contracts. The manual:
- Describes the main steps involved in the process:
- Provides details for procedures for meter reading, making power bills, collecting and tracking debt.</t>
  </si>
  <si>
    <t>Implementation sequence of trouble shooting and other needs of information grasp are as follows:
- Customer calls to Customer Service Centre
- Switchboard Operator of the Centre shall consider the content whether it can be immediately settled (answered) or forwarded to other units for settlement as authorized (writing slip).
Forward the customer’s request to authorized units such as Electricity Company for answer or settlement.
- When a request was settled, receiver of request at the Customer Service Centre shall give information and close the slip, finish the task.</t>
  </si>
  <si>
    <t>Prepare and issue “Technology Standardization Set” that was prepared by staff of Technical Department on the basis of consultation with directly under units within PC relating to operation management. It is based on technology standardization (Vietnamese and International) for network equipment.</t>
  </si>
  <si>
    <t>Issue information for selection of newly purchased equipment from Corporation level to subsidiaries.</t>
  </si>
  <si>
    <t>PC follows Circular No.39 of Ministry of Industry and Trade to assess and monitor quality of electricity supply.
Step 1: EVN requires PCs (and PCs subsidiaries) to carry out management, operation and supply of electricity in accordance with stipulation of the circular 39.</t>
  </si>
  <si>
    <t>On the monthly basis, units within PC report to the PC on quality of service and implementation of projects/programs aimed at ensuring electricity supply to customers as required.</t>
  </si>
  <si>
    <t>Units authenticate information on quality of service.</t>
  </si>
  <si>
    <t>PC assesses results for each unit, suggests solutions for remedy shortages to improve quality of supply of electricity to customers.</t>
  </si>
  <si>
    <t>There are formal operation procedures to assess and ensure quality of data on commercial operations such as: regulations on supply of electricity to customers from medium voltage grid; customers service procedures; regulations on evaluation of satisfaction of electricity consumption customers in provinces, cities supplied; instructions on annual business and customer service, etc.
Step 1: On the basis of implement and report on results on weekly and monthly basis against the procedures, regulations of the PC, EVN, Electricity Agencies. This is computerised using CMIS 2.0 programme.</t>
  </si>
  <si>
    <t>Head Office functional divisions regularly send missions to operating units to inspect, check and control implementation of power trade and customer service of the agencies.</t>
  </si>
  <si>
    <t>Procedure for operation of informatics technology infrastructure at the Centre and agencies.
Step 1: Receipt of problems
Procedure for settlement of optical cable system problems
Step 1: Recognition of origin of optical cable problems</t>
  </si>
  <si>
    <t>Procedure for operation of informatics technology infrastructure at the Centre and agencies.
Step 2: Recognition of problems
Procedure for settlement of optical cable system problems
Step 2: Identification of reason and location of problems</t>
  </si>
  <si>
    <t>Procedure for operation of informatics technology infrastructure at the Centre and agencies.
Step 3: Categorization of problems
Procedure for settlement of optical cable system problems
Step 3: Settlement of problems</t>
  </si>
  <si>
    <t>Procedure for operation of informatics technology infrastructure at the Centre and agencies.
Step 4: Segmentation and settlement of problems
Procedure for settlement of optical cable system problems
Step 4: Update data and parameters of settlement process</t>
  </si>
  <si>
    <t>Procedure for operation of informatics technology infrastructure at the Centre and agencies.
Step 5: Operational report
Step 6: Test and record updating</t>
  </si>
  <si>
    <t>NPC: Does not have system-wide SCADA, but has mini-SCADAs at Province level
HCMPC: Has SCADA system to monitor and remotely control 110kV and distribution systems</t>
  </si>
  <si>
    <t>NPC: GIS system capabilities cover equipment management, management of grid on map, incident management, TSVH.
Applicable options: distribution lines; sub-stations; transformers; customer meters.
HCMPC: covers HV, Medium, and LV lines to customers</t>
  </si>
  <si>
    <t>http://cskh.npc.com.vn
Web’s information frequency : about 100 Newsleters/month
Customers post their opinions to website, the website admin shall summarize, categorize and forward to Power Companies for answers, post answers to website for customers to read.</t>
  </si>
  <si>
    <t>• PC's have power selling management system (commercial management system – CMIS). In the system, thr PC’s customer shall be updated and all his/her relevant information is managed from power supply time, bill making and printing out, receipt of monthly power charge, all changes during power use to termination of contract.
• Power Trade Process are developed by Trade Department - PC which are made basing on Power Trade Process of Vietnam Electricity and being suitable with real management at the PC.
Objective: Stipulate a single sequence for implementing, distribution organization, whole sale, retailing power within the Power Corporation.
Executor: Applicable in the whole Power Corporation.
Monitoring and Evaluation mechanism:
On the basis of processes, regulations of the PC, EVN, power agencies shall implement and report on results weekly, monthly through computer network using CMIS 2.0 program and submit writing reports to PC. Functioning departments basing on
implementation results of agencies regularly send missions to inspect check and control implementation of power trade and customer service of the agencies.</t>
  </si>
  <si>
    <t>Description of scope and functionalities of RMS: Oracle EBS, extending to level of Power Companies and equal (42 companies); Subsystem AR, AP, CM, FA, INV, PO, PM, GL, CO, TAX</t>
  </si>
  <si>
    <t>Electricity access indicator ≤ 10 days. Particularly:
Time to supply domestic electricity in cities, district tows ≤ 3 days
Time to supply domestic electricity in rural areas: ≤ 5 days
Time to supply nondomestic
electricity: ≤ 7 days/
Time to supply electricity to big customer: ≤ 10 days
KPO Sub-KPO KPI Unit Target
Raise quality of electricity supply C1. 1. Raise electricity supply reliability c1. MAIFI Time 1.2
c2. SAIDI minute 564,400
c3. SAIFI time 6.6
C1.2. Reduce electricity grid incident c4. DZ 110kV extending case/100km/year 0.775
c5. DZ 110kV fleeting case/100km/year 0.768
c6. 110 kV transformer station case/station/year 0,201
Raise quality of customer services C2.1. Raise level of service meeting c7. Electricity access indicator day 8
c8. Percentage of customer who pay electricity charge through electronic method and intermediaries % 5,5
C2.2. Raise satisfaction of customers c9. Percentage of administrative issues relating to
Departments/Division are solved % 95
c10. Percentage of customer’s requests are thoroughly solved through Customer Service Centre % 95</t>
  </si>
  <si>
    <t>KPO Sub-KPO KPI Unit Target
Increase efficiency of wholesome use of capital, finance F1.1. Increase efficiency of capital use f1. Rate of return from
Owner’s capital (ROE1) % 1
f2. Rate of return from operation of equity capital (ROE2) % 1
F1.2. Wholesome finance f3. Preservation of capital factor time 1
f4. Short-term payment rate time 1
f5. Debt coefficient % 3
f6. Percentage of monthly money collection completion % 98
Optimization of trading and production cost F2.1. Optimization of operation cost of power system f8. Rate of decrease of
source electricity buying price đ/kWh 3.00
f9. Percentage of power loss decrease % 4.59
f10. Rate of power distribution cost implementation đ/kWh 334
F2.2. Optimization of material and equipment cost f11. Percentage of inventory value at evaluation time point % 5
f12. Percentage of material and equipment in stock of project to be brought into use % 2
f13. Percentage of disposal of damaged and of bad quality equipment and material % 100
F2.3. Optimization of tender package cost f14. Percentage of retrenchment of before tax total estimated cost of
packages subject to direct contracting in SCL % 5
f15. Percentage of retrenchment of total winning price of packages in comparison with total estimated cost of the
packages % 5
Revenue growth from trading and services F3.1. Revenue growth from electricity trading f16. Rate of average power
selling price increase versus planned price đ/kWh 3
f17. Rate of power charge collection from customers % 99.7
F3.2. Revenue growth from other production and service activities f18. Rate of Revenue growth from other production
and service activities % 1
F3.3. Revenue growth from capital contribution f19. Rate of dividend growth from capital contribution % 1</t>
  </si>
  <si>
    <t>See table separately provided
KPO Sub-KPO KPI
Staff capacity building L1.1. Attract and retain staff of high quality l1. Percentage of qualified staff at positions
demanding high professional expertise
L1.2. Strengthen training to meet requirements of working positions l2. Percentage of staff who were trained as
approved schedule
L1.3. Raising leading and management capacity of officers at various levels l3. Percentage of officers at various
levels who were trained as approved schedule
Capacity building for organizations L2.1. Strengthen application of administrative software NNL l4. Rate of
exploitation of software system QTNNL
L2.2. Finalization of model of organization structure and decentralization l5. Percentage of agencies implemented
structures according to approved model
L2.3. Strengthen corporate administration l6. Percentage of staff who are evaluated through BSC&amp;KPIs system
l7. Percentage of staff implementing 5S
l8. Points given to corporate culture of staff
Raising capacity for labour usage and arrangement L3.1. Optimization of managers at various levels l9.
Percentage of managers at various level are arranged in accordance with regulations
L3.2. Optimization of staffing l10. Percentage of real power production and trading labour versus planned
l11. Percentage of female managers and leader out of total female staff
L3.3. Strengthen emulation and reward l12. Percentage of staff who are rewarded according to regulations</t>
  </si>
  <si>
    <t>NPC</t>
  </si>
  <si>
    <t>HPCMC</t>
  </si>
  <si>
    <t>B1.6</t>
  </si>
  <si>
    <t>Kenya Power(KPLC)</t>
  </si>
  <si>
    <t>B1.7</t>
  </si>
  <si>
    <t>Details for process of board member selection</t>
  </si>
  <si>
    <t xml:space="preserve"> financial performance?</t>
  </si>
  <si>
    <t>Does the contract specify</t>
  </si>
  <si>
    <t>quality of service?</t>
  </si>
  <si>
    <t xml:space="preserve"> new investments?</t>
  </si>
  <si>
    <t xml:space="preserve"> electricity access?</t>
  </si>
  <si>
    <t>electricity tariffs?</t>
  </si>
  <si>
    <t>any other dimension fo performance?</t>
  </si>
  <si>
    <t>Is any other entity responsible for appointing members of the utility's board of directors?</t>
  </si>
  <si>
    <t>explicitly?</t>
  </si>
  <si>
    <r>
      <t>Is the utility's borrowing guaranteed by the government:</t>
    </r>
    <r>
      <rPr>
        <i/>
        <sz val="11"/>
        <rFont val="Calibri"/>
        <family val="2"/>
        <scheme val="minor"/>
      </rPr>
      <t xml:space="preserve"> implicitly?</t>
    </r>
  </si>
  <si>
    <t xml:space="preserve">Does the utility have an IT system to support each of the following aspects of its operations? (Any other) </t>
  </si>
  <si>
    <t>not at all</t>
  </si>
  <si>
    <t>Board membership</t>
  </si>
  <si>
    <t>Descriptive Indicators (Classification as provided in the survey)</t>
  </si>
  <si>
    <t>Accounting practices</t>
  </si>
  <si>
    <t>Performance Contracts</t>
  </si>
  <si>
    <r>
      <t xml:space="preserve">Which institution is currently responsible for defining </t>
    </r>
    <r>
      <rPr>
        <i/>
        <u/>
        <sz val="10"/>
        <rFont val="Calibri"/>
        <family val="2"/>
        <scheme val="minor"/>
      </rPr>
      <t>corporate strategy?</t>
    </r>
  </si>
  <si>
    <r>
      <t xml:space="preserve">Which institution is currently responsible for approving </t>
    </r>
    <r>
      <rPr>
        <i/>
        <u/>
        <sz val="10"/>
        <rFont val="Calibri"/>
        <family val="2"/>
        <scheme val="minor"/>
      </rPr>
      <t>business plans</t>
    </r>
  </si>
  <si>
    <r>
      <t xml:space="preserve">Which institution is currently responsible for setting and monitoring </t>
    </r>
    <r>
      <rPr>
        <i/>
        <u/>
        <sz val="10"/>
        <rFont val="Calibri"/>
        <family val="2"/>
        <scheme val="minor"/>
      </rPr>
      <t>performance objectives</t>
    </r>
    <r>
      <rPr>
        <i/>
        <sz val="10"/>
        <rFont val="Calibri"/>
        <family val="2"/>
        <scheme val="minor"/>
      </rPr>
      <t xml:space="preserve">. </t>
    </r>
  </si>
  <si>
    <r>
      <t xml:space="preserve">Which institution is currently responsible for  selecting, appointing and </t>
    </r>
    <r>
      <rPr>
        <i/>
        <u/>
        <sz val="10"/>
        <rFont val="Calibri"/>
        <family val="2"/>
        <scheme val="minor"/>
      </rPr>
      <t>overseeing the CEO</t>
    </r>
  </si>
  <si>
    <r>
      <t xml:space="preserve">Which institution is currently responsible for approving and overseeing decisions to </t>
    </r>
    <r>
      <rPr>
        <i/>
        <u/>
        <sz val="10"/>
        <rFont val="Calibri"/>
        <family val="2"/>
        <scheme val="minor"/>
      </rPr>
      <t>raise capital from debt</t>
    </r>
  </si>
  <si>
    <r>
      <t xml:space="preserve">Which institution is currently responsible for approving and overseeing decisions to </t>
    </r>
    <r>
      <rPr>
        <i/>
        <u/>
        <sz val="10"/>
        <rFont val="Calibri"/>
        <family val="2"/>
        <scheme val="minor"/>
      </rPr>
      <t>raise capital from equity</t>
    </r>
  </si>
  <si>
    <r>
      <t xml:space="preserve">Which institution is currently responsible for approving and overseeing </t>
    </r>
    <r>
      <rPr>
        <i/>
        <u/>
        <sz val="10"/>
        <rFont val="Calibri"/>
        <family val="2"/>
        <scheme val="minor"/>
      </rPr>
      <t>major capital expenditures</t>
    </r>
  </si>
  <si>
    <r>
      <t xml:space="preserve">Which institution is currently responsible for deciding and implementing </t>
    </r>
    <r>
      <rPr>
        <i/>
        <u/>
        <sz val="10"/>
        <rFont val="Calibri"/>
        <family val="2"/>
        <scheme val="minor"/>
      </rPr>
      <t>tariff adjustments</t>
    </r>
  </si>
  <si>
    <r>
      <t xml:space="preserve">Which institution is currently responsible for </t>
    </r>
    <r>
      <rPr>
        <i/>
        <u/>
        <sz val="10"/>
        <rFont val="Calibri"/>
        <family val="2"/>
        <scheme val="minor"/>
      </rPr>
      <t>hiring, firing and staff remuneration decisionss</t>
    </r>
  </si>
  <si>
    <t>Is the utility's borrowing guaranteed by the government: implicitly?</t>
  </si>
  <si>
    <t>Issue Budget Preparation Guidelines for the Utility Operating Expenses Budget and issue Forms (template)</t>
  </si>
  <si>
    <t>Prepare Business Unit budget</t>
  </si>
  <si>
    <t>Approval of budget</t>
  </si>
  <si>
    <t>Approval of Corporate Budget including Operations budget by Government</t>
  </si>
  <si>
    <t>Treasury Registrar</t>
  </si>
  <si>
    <t>Review of Draft Corporate for the Utility and submit to Board of Directors (Capital Expenditure budget as part of the Corporate budget)</t>
  </si>
  <si>
    <t>Executive Management team</t>
  </si>
  <si>
    <t>Approval of Draft combined budget for the Utility (including Capital Expenditure budget)</t>
  </si>
  <si>
    <t>Regional Management Team and Zonal officers</t>
  </si>
  <si>
    <t xml:space="preserve">Step 5: Establishment of Actual Status of the infrastructure to establish material, tools, time required for each maintenance task in the plan
Actors Involved: Regional Maintenance gangs
Step 6: Implementation of activities in the Maintenance Plan
Actors Involved: Regional Maintenance gangs
Step 7: Data management and analysis
Actors Involved: Regional managers and Head Office managers
</t>
  </si>
  <si>
    <t xml:space="preserve">Analysis of the reading from energy meters, units distributed, units sold and cash collected to determine units lost
</t>
  </si>
  <si>
    <t>Head Office Distribution Business Unit staff and Corporate Finance staff</t>
  </si>
  <si>
    <t xml:space="preserve">Develop Energy loss reduction measures (strategy)
</t>
  </si>
  <si>
    <t>Distribution Business Unit staff and Regional technical and financial management representatives</t>
  </si>
  <si>
    <t xml:space="preserve">Head Office Distribution Business and Regional staff responsible for operation, maintenance, system reinforcement/development and revenue protection teams
</t>
  </si>
  <si>
    <t xml:space="preserve">Industrial Survey and forecast of load growth requirement
</t>
  </si>
  <si>
    <t xml:space="preserve">Head Office Distribution Business Unit, Investment Business Unit, Regional and Zonal staff
</t>
  </si>
  <si>
    <t xml:space="preserve">Analysis of data collected from surveys in Step 1, and preparation of Power System Master Plan or preliminary feasibility studies
</t>
  </si>
  <si>
    <t xml:space="preserve">Head Office Distribution Business Unit,  Investment Business Unit, Finance Department, and Regional and Zonal staff
</t>
  </si>
  <si>
    <t xml:space="preserve">Head Office Distribution Business, Investment Business Unit, Finance Department and staff in the Regions and Zones
</t>
  </si>
  <si>
    <t xml:space="preserve">Head Office Distribution Business, Investment Business Unit, Procurement Department, Finance Department and Regional and Zonal staff
</t>
  </si>
  <si>
    <t xml:space="preserve">Step 5:
Needed Action: Implementation
Actors Involved:
Staff in the Head Office Distribution Business Unit, Investment Business Unit and Regions/Zones
</t>
  </si>
  <si>
    <t>Regional management staff</t>
  </si>
  <si>
    <t xml:space="preserve">Step 2:
Acknowledgement of complaint receipt
</t>
  </si>
  <si>
    <t xml:space="preserve">Investigation of complaint
</t>
  </si>
  <si>
    <t>Appropriate Head Office or Regional management staff depending on the type of complaint</t>
  </si>
  <si>
    <t xml:space="preserve">Attend the customer to resolve the matter 
</t>
  </si>
  <si>
    <t xml:space="preserve">Preparation of standards for all equipment (including reference and adoption of local and international standards for the respective equipment)
</t>
  </si>
  <si>
    <t>Respective technical departments using the equipment</t>
  </si>
  <si>
    <t xml:space="preserve">Approval of the draft internal standards for use by utility 
</t>
  </si>
  <si>
    <t>Approval of use of the utility standards</t>
  </si>
  <si>
    <t>Staff from Head Office Distribution &amp; Customer Service Business Unit, Regions/zones</t>
  </si>
  <si>
    <t xml:space="preserve">Data analysis and validation
</t>
  </si>
  <si>
    <t xml:space="preserve">Staff from Head Office Distribution Unit and Customer Service Business Unit, and Regions/zones </t>
  </si>
  <si>
    <t xml:space="preserve">Compilation of Power Quality reports
</t>
  </si>
  <si>
    <t>Head office Distribution and Customer Service Business Unit and regional operations staff</t>
  </si>
  <si>
    <t xml:space="preserve">Staff from Head Office Distribution and Customer Service Business Units, and Regional operations staff
</t>
  </si>
  <si>
    <t xml:space="preserve">Data Analysis and validation 
</t>
  </si>
  <si>
    <t>Staff from Head Office Distribution and Customer Service Business Units, and Regional operations staff</t>
  </si>
  <si>
    <t xml:space="preserve">Assessment of Customer Satisfaction on services provided by the utility (including a survey) </t>
  </si>
  <si>
    <t xml:space="preserve">Implement steps to close the customer satisfaction gaps
</t>
  </si>
  <si>
    <t>Staff from respective Regional and Zonal offices</t>
  </si>
  <si>
    <t>Getting Management's approval for recruitment and budget requirement</t>
  </si>
  <si>
    <t>Approval for recruitment and the budget required</t>
  </si>
  <si>
    <t>Head Office Human Resource Department staff or Regional offices for lower cadre staff</t>
  </si>
  <si>
    <t>Step 5: Carrying out interviews for the job positions
Actors Involved: Respective Interviewing Panel
Step 6: Vetting of successful candidates through referees and where required Government vetting
Actors involved: HR Department with respective referees and/or vetting authorities 
Step 7: Sign employment contract
Actors Involved: New employees and the HR Department staff
Step 8: Staff 18 month Orientation program
Actors Involved: HR Department and other department carrying out rotational orientation of new staff</t>
  </si>
  <si>
    <t>Step 5: Evaluation of Bids
Actors involved: Select Tender Evaluation Committee
Step 6: Review and submission of Tender Evaluation and Recommendations to Tender Board
Actors involved: PMU
Step 7: Approval of Award
Actors involved: Tender Board
Step 8: Contract Signature
Actors involved: Management</t>
  </si>
  <si>
    <t>Approval of accounting and financial procedures</t>
  </si>
  <si>
    <t>Step 5: Nature of Action- Approval of Treasury Registrar
Actors involved: Corporate Finance Business Unit Staff and Treasury Registrar</t>
  </si>
  <si>
    <t xml:space="preserve">Original documents maintained to keep raw data such as registers, excel sheet and other documents, </t>
  </si>
  <si>
    <t>Systems supervisors</t>
  </si>
  <si>
    <t>Compilation of System reports generated from Corporate System such as Billing, Pre-payment (LUKU) system, Automatic Meter Reading (AMR) and iSCALA system</t>
  </si>
  <si>
    <t xml:space="preserve">Analysis and Preparation of Management Reports for management meeting
</t>
  </si>
  <si>
    <t>Step5: nature of Action: Approval
Actors involved: Board of Directors</t>
  </si>
  <si>
    <t>There are no specific technical requirements. However, the following criteria will taken into account:
1. Minimum bachelor degree in subjects related to EPM corporate purpose and functions and responsibilities of a Board Director member.
2. Have business and / or work experience in companies whose activity is related to public services and / or operations carried out by the entity (such as in the commercial areas, among others) 
3. For the choice of control vocals: demonstrate certain time of permanence in the Committee of Development and Social Control that elected them</t>
  </si>
  <si>
    <t>There is no competitive selection process, as the mayor determines who will occupy the positions of the board, according to trajectory and technical capabilities</t>
  </si>
  <si>
    <t>investment grade ratings</t>
  </si>
  <si>
    <t>There are no specific technical requirements. However, the following criteria will taken into account: 
1. Knowledge of the national and / or international electricity sector,
2. Experience in the field of finance, engineering, law or science
3. The candidate's good name and recognition for his or her Professional suitability and integrity.</t>
  </si>
  <si>
    <t>System of electoral quotient by the General Assembly of Shareholders</t>
  </si>
  <si>
    <t>Investment grade</t>
  </si>
  <si>
    <t>EPM</t>
  </si>
  <si>
    <t>CODENSA</t>
  </si>
  <si>
    <t>A2.3+Hardcoded (Is the utility an SOE?)</t>
  </si>
  <si>
    <t>Does the Board have the responsibility to 'define corporate strategy' without the need to defer to any higher authority?</t>
  </si>
  <si>
    <t>Does the Board have the responsibility to 'approving business plans' without the need to defer to any higher authority?</t>
  </si>
  <si>
    <t>Does the Board have the responsibility to 'set and monitor performing objectives'  without the need to defer to any higher authority?</t>
  </si>
  <si>
    <t>Does the Board have the responsibility to 'select, appoint and oversee the CEO' without the need to defer to any higher authority?</t>
  </si>
  <si>
    <t>Does the Board have the responsibility to 'approve and oversee decisions to raise capital from debt' without the need to defer to any higher authority?</t>
  </si>
  <si>
    <t>Does the Board have the responsibility to 'approve and oversee decisions to raise capital from equity' without the need to defer to any higher authority?</t>
  </si>
  <si>
    <t>Does the Board have the responsibility to 'approve and oversee major capital expenditures' without the need to defer to any higher authority?</t>
  </si>
  <si>
    <t>Does the Board have the responsibility to 'decide and implement tariff adjustments' without the need to defer to any higher authority?</t>
  </si>
  <si>
    <t>8.1.11</t>
  </si>
  <si>
    <t>Does the Board have the responsibility to 'approve human resource hiring and firing decisions' without the need to defer to any higher authority?</t>
  </si>
  <si>
    <t>Does the Board have any other responsibility?</t>
  </si>
  <si>
    <t>a.	Prior to the General Manager's initiative, define EPM’s administrative structure, and create, merge and delete the dependencies and jobs that it deems necessary for its operation and indicate its basic functions, according to the law. b.	Formulate general policies, plans and programs to be developed c.	Authorize participation in companies, consortiums, temporary unions or any other form of association permitted by law to fulfill its purpose d.	Issue general contracting rules and indicate the amounts within which the General Manager may delegate the power to award and enter into contracts e.	To authorize the disposal of assets or limiting their ownership when the amount exceeds 1,000 current legal monthly minimum wages f.	To authorize the General Manager and the civil servants of the first level to delegate in public servants of the other levels some of their own attributions g.	Establish general rules on the formation of special funds and authorize their creation, in accordance with budgetary rules</t>
  </si>
  <si>
    <t>EBITDA: USD $4.23 Billions in 2025. (COP $12.6 billions)</t>
  </si>
  <si>
    <t>Troubleshooting Procedure: Manage and supervise the occurrence of electrical system events, Receive user reports, Manage contact center requests, Check scheduled activities, Execute Contingency Plan to minimize the impact of the failure, Manage fault repair, Perform repair
Consign equipment for maneuvering, Perform repair, Finish repair activities, Register information
Confirm service reset, Restore system operating conditions</t>
  </si>
  <si>
    <t>Control center, contact center, Field resources</t>
  </si>
  <si>
    <t>Coordination of local maneuvers: Establish communication with control center to request start-up authorization, Verify consignment and maneuver plan requested to authorize start, Check operating conditions, Execute operative maneuvers, Confirm to the control center the final status of the intervened or requested equipment, End scheduled activity</t>
  </si>
  <si>
    <t>Coordination of Remote Maneuvers: Verify the activities in progress on the assets to be operated, Confirm maneuver and equipment to operate, Verify that there is control and telecommunications with the equipment to operate, Check for operating conditions, Perform maneuvers, Restore initial system conditions, Manage Information</t>
  </si>
  <si>
    <t>Control center</t>
  </si>
  <si>
    <t>Calculation of the power loss indicator (for the network operator):
1. Compilation of information from official sources (XM, SUI)
2. Calculation of the indicator by BI Energy
3. Quality of the data with equipment involved in the reporting of information (Telemetry and information management teams)
4. Analysis and revision of the Network Operator Loss Indicator and the Voltage Level 1 loss indicator</t>
  </si>
  <si>
    <t>Energy Balance and Loss Management
1. To determine the energy losses in voltage levels 1 and 2, transformers must have a meter (macro meter) to record the energy delivered by the transformer, in order to compare it with the energy consumed by the users And other loads connected to said transformer.
2. According to the information provided by these balances, the actions to be performed on each of the transformers are prioritized according to the energy losses trapped in each one of them.
3. The previous actions are monitored in order to verify the effectiveness of the work carried out in the field.
4. Once the effectiveness of the work done is calculated, the corresponding decisions are made for those cases in which the results were not as expected</t>
  </si>
  <si>
    <t>Identification of needs and investment options
For this identification, information and signals from different sources are taken, among others: studies of demand projection, studies of the system, criteria of experts of the operative areas, signals of loadability of the transformers, requests of clients and specific projects.
Changes in the system can be:
For Replacement:
1. Obsolescence: Technological changes in equipment and networks.
2. Optimization: Projects that seek to reduce maintenance costs.
3. Shelf life: Assets that must be replaced at the end of their useful life, considering their condition and installation time.
4. Safety: Conditions of danger by approaching networks to buildings for non-compliance with safety distances.
5. Reliability: Reconfiguration of electrical infrastructure to improve the reliability of the service.
6. Works of other entities: Projects of governmental entities that involve the relocation and / or change of technology to improve the environment.
For Expansion:
1. Connecting new customers: Building new infrastructure to serve new customers
2. Reliability: Construction of new infrastructure to improve reliability with alternate sources and new equipment.
3. Connections: Construction of new infrastructure for the provision of the service through connection contracts for generation projects or large clients.
4. Expansion of coverage: Rural electrification projects to seek universal coverage of the electric power service</t>
  </si>
  <si>
    <t>Analysis and feasibility study of ideas</t>
  </si>
  <si>
    <t>Analysis and formulation of projects</t>
  </si>
  <si>
    <t>Selection and recommendation of investment</t>
  </si>
  <si>
    <t>Billing Schedule</t>
  </si>
  <si>
    <t>Updating attributes for field work</t>
  </si>
  <si>
    <t>Perform meter reading and reviewing</t>
  </si>
  <si>
    <t>Analyze and adjust consumptions: Identify, analyze and adjust the installations that show significant deviations of consumption in the billing period, compared to actual previous consumption recorded</t>
  </si>
  <si>
    <t>- Identify other charges to be included in the invoice. Actors:Facilities Management Unit
- Perform tariff calculation and enter rates. Actors: Commercial Energy Transactions Unit
- Apply liquidation rules: Execute the process by which the consumer charge</t>
  </si>
  <si>
    <t>Verify contact</t>
  </si>
  <si>
    <t>Contact center</t>
  </si>
  <si>
    <t>File the complaint</t>
  </si>
  <si>
    <t>Analyze the complaint: perform the analysis of the complaint that comes in and identify whether or not there is any action to be taken by the Company, positive are executed and contact is made with the client to indicate the solution if necessary</t>
  </si>
  <si>
    <t>Officer of the responsible unit</t>
  </si>
  <si>
    <t>Identify complaints and verify them:
- If the answer satisfies the need or requirement of the client, the request is closed in the information system.
- If the answer does not satisfy the need or requirement of the client, create a new request on the same complaint (reopening).
- If the client is satisfied with the response to the complaint filed and manifests another nonconformity, proceed to file a new complaint.
- If it is not possible to communicate with the customer, after two calls made on different days, taking into account that the second call must be made 24 hours after the first, close the complaint in the information systems</t>
  </si>
  <si>
    <t>- Assign imputability to complaints: analyze the solution given by the different areas against the client's request, and the arguments presented by the client, in order to identify the responsibility or not of the company, and then record the imputability</t>
  </si>
  <si>
    <t xml:space="preserve">Daily review of the LAC report (Liquidator and Accounts Administrator)
Identification in errors in the association of times of attention of all type of damages.
</t>
  </si>
  <si>
    <t>Identification of wrong opening codes.</t>
  </si>
  <si>
    <t>Management of error correction in DMS</t>
  </si>
  <si>
    <t>Identification of errors in attributes and georeferencing of elements in the Digital Energy Model</t>
  </si>
  <si>
    <t>Review and generation of monthly reports of Quality of Service and Quality of Power:
Analyze changes in the indicators of Quality</t>
  </si>
  <si>
    <t xml:space="preserve">Analyze the behavior of the qualifying variables of the measures that make up the indicator
</t>
  </si>
  <si>
    <t>Identification of the origin of the error of the anomalous data</t>
  </si>
  <si>
    <t>Management for the correction in the attributes that generate errors</t>
  </si>
  <si>
    <t>Daily and Monthly Review:
- Download and analyze information from the XM portal, in COMPRASE application.
- Analysis of demand, contracts and stock differences.
- Claim of differences before XM, originated by this, in XM Format SIC 140.
- Weekly report</t>
  </si>
  <si>
    <t>Professionals in Management, Regulatory, Transactions and Markets.</t>
  </si>
  <si>
    <t>Financial guarantees:
- Download and analyze information from the XM portal.
- Calculate amount to guarantee
- Setting up the guarantee
- Modify, if applicable.
- Settlement and request for payment commission to the bank.</t>
  </si>
  <si>
    <t>Commercial Operation Payments (Monthly):
- Download and analyze information from the XM portal, in COMPRASE application.
- Download invoices of the portal CEN (Electronic Business Center) and the internal MERCURIO application.
- Distribute invoiced values with COMPRASE application and Excel Macros, for Regulated Market and Unregulated Market.
- Registration of Payments in One World system.
- Management of approvals, budget association and application of collation and payment, through the One World system and MERCURIO.</t>
  </si>
  <si>
    <t>Professionals in Management, Regulatory, Transactions and Markets.
Approvals: Head Unit Transactions and Commercialization Energy</t>
  </si>
  <si>
    <t>Security and health at work
1. Verification of the identification of the hazards, evaluation and assessment of the risks, which must be annual.
2. Evaluation of the effectiveness of the measures implemented as corrective, preventive and improvement measures, in the field of occupational safety and health.
3. The annual training program, established by the company, including induction and reinduction for prevention and control of hazards affecting workers.
4. Updating and evaluating the emergency plans of the company's facilities.
5. The evaluation of jobs within the framework of epidemiological surveillance programs for workers' health.
6. Implementation and execution of epidemiological surveillance programs and systems.
7. Updating of the Socio-demographic description of workers.
8. Planning to carry out the external audit of the Management System and verify compliance with the recommendations of previous audits
9. Support to national subsidiaries in the process of implementation of OSH
10. Development of the evaluation process of the Emergency Brigades, doing external referencing and review of regulations on the subject
11. Formulation of a project to implement a computer tool to consolidate and manage the information generated by the SG-SST (OSH) in a secure, reliable and organized way for the EPM Group with national scope</t>
  </si>
  <si>
    <t>Unit of Management of Occupational Risks.</t>
  </si>
  <si>
    <t>Payroll:
- preparation of the payroll operation
- reception and receipt of news
- Liquidation of payroll concepts: liquidation, validation, contributions and accounting records, annual transfer of funds to management funds
- generation of reports to interested parties</t>
  </si>
  <si>
    <t>Department of Human and Administrative Talent Services</t>
  </si>
  <si>
    <t>Human talent (promotion - selection)
- Recruitment stage. Attract the right human talent. The invitation to participate in the selection processes is carried out in the EPM portals, where the EPM servers and the community in general can be registered
- Preselection stage. The objective of this stage is to identify among candidates who meet requirements, those who have the knowledge or skills required in the profile of the position
- Valuation stage. The objective of this stage is to fully assess the candidates and identify the person with the highest level of adjustment to the job profile, according to the performance-based human development model.</t>
  </si>
  <si>
    <t>Vice-Presidency of Human and Organizational Development</t>
  </si>
  <si>
    <t>Cycle of Supply of Goods and Services:
- Operational planning: Starts with the analysis of the projects and improvement plans contained in the business plans and the needs for the day-to-day operation and ends with the elaboration of the operational plans.
- Category Management: Starts with the definition and prioritization of supply chain categories and ends with the definition of targets / category objectives.
- Supplier Management: Starts with the registration, prequalification and classification of suppliers and ends with the implementation of the relationship program with suppliers and contractors.
- Supply management: Starts with the receipt and validation of purchase requirements and ends with the delivery of the goods, the provision of the service or formalization of the settlement of the contract.
Steps:
Receive and validate purchase requirements
Prepare and send the RFP RFQ request and authorize startup
Receive and evaluate offers, verify participation requirements and select provider
Prepare and develop the negotiation
Perform LA / FT due diligence, recommend and accept
Report results and formalize contract (s)
Plan Contract Administration
Execute the Contract
Finalize the Contract
- Material management: It starts with the logistics of the required goods and ends with the delivery to the users, the sale or the final disposal of the goods property given off.
- Accounts Payable Management: Starts with the preparation of payments and ends with the approval and follow-up of the same.
- Monitoring and improvement of management: Starts with the analysis of metrics and data associated with the execution of processes and ends with the formulation and socialization of improvement actions.</t>
  </si>
  <si>
    <t>Each element has its own direction and team, supported by other support areas</t>
  </si>
  <si>
    <t>Fleet
- In accordance with the useful lives defined in IFRS and the operational needs of the business, the own fleet defines the types and amounts to be replenished each year, which are acquired under the modality of public solicitation of offers through a supply chain. 
For the acquisition of the fleet, the needs and technical specifications of the fleet are consolidated by the Department of Transportation and Workshops. The current regulations by the Ministry of Transport and the use of environment-friendly technologies are taken into account when defining the specifications of vehicles.
- Management of the maintenance of the own fleet and the provision of fuels and tires. No stock of spare parts are handled, only consumables such as lubricants, battery water and other elements for vehicles which are managed by the Inventory Management unit
- The scheduling of transportation services, is performed by each business unit (generation, transmission, distribution, commercialization) according to their needs of operation</t>
  </si>
  <si>
    <t xml:space="preserve">Department of Transportation and Workshops, Inventory Management unit, </t>
  </si>
  <si>
    <t>Cost management:
- Analysis of the need in the cost model
- Updating or designing the cost model
- Updating the values ​​of criteria of cost assignments
- Execution of the cost allocation
- Analysis of processed cost information</t>
  </si>
  <si>
    <t>Accounting and Cost Management</t>
  </si>
  <si>
    <t>Accounting Management
- Identification and classification of economic facts
- Record of economic facts
- Generation and disclosure of the separate financial statements by company
- Consolidation and disclosure of financial statements of the EPM Group</t>
  </si>
  <si>
    <t>Accounting Standards Department, Department of Financial Services</t>
  </si>
  <si>
    <t>Financial Management
- Carry out financing plan for EPM Group
- Enable financing alternatives
- Conduct market research and analysis
- Recommend the source of funding
- Approve selected funding source
- Manage risk rating</t>
  </si>
  <si>
    <t>Vice-President of Finance, Director of Capital Management, Directorate of Financial Transactions, Directorate of Financial Planning and Analysis, Director of Risk Management and Group Subsidiaries</t>
  </si>
  <si>
    <t>Cash Flow Management
- Cash budget
- Design and approval of the strategy
- Treasury Credits
- Negotiation
- Compliance</t>
  </si>
  <si>
    <t>Vice-Presidency of Finance, Direction Financial Transactions, Risk Engineering Management</t>
  </si>
  <si>
    <t>Other processes:
- Debts to pay
- Tax management
- Management of the budget
- Integrated Planning Cycle / Strategic Direction / Medium and Long-Term Financial Planning
- Revenue Management / Collection Process</t>
  </si>
  <si>
    <t>Configuration Management
- Ensure that the configuration elements that are part of the service are identified, have a baseline and are kept up to date.
- Responsible for control and maintenance of assets.
- Provides a logical model of all services, assets, physical infrastructure and their relationships</t>
  </si>
  <si>
    <t>Incident Management
Begins with the receipt and registration of an incident and ends with the documentation, confirmation of the solution and closure of the incident; Includes the initial classification and support of the incident, the investigation, diagnosis, solution of the same and the recovery of the service</t>
  </si>
  <si>
    <t xml:space="preserve">Demand management and IT portfolio
Starts with the activity forecast and influence the demand and ends with the activity evaluate the portfolio and generate recommendations for improvement
</t>
  </si>
  <si>
    <t>Generation of IT Strategy and Architecture
Starts with the activity Define the Strategic Plan of the IT Organization or Generate / Update the IT Architecture. And ends with the activity Evaluating the Performance of the IT Organization</t>
  </si>
  <si>
    <t>Other processes:
- Financial Management of IT Services
- IT Security Management (IT Service Design)
- Operation and Support of IT Services
- Event management
- Access Management
- Change Management (Service Development)
- Management Services catalog
- IT Service Capacity Management
- IT service availability management
- Manage Service Levels (Manage Relationships with IT Clients)
- Troubleshooting</t>
  </si>
  <si>
    <t>The GIS in EPM addresses needs for georeferenced information management, analysis and visualization on the GTechnology (Intergraph - Hexagon) and ArcGIS (ESRI) technology platforms. 
Main solutions implemented: SIGMA, GENESIS, MARCO POLO, GEOPORTAL, EPM Mobile App, Damage and Fraud Report</t>
  </si>
  <si>
    <t>24 seconds</t>
  </si>
  <si>
    <t>JD Edwards EnterpriseOne ERP Application
Includes applications for:
- Financial management:Fixed assets, Accounting Management, Project Costing, Cost Management, Accounts Receivable Management, Accounts Payable Management, Returnables, Tax management, Related Parties, Budget Execution and Control, Cash Flow Management
- Provision of goods and services:Category Management, Supplier Management, Supply Management, Materials management
- Provision of Administrative Support Services:Management of Real Estate Assets, Transport service, Supply, Maintenance, Human Resources</t>
  </si>
  <si>
    <t>SAIDI, SAIFI, ASAI</t>
  </si>
  <si>
    <t>Quality of meter reading, quality of billing, complaints, Collection efficiency, Average cost per postpaid coupon, Average weighted cost per coupon pin prepaid energy, % Of electronic collection, Portfolio in arrears greater than 60 days in relation to income, Portfolio in arrears greater than 60 days in relation to the total portfolio, Cut Off Customers, Delinquent Customers Suspended</t>
  </si>
  <si>
    <t>Organizational climate, Life quality, ILI - Index of disabling injuries, Human Talent Development</t>
  </si>
  <si>
    <t>=1 (No); =0 (Yes)</t>
  </si>
  <si>
    <t>=1(Yes); = 0 (No)</t>
  </si>
  <si>
    <t>Who is responsible for appointing members of the utility's board of directors:</t>
  </si>
  <si>
    <t>4.2 Autonomy</t>
  </si>
  <si>
    <t>Accountability</t>
  </si>
  <si>
    <t>3.2 Human Resources</t>
  </si>
  <si>
    <t>3.3 Information technology</t>
  </si>
  <si>
    <t>5.1 Autonomy</t>
  </si>
  <si>
    <t>Average(E6:E22)</t>
  </si>
  <si>
    <t>=Average(E5,E24,E40)</t>
  </si>
  <si>
    <t>=Average(E25:E38)</t>
  </si>
  <si>
    <t>=Average(E41:E55)</t>
  </si>
  <si>
    <t>Average(E9,E29)</t>
  </si>
  <si>
    <t>=AVERAGE(E10,E17:E27)</t>
  </si>
  <si>
    <t>(E12-E15 (any response) gets a 0, E16 gets a 1)</t>
  </si>
  <si>
    <t>=Average(E30:E38)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</si>
</sst>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5"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2"/>
      <color theme="1"/>
      <name val="Calibri"/>
      <family val="2"/>
      <scheme val="minor"/>
    </font>
    <font>
      <b/>
      <sz val="10"/>
      <color theme="1"/>
      <name val="Calibri"/>
      <family val="2"/>
      <scheme val="minor"/>
    </font>
    <font>
      <i/>
      <sz val="11"/>
      <color theme="1"/>
      <name val="Calibri"/>
      <family val="2"/>
      <scheme val="minor"/>
    </font>
    <font>
      <i/>
      <sz val="11"/>
      <name val="Calibri"/>
      <family val="2"/>
      <scheme val="minor"/>
    </font>
    <font>
      <sz val="11"/>
      <name val="Calibri"/>
      <family val="2"/>
      <scheme val="minor"/>
    </font>
    <font>
      <sz val="10"/>
      <color theme="1"/>
      <name val="Calibri"/>
      <family val="2"/>
      <scheme val="minor"/>
    </font>
    <font>
      <b/>
      <i/>
      <sz val="11"/>
      <color theme="1"/>
      <name val="Calibri"/>
      <family val="2"/>
      <scheme val="minor"/>
    </font>
    <font>
      <sz val="10"/>
      <name val="Calibri"/>
      <family val="2"/>
      <scheme val="minor"/>
    </font>
    <font>
      <b/>
      <sz val="11"/>
      <name val="Calibri"/>
      <family val="2"/>
      <scheme val="minor"/>
    </font>
    <font>
      <b/>
      <sz val="10"/>
      <name val="Calibri"/>
      <family val="2"/>
      <scheme val="minor"/>
    </font>
    <font>
      <i/>
      <sz val="10"/>
      <color theme="1"/>
      <name val="Calibri"/>
      <family val="2"/>
      <scheme val="minor"/>
    </font>
    <font>
      <b/>
      <sz val="14"/>
      <color theme="1"/>
      <name val="Calibri"/>
      <family val="2"/>
      <scheme val="minor"/>
    </font>
    <font>
      <i/>
      <u/>
      <sz val="11"/>
      <name val="Calibri"/>
      <family val="2"/>
      <scheme val="minor"/>
    </font>
    <font>
      <i/>
      <sz val="10"/>
      <name val="Calibri"/>
      <family val="2"/>
      <scheme val="minor"/>
    </font>
    <font>
      <b/>
      <sz val="12"/>
      <name val="Calibri"/>
      <family val="2"/>
      <scheme val="minor"/>
    </font>
    <font>
      <sz val="10"/>
      <name val="Symbol"/>
      <family val="1"/>
      <charset val="2"/>
    </font>
    <font>
      <i/>
      <u/>
      <sz val="1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7030A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xf numFmtId="9" fontId="1" fillId="0" borderId="0" applyFont="0" applyFill="0" applyBorder="0" applyAlignment="0" applyProtection="0"/>
  </cellStyleXfs>
  <cellXfs count="100">
    <xf numFmtId="0" fontId="0" fillId="0" borderId="0" xfId="0"/>
    <xf numFmtId="0" fontId="0" fillId="0" borderId="0" xfId="0" applyAlignment="1">
      <alignment wrapText="1"/>
    </xf>
    <xf numFmtId="0" fontId="18" fillId="0" borderId="0" xfId="0" applyFont="1"/>
    <xf numFmtId="0" fontId="19" fillId="0" borderId="0" xfId="0" applyFont="1" applyAlignment="1">
      <alignment vertical="center"/>
    </xf>
    <xf numFmtId="0" fontId="16" fillId="0" borderId="0" xfId="0" applyFont="1"/>
    <xf numFmtId="0" fontId="0" fillId="0" borderId="0" xfId="0" applyFont="1"/>
    <xf numFmtId="0" fontId="22" fillId="0" borderId="0" xfId="0" quotePrefix="1" applyFont="1"/>
    <xf numFmtId="0" fontId="22" fillId="0" borderId="0" xfId="0" applyFont="1" applyAlignment="1">
      <alignment vertical="center"/>
    </xf>
    <xf numFmtId="0" fontId="0" fillId="0" borderId="0" xfId="0" quotePrefix="1"/>
    <xf numFmtId="0" fontId="23" fillId="0" borderId="0" xfId="0" applyFont="1" applyAlignment="1">
      <alignment vertical="center"/>
    </xf>
    <xf numFmtId="0" fontId="0" fillId="0" borderId="0" xfId="0" quotePrefix="1" applyFill="1"/>
    <xf numFmtId="0" fontId="23" fillId="0" borderId="0" xfId="0" applyFont="1" applyBorder="1" applyAlignment="1">
      <alignment vertical="center"/>
    </xf>
    <xf numFmtId="0" fontId="0" fillId="0" borderId="0" xfId="0" applyFont="1" applyBorder="1" applyAlignment="1">
      <alignment vertical="center"/>
    </xf>
    <xf numFmtId="0" fontId="22" fillId="0" borderId="0" xfId="0" applyFont="1"/>
    <xf numFmtId="0" fontId="0" fillId="0" borderId="0" xfId="0" applyFont="1" applyBorder="1"/>
    <xf numFmtId="0" fontId="0" fillId="0" borderId="0" xfId="0" quotePrefix="1" applyFont="1" applyBorder="1"/>
    <xf numFmtId="0" fontId="16" fillId="0" borderId="0" xfId="0" applyFont="1" applyFill="1" applyBorder="1"/>
    <xf numFmtId="0" fontId="20" fillId="0" borderId="0" xfId="0" applyFont="1" applyFill="1" applyBorder="1"/>
    <xf numFmtId="0" fontId="0" fillId="0" borderId="0" xfId="0" quotePrefix="1" applyFont="1"/>
    <xf numFmtId="0" fontId="16" fillId="0" borderId="0" xfId="0" applyFont="1" applyBorder="1"/>
    <xf numFmtId="0" fontId="0" fillId="0" borderId="0" xfId="0" quotePrefix="1" applyFont="1" applyBorder="1" applyAlignment="1"/>
    <xf numFmtId="0" fontId="0" fillId="0" borderId="0" xfId="0" applyFont="1" applyBorder="1" applyAlignment="1"/>
    <xf numFmtId="0" fontId="0" fillId="0" borderId="0" xfId="0" quotePrefix="1" applyFont="1" applyFill="1" applyBorder="1" applyAlignment="1"/>
    <xf numFmtId="0" fontId="0" fillId="0" borderId="0" xfId="0" applyFont="1" applyFill="1" applyBorder="1"/>
    <xf numFmtId="0" fontId="23" fillId="0" borderId="0" xfId="0" applyFont="1" applyFill="1" applyBorder="1" applyAlignment="1">
      <alignment vertical="center"/>
    </xf>
    <xf numFmtId="0" fontId="0" fillId="0" borderId="0" xfId="0" applyFont="1" applyFill="1" applyBorder="1" applyAlignment="1">
      <alignment vertical="center"/>
    </xf>
    <xf numFmtId="0" fontId="16" fillId="0" borderId="0" xfId="0" applyFont="1" applyFill="1"/>
    <xf numFmtId="0" fontId="25" fillId="0" borderId="0" xfId="0" applyFont="1" applyBorder="1" applyAlignment="1">
      <alignment vertical="center"/>
    </xf>
    <xf numFmtId="0" fontId="0" fillId="0" borderId="0" xfId="0" applyFill="1"/>
    <xf numFmtId="0" fontId="0" fillId="0" borderId="0" xfId="0" applyFont="1" applyFill="1" applyBorder="1" applyAlignment="1"/>
    <xf numFmtId="0" fontId="22" fillId="0" borderId="0" xfId="0" applyFont="1" applyFill="1"/>
    <xf numFmtId="0" fontId="26" fillId="0" borderId="0" xfId="0" applyFont="1" applyAlignment="1">
      <alignment vertical="center"/>
    </xf>
    <xf numFmtId="0" fontId="22" fillId="0" borderId="0" xfId="0" applyFont="1" applyBorder="1" applyAlignment="1">
      <alignment vertical="center"/>
    </xf>
    <xf numFmtId="0" fontId="27" fillId="0" borderId="0" xfId="0" applyFont="1" applyAlignment="1">
      <alignment vertical="center"/>
    </xf>
    <xf numFmtId="0" fontId="22" fillId="0" borderId="0" xfId="0" applyFont="1" applyFill="1" applyAlignment="1"/>
    <xf numFmtId="0" fontId="25" fillId="0" borderId="0" xfId="0" applyFont="1" applyAlignment="1">
      <alignment vertical="center"/>
    </xf>
    <xf numFmtId="0" fontId="22" fillId="0" borderId="0" xfId="0" quotePrefix="1" applyFont="1" applyFill="1"/>
    <xf numFmtId="0" fontId="22" fillId="0" borderId="0" xfId="0" applyFont="1" applyFill="1" applyAlignment="1">
      <alignment vertical="center"/>
    </xf>
    <xf numFmtId="0" fontId="17" fillId="33" borderId="0" xfId="0" applyFont="1" applyFill="1"/>
    <xf numFmtId="0" fontId="0" fillId="0" borderId="0" xfId="0" applyFill="1" applyAlignment="1">
      <alignment wrapText="1"/>
    </xf>
    <xf numFmtId="0" fontId="20" fillId="0" borderId="0" xfId="0" applyFont="1" applyFill="1"/>
    <xf numFmtId="0" fontId="21" fillId="0" borderId="0" xfId="0" applyFont="1" applyAlignment="1">
      <alignment horizontal="center"/>
    </xf>
    <xf numFmtId="0" fontId="26" fillId="0" borderId="0" xfId="0" applyFont="1"/>
    <xf numFmtId="0" fontId="32" fillId="0" borderId="0" xfId="0" applyFont="1"/>
    <xf numFmtId="0" fontId="27" fillId="0" borderId="0" xfId="0" applyFont="1" applyBorder="1" applyAlignment="1">
      <alignment vertical="center"/>
    </xf>
    <xf numFmtId="0" fontId="33" fillId="0" borderId="0" xfId="0" applyFont="1" applyAlignment="1">
      <alignment horizontal="left" vertical="center" indent="2"/>
    </xf>
    <xf numFmtId="0" fontId="25" fillId="0" borderId="0" xfId="0" applyFont="1" applyFill="1" applyBorder="1" applyAlignment="1">
      <alignment vertical="center"/>
    </xf>
    <xf numFmtId="0" fontId="22" fillId="33" borderId="0" xfId="0" applyFont="1" applyFill="1"/>
    <xf numFmtId="0" fontId="25" fillId="0" borderId="0" xfId="0" applyFont="1" applyFill="1" applyAlignment="1">
      <alignment vertical="center"/>
    </xf>
    <xf numFmtId="0" fontId="28" fillId="0" borderId="0" xfId="0" applyFont="1" applyFill="1" applyBorder="1" applyAlignment="1">
      <alignment horizontal="center"/>
    </xf>
    <xf numFmtId="0" fontId="0" fillId="0" borderId="0" xfId="0" applyFont="1" applyAlignment="1">
      <alignment wrapText="1"/>
    </xf>
    <xf numFmtId="0" fontId="0" fillId="0" borderId="0" xfId="0" applyFont="1" applyFill="1"/>
    <xf numFmtId="0" fontId="0" fillId="0" borderId="0" xfId="0" quotePrefix="1" applyFont="1" applyFill="1"/>
    <xf numFmtId="0" fontId="0" fillId="0" borderId="0" xfId="0" applyFont="1" applyFill="1" applyAlignment="1">
      <alignment wrapText="1"/>
    </xf>
    <xf numFmtId="0" fontId="21" fillId="0" borderId="0" xfId="0" applyFont="1" applyFill="1"/>
    <xf numFmtId="0" fontId="22" fillId="0" borderId="0" xfId="0" applyFont="1" applyAlignment="1">
      <alignment wrapText="1"/>
    </xf>
    <xf numFmtId="0" fontId="22" fillId="0" borderId="0" xfId="0" applyFont="1" applyBorder="1"/>
    <xf numFmtId="0" fontId="22" fillId="0" borderId="0" xfId="0" quotePrefix="1" applyFont="1" applyBorder="1"/>
    <xf numFmtId="0" fontId="22" fillId="0" borderId="0" xfId="0" applyFont="1" applyFill="1" applyBorder="1"/>
    <xf numFmtId="0" fontId="22" fillId="0" borderId="0" xfId="0" applyFont="1" applyFill="1" applyBorder="1" applyAlignment="1">
      <alignment vertical="center"/>
    </xf>
    <xf numFmtId="0" fontId="26" fillId="0" borderId="0" xfId="0" applyFont="1" applyFill="1" applyAlignment="1">
      <alignment vertical="center"/>
    </xf>
    <xf numFmtId="0" fontId="21" fillId="0" borderId="0" xfId="0" applyFont="1" applyFill="1" applyAlignment="1">
      <alignment horizontal="center"/>
    </xf>
    <xf numFmtId="0" fontId="0" fillId="0" borderId="0" xfId="0" applyNumberFormat="1" applyFill="1"/>
    <xf numFmtId="0" fontId="28" fillId="0" borderId="0" xfId="0" applyFont="1" applyFill="1" applyBorder="1" applyAlignment="1"/>
    <xf numFmtId="0" fontId="31" fillId="0" borderId="0" xfId="0" applyFont="1" applyFill="1" applyBorder="1" applyAlignment="1">
      <alignment horizontal="center"/>
    </xf>
    <xf numFmtId="0" fontId="20" fillId="0" borderId="0" xfId="0" applyFont="1" applyFill="1" applyBorder="1" applyAlignment="1">
      <alignment horizontal="center"/>
    </xf>
    <xf numFmtId="0" fontId="28" fillId="0" borderId="0" xfId="0" applyFont="1" applyFill="1" applyBorder="1"/>
    <xf numFmtId="0" fontId="18" fillId="0" borderId="0" xfId="0" applyFont="1" applyFill="1" applyBorder="1"/>
    <xf numFmtId="0" fontId="0" fillId="0" borderId="0" xfId="0" applyFill="1" applyBorder="1"/>
    <xf numFmtId="0" fontId="28" fillId="0" borderId="0" xfId="0" applyFont="1" applyFill="1" applyBorder="1" applyAlignment="1">
      <alignment vertical="center"/>
    </xf>
    <xf numFmtId="0" fontId="28" fillId="0" borderId="0" xfId="0" applyFont="1" applyFill="1" applyBorder="1" applyAlignment="1">
      <alignment horizontal="right"/>
    </xf>
    <xf numFmtId="0" fontId="0" fillId="0" borderId="0" xfId="0" applyFill="1" applyBorder="1" applyAlignment="1">
      <alignment horizontal="center"/>
    </xf>
    <xf numFmtId="0" fontId="16" fillId="0" borderId="0" xfId="0" applyFont="1" applyFill="1" applyBorder="1" applyAlignment="1">
      <alignment horizontal="center"/>
    </xf>
    <xf numFmtId="9" fontId="0" fillId="0" borderId="0" xfId="0" applyNumberFormat="1" applyFill="1" applyBorder="1"/>
    <xf numFmtId="0" fontId="29" fillId="0" borderId="0" xfId="0" applyFont="1" applyFill="1" applyBorder="1"/>
    <xf numFmtId="9" fontId="16" fillId="0" borderId="0" xfId="42" applyFont="1" applyFill="1" applyBorder="1" applyAlignment="1">
      <alignment horizontal="center"/>
    </xf>
    <xf numFmtId="0" fontId="0" fillId="0" borderId="0" xfId="0" applyFont="1" applyFill="1" applyBorder="1" applyAlignment="1">
      <alignment horizontal="center"/>
    </xf>
    <xf numFmtId="9" fontId="0" fillId="0" borderId="0" xfId="42" applyFont="1" applyFill="1" applyBorder="1" applyAlignment="1">
      <alignment horizontal="center"/>
    </xf>
    <xf numFmtId="0" fontId="31" fillId="0" borderId="0" xfId="0" applyFont="1" applyFill="1" applyBorder="1"/>
    <xf numFmtId="0" fontId="0" fillId="0" borderId="0" xfId="42" applyNumberFormat="1" applyFont="1" applyFill="1" applyBorder="1" applyAlignment="1">
      <alignment horizontal="center"/>
    </xf>
    <xf numFmtId="0" fontId="31" fillId="0" borderId="0" xfId="0" applyNumberFormat="1" applyFont="1" applyFill="1" applyBorder="1"/>
    <xf numFmtId="2" fontId="0" fillId="0" borderId="0" xfId="42" applyNumberFormat="1" applyFont="1" applyFill="1" applyBorder="1" applyAlignment="1">
      <alignment horizontal="center"/>
    </xf>
    <xf numFmtId="0" fontId="20" fillId="0" borderId="0" xfId="0" applyFont="1" applyFill="1" applyAlignment="1">
      <alignment horizontal="center"/>
    </xf>
    <xf numFmtId="0" fontId="31" fillId="0" borderId="0" xfId="0" applyFont="1" applyFill="1" applyAlignment="1">
      <alignment horizontal="center"/>
    </xf>
    <xf numFmtId="0" fontId="28" fillId="0" borderId="0" xfId="0" applyFont="1" applyFill="1" applyAlignment="1">
      <alignment horizontal="center"/>
    </xf>
    <xf numFmtId="0" fontId="28" fillId="0" borderId="0" xfId="0" applyFont="1" applyFill="1" applyAlignment="1"/>
    <xf numFmtId="0" fontId="22" fillId="0" borderId="0" xfId="0" applyFont="1" applyFill="1" applyBorder="1" applyAlignment="1"/>
    <xf numFmtId="0" fontId="31" fillId="0" borderId="0" xfId="0" applyFont="1" applyFill="1" applyBorder="1" applyAlignment="1">
      <alignment vertical="center"/>
    </xf>
    <xf numFmtId="0" fontId="26" fillId="0" borderId="0" xfId="0" applyFont="1" applyFill="1" applyBorder="1"/>
    <xf numFmtId="0" fontId="28" fillId="0" borderId="0" xfId="0" applyFont="1" applyFill="1" applyBorder="1" applyAlignment="1">
      <alignment horizontal="center" vertical="center"/>
    </xf>
    <xf numFmtId="0" fontId="28" fillId="0" borderId="0" xfId="0" applyFont="1" applyFill="1" applyBorder="1" applyAlignment="1">
      <alignment horizontal="left" vertical="center"/>
    </xf>
    <xf numFmtId="0" fontId="28" fillId="0" borderId="0" xfId="0" applyFont="1" applyFill="1" applyBorder="1" applyAlignment="1">
      <alignment horizontal="left"/>
    </xf>
    <xf numFmtId="49" fontId="0" fillId="0" borderId="0" xfId="0" applyNumberFormat="1" applyFill="1" applyBorder="1"/>
    <xf numFmtId="0" fontId="21" fillId="0" borderId="0" xfId="0" applyFont="1" applyFill="1" applyBorder="1" applyAlignment="1">
      <alignment horizontal="center"/>
    </xf>
    <xf numFmtId="0" fontId="24" fillId="0" borderId="0" xfId="0" applyFont="1" applyFill="1"/>
    <xf numFmtId="0" fontId="20" fillId="0" borderId="0" xfId="0" applyFont="1" applyFill="1" applyAlignment="1">
      <alignment horizontal="center" vertical="center"/>
    </xf>
    <xf numFmtId="0" fontId="0" fillId="0" borderId="0" xfId="0" applyFont="1" applyFill="1" applyAlignment="1">
      <alignment horizontal="left" vertical="center"/>
    </xf>
    <xf numFmtId="0" fontId="0" fillId="0" borderId="0" xfId="0" applyFont="1" applyFill="1" applyAlignment="1">
      <alignment vertical="center"/>
    </xf>
    <xf numFmtId="0" fontId="0" fillId="0" borderId="0" xfId="0" applyFont="1" applyFill="1" applyAlignment="1">
      <alignment horizontal="left"/>
    </xf>
    <xf numFmtId="0" fontId="17" fillId="0" borderId="0" xfId="0" applyFont="1" applyFill="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externalLink" Target="externalLinks/externalLink1.xml"/><Relationship Id="rId9" Type="http://schemas.openxmlformats.org/officeDocument/2006/relationships/customXml" Target="../customXml/item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wb457020\OneDrive%20-%20WBG\Rethinking_Flagship%20Report\Rethinking%20Chapter%208%20-%20Outcome\Chapter%208%20-%20Impacts_March%2019.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rrelations-RPSR Country Level"/>
      <sheetName val="Correlations Global"/>
      <sheetName val="New table &amp; preconditions"/>
      <sheetName val="New Charts for the chapter"/>
      <sheetName val="Qualitative Tables- Intermediat"/>
      <sheetName val="Qualitative tables- Final"/>
      <sheetName val="Correlations Utility Level"/>
      <sheetName val="PSP"/>
      <sheetName val="Regulation"/>
      <sheetName val="Governance"/>
      <sheetName val="Competition"/>
      <sheetName val="Charts"/>
      <sheetName val="Access &amp; Affordability"/>
      <sheetName val="Security"/>
      <sheetName val="Carbon"/>
      <sheetName val="Powerpoint"/>
    </sheetNames>
    <sheetDataSet>
      <sheetData sheetId="0"/>
      <sheetData sheetId="1"/>
      <sheetData sheetId="2"/>
      <sheetData sheetId="3"/>
      <sheetData sheetId="4"/>
      <sheetData sheetId="5"/>
      <sheetData sheetId="6"/>
      <sheetData sheetId="7">
        <row r="160">
          <cell r="B160" t="str">
            <v>PSP</v>
          </cell>
        </row>
        <row r="161">
          <cell r="A161" t="str">
            <v>Meralco (Philippines)</v>
          </cell>
          <cell r="B161">
            <v>1</v>
          </cell>
          <cell r="C161">
            <v>0.9</v>
          </cell>
        </row>
        <row r="162">
          <cell r="A162" t="str">
            <v>Luz del Sur (Peru)</v>
          </cell>
          <cell r="B162">
            <v>1</v>
          </cell>
          <cell r="C162">
            <v>0.85</v>
          </cell>
        </row>
        <row r="163">
          <cell r="A163" t="str">
            <v>Codensa (Colombia)</v>
          </cell>
          <cell r="B163">
            <v>1</v>
          </cell>
          <cell r="C163">
            <v>0.69</v>
          </cell>
        </row>
        <row r="164">
          <cell r="A164" t="str">
            <v>Kenya Power</v>
          </cell>
          <cell r="B164">
            <v>1</v>
          </cell>
          <cell r="C164">
            <v>0.9</v>
          </cell>
        </row>
        <row r="165">
          <cell r="A165" t="str">
            <v>Dniproblenergo (Ukraine)</v>
          </cell>
          <cell r="B165">
            <v>1</v>
          </cell>
          <cell r="C165">
            <v>0.72</v>
          </cell>
        </row>
        <row r="166">
          <cell r="A166" t="str">
            <v>Beneco (Philippines)</v>
          </cell>
          <cell r="B166">
            <v>1</v>
          </cell>
          <cell r="C166">
            <v>0.76</v>
          </cell>
        </row>
        <row r="167">
          <cell r="A167" t="str">
            <v>UMEME (Uganda)</v>
          </cell>
          <cell r="B167">
            <v>1</v>
          </cell>
          <cell r="C167">
            <v>0.8</v>
          </cell>
        </row>
        <row r="168">
          <cell r="A168" t="str">
            <v>WESCO (Odisha)</v>
          </cell>
          <cell r="B168">
            <v>1</v>
          </cell>
          <cell r="C168">
            <v>0.68</v>
          </cell>
        </row>
        <row r="169">
          <cell r="A169" t="str">
            <v>K-Electric (Pakistan)</v>
          </cell>
          <cell r="B169">
            <v>1</v>
          </cell>
          <cell r="C169">
            <v>0.9</v>
          </cell>
        </row>
        <row r="170">
          <cell r="A170" t="str">
            <v>NPC (Vietnam)</v>
          </cell>
          <cell r="B170">
            <v>0</v>
          </cell>
          <cell r="C170">
            <v>0.37</v>
          </cell>
        </row>
        <row r="171">
          <cell r="A171" t="str">
            <v>HCMCPC (Vietnam)</v>
          </cell>
          <cell r="B171">
            <v>0</v>
          </cell>
          <cell r="C171">
            <v>0.37</v>
          </cell>
        </row>
        <row r="172">
          <cell r="A172" t="str">
            <v>Hidrandina (Peru)</v>
          </cell>
          <cell r="B172">
            <v>0</v>
          </cell>
          <cell r="C172">
            <v>0.55000000000000004</v>
          </cell>
        </row>
        <row r="173">
          <cell r="A173" t="str">
            <v>Khmelnitskoblenergo (Ukraine)</v>
          </cell>
          <cell r="B173">
            <v>0</v>
          </cell>
          <cell r="C173">
            <v>0.75</v>
          </cell>
        </row>
        <row r="174">
          <cell r="A174" t="str">
            <v>ONEE (Morocco)</v>
          </cell>
          <cell r="B174">
            <v>0</v>
          </cell>
          <cell r="C174">
            <v>0.53</v>
          </cell>
        </row>
        <row r="175">
          <cell r="A175" t="str">
            <v>APSPDCL (Andhra Pradesh)</v>
          </cell>
          <cell r="B175">
            <v>0</v>
          </cell>
          <cell r="C175">
            <v>0.52</v>
          </cell>
        </row>
        <row r="176">
          <cell r="A176" t="str">
            <v>APEPDCL (Andhra Pradesh)</v>
          </cell>
          <cell r="B176">
            <v>0</v>
          </cell>
          <cell r="C176">
            <v>0.52</v>
          </cell>
        </row>
        <row r="177">
          <cell r="A177" t="str">
            <v>LESCO (Pakistan)</v>
          </cell>
          <cell r="B177">
            <v>0</v>
          </cell>
          <cell r="C177">
            <v>0.52</v>
          </cell>
        </row>
        <row r="178">
          <cell r="A178" t="str">
            <v>Senelec</v>
          </cell>
          <cell r="B178">
            <v>0</v>
          </cell>
          <cell r="C178">
            <v>0.65</v>
          </cell>
        </row>
        <row r="179">
          <cell r="A179" t="str">
            <v>Tanesco</v>
          </cell>
          <cell r="B179">
            <v>0</v>
          </cell>
          <cell r="C179">
            <v>0.61</v>
          </cell>
        </row>
        <row r="180">
          <cell r="A180" t="str">
            <v>Barki Tojik</v>
          </cell>
          <cell r="B180">
            <v>0</v>
          </cell>
          <cell r="C180">
            <v>0.52</v>
          </cell>
        </row>
        <row r="181">
          <cell r="A181" t="str">
            <v>JDVVNL (Rajasthan)</v>
          </cell>
          <cell r="B181">
            <v>0</v>
          </cell>
          <cell r="C181">
            <v>0.63</v>
          </cell>
        </row>
        <row r="182">
          <cell r="A182" t="str">
            <v>JVVNL (Rajasthan)</v>
          </cell>
          <cell r="B182">
            <v>0</v>
          </cell>
          <cell r="C182">
            <v>0.63</v>
          </cell>
        </row>
        <row r="183">
          <cell r="A183" t="str">
            <v>Edesur (DR)</v>
          </cell>
          <cell r="B183">
            <v>0</v>
          </cell>
          <cell r="C183">
            <v>0.51</v>
          </cell>
        </row>
        <row r="184">
          <cell r="A184" t="str">
            <v>Edenorte (DR)</v>
          </cell>
          <cell r="B184">
            <v>0</v>
          </cell>
          <cell r="C184">
            <v>0.56999999999999995</v>
          </cell>
        </row>
      </sheetData>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I571"/>
  <sheetViews>
    <sheetView tabSelected="1" zoomScale="90" zoomScaleNormal="90" workbookViewId="0">
      <pane xSplit="1" ySplit="2" topLeftCell="B3" activePane="bottomRight" state="frozen"/>
      <selection pane="topRight" activeCell="B1" sqref="B1"/>
      <selection pane="bottomLeft" activeCell="A3" sqref="A3"/>
      <selection pane="bottomRight" activeCell="A8" sqref="A8"/>
    </sheetView>
  </sheetViews>
  <sheetFormatPr defaultColWidth="12.54296875" defaultRowHeight="14.5" outlineLevelRow="2" x14ac:dyDescent="0.35"/>
  <cols>
    <col min="1" max="1" width="69.08984375" customWidth="1"/>
    <col min="2" max="2" width="9.1796875" customWidth="1"/>
    <col min="3" max="3" width="10.1796875" customWidth="1"/>
    <col min="4" max="4" width="9.81640625" customWidth="1"/>
    <col min="6" max="6" width="10.453125" customWidth="1"/>
    <col min="7" max="7" width="7.08984375" customWidth="1"/>
    <col min="8" max="8" width="10.7265625" customWidth="1"/>
    <col min="9" max="9" width="10.453125" customWidth="1"/>
    <col min="10" max="10" width="9.1796875" customWidth="1"/>
    <col min="11" max="12" width="9.54296875" customWidth="1"/>
    <col min="13" max="13" width="9" customWidth="1"/>
    <col min="15" max="15" width="7.54296875" customWidth="1"/>
    <col min="16" max="16" width="9.54296875" customWidth="1"/>
    <col min="17" max="17" width="8.453125" customWidth="1"/>
    <col min="18" max="18" width="9.54296875" customWidth="1"/>
    <col min="19" max="19" width="9.453125" customWidth="1"/>
    <col min="20" max="20" width="9.1796875" customWidth="1"/>
    <col min="21" max="21" width="10.1796875" customWidth="1"/>
    <col min="22" max="22" width="7.81640625" customWidth="1"/>
    <col min="23" max="23" width="9.90625" customWidth="1"/>
    <col min="24" max="24" width="8.453125" customWidth="1"/>
    <col min="25" max="25" width="10.453125" customWidth="1"/>
    <col min="26" max="26" width="7.54296875" customWidth="1"/>
    <col min="27" max="27" width="6.1796875" customWidth="1"/>
    <col min="28" max="28" width="8.1796875" customWidth="1"/>
    <col min="29" max="29" width="7.90625" customWidth="1"/>
    <col min="30" max="30" width="8.453125" customWidth="1"/>
    <col min="31" max="31" width="9.90625" customWidth="1"/>
    <col min="36" max="16384" width="12.54296875" style="28"/>
  </cols>
  <sheetData>
    <row r="1" spans="1:35" x14ac:dyDescent="0.35">
      <c r="A1" s="68"/>
      <c r="B1" s="72" t="s">
        <v>893</v>
      </c>
      <c r="C1" s="72"/>
      <c r="D1" s="72" t="s">
        <v>894</v>
      </c>
      <c r="E1" s="72"/>
      <c r="F1" s="72" t="s">
        <v>895</v>
      </c>
      <c r="G1" s="72"/>
      <c r="H1" s="72" t="s">
        <v>896</v>
      </c>
      <c r="I1" s="72"/>
      <c r="J1" s="72" t="s">
        <v>897</v>
      </c>
      <c r="K1" s="72"/>
      <c r="L1" s="72" t="s">
        <v>898</v>
      </c>
      <c r="M1" s="72"/>
      <c r="N1" s="72" t="s">
        <v>899</v>
      </c>
      <c r="O1" s="72"/>
      <c r="P1" s="72" t="s">
        <v>900</v>
      </c>
      <c r="Q1" s="72"/>
      <c r="R1" s="72" t="s">
        <v>901</v>
      </c>
      <c r="S1" s="72"/>
      <c r="T1" s="72" t="s">
        <v>902</v>
      </c>
      <c r="U1" s="72"/>
      <c r="V1" s="72" t="s">
        <v>903</v>
      </c>
      <c r="W1" s="72"/>
      <c r="X1" s="72" t="s">
        <v>904</v>
      </c>
      <c r="Y1" s="72"/>
      <c r="Z1" s="72" t="s">
        <v>905</v>
      </c>
      <c r="AA1" s="72"/>
      <c r="AB1" s="72" t="s">
        <v>906</v>
      </c>
      <c r="AC1" s="72"/>
      <c r="AD1" s="72" t="s">
        <v>907</v>
      </c>
      <c r="AE1" s="72"/>
      <c r="AF1" s="72" t="s">
        <v>908</v>
      </c>
      <c r="AG1" s="72"/>
      <c r="AH1" s="72" t="s">
        <v>909</v>
      </c>
      <c r="AI1" s="72"/>
    </row>
    <row r="2" spans="1:35" x14ac:dyDescent="0.35">
      <c r="A2" s="73"/>
      <c r="B2" s="16" t="s">
        <v>1193</v>
      </c>
      <c r="C2" s="16" t="s">
        <v>1194</v>
      </c>
      <c r="D2" s="16" t="s">
        <v>1193</v>
      </c>
      <c r="E2" s="16" t="s">
        <v>1194</v>
      </c>
      <c r="F2" s="16" t="s">
        <v>1193</v>
      </c>
      <c r="G2" s="16" t="s">
        <v>1194</v>
      </c>
      <c r="H2" s="16" t="s">
        <v>1193</v>
      </c>
      <c r="I2" s="16" t="s">
        <v>1194</v>
      </c>
      <c r="J2" s="16" t="s">
        <v>1193</v>
      </c>
      <c r="K2" s="16" t="s">
        <v>1194</v>
      </c>
      <c r="L2" s="16" t="s">
        <v>1251</v>
      </c>
      <c r="M2" s="16" t="s">
        <v>1252</v>
      </c>
      <c r="N2" s="16" t="s">
        <v>1193</v>
      </c>
      <c r="O2" s="16" t="s">
        <v>1194</v>
      </c>
      <c r="P2" s="16" t="s">
        <v>1193</v>
      </c>
      <c r="Q2" s="16" t="s">
        <v>1194</v>
      </c>
      <c r="R2" s="16" t="s">
        <v>1193</v>
      </c>
      <c r="S2" s="16" t="s">
        <v>1194</v>
      </c>
      <c r="T2" s="16" t="s">
        <v>1193</v>
      </c>
      <c r="U2" s="16" t="s">
        <v>1194</v>
      </c>
      <c r="V2" s="16" t="s">
        <v>1193</v>
      </c>
      <c r="W2" s="16" t="s">
        <v>1194</v>
      </c>
      <c r="X2" s="16" t="s">
        <v>1193</v>
      </c>
      <c r="Y2" s="16" t="s">
        <v>1194</v>
      </c>
      <c r="Z2" s="16" t="s">
        <v>1193</v>
      </c>
      <c r="AA2" s="16" t="s">
        <v>1194</v>
      </c>
      <c r="AB2" s="16" t="s">
        <v>1193</v>
      </c>
      <c r="AC2" s="16" t="s">
        <v>1194</v>
      </c>
      <c r="AD2" s="16" t="s">
        <v>1193</v>
      </c>
      <c r="AE2" s="16" t="s">
        <v>1194</v>
      </c>
      <c r="AF2" s="16" t="s">
        <v>1193</v>
      </c>
      <c r="AG2" s="16" t="s">
        <v>1194</v>
      </c>
      <c r="AH2" s="16" t="s">
        <v>1193</v>
      </c>
      <c r="AI2" s="16" t="s">
        <v>1194</v>
      </c>
    </row>
    <row r="3" spans="1:35" s="51" customFormat="1" x14ac:dyDescent="0.35">
      <c r="A3" s="23"/>
      <c r="B3" s="23" t="s">
        <v>1408</v>
      </c>
      <c r="C3" s="23" t="s">
        <v>1409</v>
      </c>
      <c r="D3" s="23" t="s">
        <v>1249</v>
      </c>
      <c r="E3" s="23" t="s">
        <v>1250</v>
      </c>
      <c r="F3" s="23" t="s">
        <v>1262</v>
      </c>
      <c r="G3" s="23"/>
      <c r="H3" s="23" t="s">
        <v>1260</v>
      </c>
      <c r="I3" s="23" t="s">
        <v>1261</v>
      </c>
      <c r="J3" s="23" t="s">
        <v>1253</v>
      </c>
      <c r="K3" s="23" t="s">
        <v>1254</v>
      </c>
      <c r="L3" s="23" t="s">
        <v>1251</v>
      </c>
      <c r="M3" s="23" t="s">
        <v>1252</v>
      </c>
      <c r="N3" s="23" t="s">
        <v>1411</v>
      </c>
      <c r="O3" s="23" t="s">
        <v>652</v>
      </c>
      <c r="P3" s="23" t="s">
        <v>1263</v>
      </c>
      <c r="Q3" s="23"/>
      <c r="R3" s="23" t="s">
        <v>1267</v>
      </c>
      <c r="S3" s="23" t="s">
        <v>1266</v>
      </c>
      <c r="T3" s="23" t="s">
        <v>1268</v>
      </c>
      <c r="U3" s="23" t="s">
        <v>1255</v>
      </c>
      <c r="V3" s="23" t="s">
        <v>1500</v>
      </c>
      <c r="W3" s="23" t="s">
        <v>1501</v>
      </c>
      <c r="X3" s="23" t="s">
        <v>1257</v>
      </c>
      <c r="Y3" s="23" t="s">
        <v>1258</v>
      </c>
      <c r="Z3" s="23" t="s">
        <v>1256</v>
      </c>
      <c r="AA3" s="23"/>
      <c r="AB3" s="23" t="s">
        <v>1248</v>
      </c>
      <c r="AC3" s="23"/>
      <c r="AD3" s="23" t="s">
        <v>1264</v>
      </c>
      <c r="AE3" s="23" t="s">
        <v>1265</v>
      </c>
      <c r="AF3" s="23" t="s">
        <v>1269</v>
      </c>
      <c r="AG3" s="23" t="s">
        <v>1259</v>
      </c>
      <c r="AH3" s="23" t="s">
        <v>2</v>
      </c>
      <c r="AI3" s="23"/>
    </row>
    <row r="4" spans="1:35" s="26" customFormat="1" ht="18.5" x14ac:dyDescent="0.45">
      <c r="A4" s="74" t="s">
        <v>1176</v>
      </c>
      <c r="B4" s="75">
        <v>0.36879084967320264</v>
      </c>
      <c r="C4" s="75">
        <v>0.36879084967320264</v>
      </c>
      <c r="D4" s="75">
        <v>0.52950513538748833</v>
      </c>
      <c r="E4" s="75">
        <v>0.55033846872082171</v>
      </c>
      <c r="F4" s="75">
        <v>0.64742063492063484</v>
      </c>
      <c r="G4" s="75"/>
      <c r="H4" s="75">
        <v>0.90415499533146604</v>
      </c>
      <c r="I4" s="75">
        <v>0.75887021475256766</v>
      </c>
      <c r="J4" s="75">
        <v>0.67817460317460321</v>
      </c>
      <c r="K4" s="75">
        <v>0.26011904761904758</v>
      </c>
      <c r="L4" s="75">
        <v>0.51799719887955176</v>
      </c>
      <c r="M4" s="75">
        <v>0.51799719887955176</v>
      </c>
      <c r="N4" s="75">
        <v>0.90126050420168058</v>
      </c>
      <c r="O4" s="75" t="s">
        <v>652</v>
      </c>
      <c r="P4" s="75">
        <v>0.61091269841269846</v>
      </c>
      <c r="Q4" s="75" t="s">
        <v>652</v>
      </c>
      <c r="R4" s="75">
        <v>0.74543650793650795</v>
      </c>
      <c r="S4" s="75">
        <v>0.71935107376283847</v>
      </c>
      <c r="T4" s="75">
        <v>0.6333333333333333</v>
      </c>
      <c r="U4" s="75">
        <v>0.63095238095238093</v>
      </c>
      <c r="V4" s="75">
        <v>0.79669701213818866</v>
      </c>
      <c r="W4" s="75">
        <v>0.69374999999999998</v>
      </c>
      <c r="X4" s="75">
        <v>0.51587301587301593</v>
      </c>
      <c r="Y4" s="75">
        <v>0.9007936507936507</v>
      </c>
      <c r="Z4" s="75">
        <v>0.52202380952380956</v>
      </c>
      <c r="AA4" s="75" t="s">
        <v>652</v>
      </c>
      <c r="AB4" s="75">
        <v>0.80419719169719173</v>
      </c>
      <c r="AC4" s="75" t="s">
        <v>652</v>
      </c>
      <c r="AD4" s="75">
        <v>0.51190476190476186</v>
      </c>
      <c r="AE4" s="75">
        <v>0.57440476190476186</v>
      </c>
      <c r="AF4" s="75">
        <v>0.84980158730158728</v>
      </c>
      <c r="AG4" s="75">
        <v>0.55050186741363216</v>
      </c>
      <c r="AH4" s="75">
        <v>0.51785714285714279</v>
      </c>
      <c r="AI4" s="75" t="s">
        <v>652</v>
      </c>
    </row>
    <row r="5" spans="1:35" s="26" customFormat="1" ht="15.5" x14ac:dyDescent="0.35">
      <c r="A5" s="67" t="s">
        <v>1177</v>
      </c>
      <c r="B5" s="75">
        <v>8.3333333333333329E-2</v>
      </c>
      <c r="C5" s="75">
        <v>8.3333333333333329E-2</v>
      </c>
      <c r="D5" s="75">
        <v>0.44444444444444442</v>
      </c>
      <c r="E5" s="75">
        <v>0.48611111111111116</v>
      </c>
      <c r="F5" s="75">
        <v>0.73611111111111116</v>
      </c>
      <c r="G5" s="75" t="s">
        <v>652</v>
      </c>
      <c r="H5" s="75">
        <v>1</v>
      </c>
      <c r="I5" s="75">
        <v>0.83333333333333326</v>
      </c>
      <c r="J5" s="75">
        <v>0.86111111111111116</v>
      </c>
      <c r="K5" s="75">
        <v>0.125</v>
      </c>
      <c r="L5" s="75">
        <v>0.47222222222222221</v>
      </c>
      <c r="M5" s="75">
        <v>0.47222222222222221</v>
      </c>
      <c r="N5" s="75">
        <v>1</v>
      </c>
      <c r="O5" s="75" t="s">
        <v>652</v>
      </c>
      <c r="P5" s="75">
        <v>0.56944444444444442</v>
      </c>
      <c r="Q5" s="75" t="s">
        <v>652</v>
      </c>
      <c r="R5" s="75">
        <v>0.81944444444444442</v>
      </c>
      <c r="S5" s="75">
        <v>0.69444444444444442</v>
      </c>
      <c r="T5" s="75">
        <v>0.66666666666666663</v>
      </c>
      <c r="U5" s="75">
        <v>0.66666666666666663</v>
      </c>
      <c r="V5" s="75">
        <v>0.76388888888888884</v>
      </c>
      <c r="W5" s="75">
        <v>0.95833333333333326</v>
      </c>
      <c r="X5" s="75">
        <v>0.55555555555555558</v>
      </c>
      <c r="Y5" s="75">
        <v>0.94444444444444442</v>
      </c>
      <c r="Z5" s="75">
        <v>0.34722222222222221</v>
      </c>
      <c r="AA5" s="75" t="s">
        <v>652</v>
      </c>
      <c r="AB5" s="75">
        <v>0.84722222222222221</v>
      </c>
      <c r="AC5" s="75" t="s">
        <v>652</v>
      </c>
      <c r="AD5" s="75">
        <v>0.5</v>
      </c>
      <c r="AE5" s="75">
        <v>0.625</v>
      </c>
      <c r="AF5" s="75">
        <v>0.84722222222222221</v>
      </c>
      <c r="AG5" s="75">
        <v>0.40277777777777779</v>
      </c>
      <c r="AH5" s="75">
        <v>0.41666666666666663</v>
      </c>
      <c r="AI5" s="68"/>
    </row>
    <row r="6" spans="1:35" x14ac:dyDescent="0.35">
      <c r="A6" s="76" t="s">
        <v>1586</v>
      </c>
      <c r="B6" s="77">
        <v>0.16666666666666666</v>
      </c>
      <c r="C6" s="77">
        <v>0.16666666666666666</v>
      </c>
      <c r="D6" s="77">
        <v>0.33333333333333331</v>
      </c>
      <c r="E6" s="77">
        <v>0.41666666666666669</v>
      </c>
      <c r="F6" s="77">
        <v>0.58333333333333337</v>
      </c>
      <c r="G6" s="77" t="s">
        <v>652</v>
      </c>
      <c r="H6" s="77">
        <v>1</v>
      </c>
      <c r="I6" s="77">
        <v>0.66666666666666663</v>
      </c>
      <c r="J6" s="77">
        <v>0.83333333333333337</v>
      </c>
      <c r="K6" s="77">
        <v>0.25</v>
      </c>
      <c r="L6" s="77">
        <v>0.5</v>
      </c>
      <c r="M6" s="77">
        <v>0.5</v>
      </c>
      <c r="N6" s="77">
        <v>1</v>
      </c>
      <c r="O6" s="77" t="s">
        <v>652</v>
      </c>
      <c r="P6" s="77">
        <v>0.58333333333333337</v>
      </c>
      <c r="Q6" s="77" t="s">
        <v>652</v>
      </c>
      <c r="R6" s="77">
        <v>0.75</v>
      </c>
      <c r="S6" s="77">
        <v>0.5</v>
      </c>
      <c r="T6" s="77">
        <v>0.66666666666666663</v>
      </c>
      <c r="U6" s="77">
        <v>0.66666666666666663</v>
      </c>
      <c r="V6" s="77">
        <v>0.75</v>
      </c>
      <c r="W6" s="77">
        <v>0.91666666666666663</v>
      </c>
      <c r="X6" s="77">
        <v>0.66666666666666663</v>
      </c>
      <c r="Y6" s="77">
        <v>1</v>
      </c>
      <c r="Z6" s="77">
        <v>0.25</v>
      </c>
      <c r="AA6" s="77" t="s">
        <v>652</v>
      </c>
      <c r="AB6" s="77">
        <v>0.91666666666666663</v>
      </c>
      <c r="AC6" s="77" t="s">
        <v>652</v>
      </c>
      <c r="AD6" s="77">
        <v>0.33333333333333331</v>
      </c>
      <c r="AE6" s="77">
        <v>0.58333333333333337</v>
      </c>
      <c r="AF6" s="77">
        <v>0.91666666666666663</v>
      </c>
      <c r="AG6" s="77">
        <v>0.58333333333333337</v>
      </c>
      <c r="AH6" s="77">
        <v>0.16666666666666666</v>
      </c>
      <c r="AI6" s="68"/>
    </row>
    <row r="7" spans="1:35" outlineLevel="2" x14ac:dyDescent="0.35">
      <c r="A7" s="78" t="s">
        <v>1584</v>
      </c>
      <c r="B7" s="79">
        <v>0</v>
      </c>
      <c r="C7" s="79">
        <v>0</v>
      </c>
      <c r="D7" s="79">
        <v>0</v>
      </c>
      <c r="E7" s="79">
        <v>0</v>
      </c>
      <c r="F7" s="79">
        <v>0</v>
      </c>
      <c r="G7" s="79" t="s">
        <v>652</v>
      </c>
      <c r="H7" s="79">
        <v>1</v>
      </c>
      <c r="I7" s="79">
        <v>1</v>
      </c>
      <c r="J7" s="79">
        <v>1</v>
      </c>
      <c r="K7" s="79">
        <v>0</v>
      </c>
      <c r="L7" s="79">
        <v>0</v>
      </c>
      <c r="M7" s="79">
        <v>0</v>
      </c>
      <c r="N7" s="79">
        <v>1</v>
      </c>
      <c r="O7" s="79" t="s">
        <v>652</v>
      </c>
      <c r="P7" s="79">
        <v>0</v>
      </c>
      <c r="Q7" s="79" t="s">
        <v>652</v>
      </c>
      <c r="R7" s="79">
        <v>1</v>
      </c>
      <c r="S7" s="79">
        <v>0</v>
      </c>
      <c r="T7" s="79">
        <v>0</v>
      </c>
      <c r="U7" s="79">
        <v>0</v>
      </c>
      <c r="V7" s="79">
        <v>0</v>
      </c>
      <c r="W7" s="79">
        <v>1</v>
      </c>
      <c r="X7" s="79">
        <v>0</v>
      </c>
      <c r="Y7" s="79">
        <v>1</v>
      </c>
      <c r="Z7" s="79">
        <v>0</v>
      </c>
      <c r="AA7" s="79" t="s">
        <v>652</v>
      </c>
      <c r="AB7" s="79">
        <v>1</v>
      </c>
      <c r="AC7" s="79" t="s">
        <v>652</v>
      </c>
      <c r="AD7" s="79">
        <v>0</v>
      </c>
      <c r="AE7" s="79">
        <v>0</v>
      </c>
      <c r="AF7" s="79">
        <v>1</v>
      </c>
      <c r="AG7" s="79">
        <v>1</v>
      </c>
      <c r="AH7" s="79">
        <v>0</v>
      </c>
      <c r="AI7" s="68"/>
    </row>
    <row r="8" spans="1:35" outlineLevel="2" x14ac:dyDescent="0.35">
      <c r="A8" s="78" t="s">
        <v>1097</v>
      </c>
      <c r="B8" s="79">
        <v>0</v>
      </c>
      <c r="C8" s="79">
        <v>0</v>
      </c>
      <c r="D8" s="79">
        <v>0</v>
      </c>
      <c r="E8" s="79">
        <v>0</v>
      </c>
      <c r="F8" s="79">
        <v>0</v>
      </c>
      <c r="G8" s="79" t="s">
        <v>652</v>
      </c>
      <c r="H8" s="79">
        <v>1</v>
      </c>
      <c r="I8" s="79">
        <v>1</v>
      </c>
      <c r="J8" s="79">
        <v>0</v>
      </c>
      <c r="K8" s="79">
        <v>0</v>
      </c>
      <c r="L8" s="79">
        <v>1</v>
      </c>
      <c r="M8" s="79">
        <v>1</v>
      </c>
      <c r="N8" s="79">
        <v>1</v>
      </c>
      <c r="O8" s="79" t="s">
        <v>652</v>
      </c>
      <c r="P8" s="79">
        <v>0</v>
      </c>
      <c r="Q8" s="79" t="s">
        <v>652</v>
      </c>
      <c r="R8" s="79">
        <v>0</v>
      </c>
      <c r="S8" s="79">
        <v>0</v>
      </c>
      <c r="T8" s="79">
        <v>1</v>
      </c>
      <c r="U8" s="79">
        <v>1</v>
      </c>
      <c r="V8" s="79">
        <v>0</v>
      </c>
      <c r="W8" s="79">
        <v>1</v>
      </c>
      <c r="X8" s="79">
        <v>0</v>
      </c>
      <c r="Y8" s="79">
        <v>1</v>
      </c>
      <c r="Z8" s="79">
        <v>0</v>
      </c>
      <c r="AA8" s="79" t="s">
        <v>652</v>
      </c>
      <c r="AB8" s="79">
        <v>0</v>
      </c>
      <c r="AC8" s="79" t="s">
        <v>652</v>
      </c>
      <c r="AD8" s="79">
        <v>0</v>
      </c>
      <c r="AE8" s="79">
        <v>0</v>
      </c>
      <c r="AF8" s="79">
        <v>1</v>
      </c>
      <c r="AG8" s="79">
        <v>0</v>
      </c>
      <c r="AH8" s="79">
        <v>0</v>
      </c>
      <c r="AI8" s="68"/>
    </row>
    <row r="9" spans="1:35" s="62" customFormat="1" outlineLevel="2" x14ac:dyDescent="0.35">
      <c r="A9" s="80" t="s">
        <v>1098</v>
      </c>
      <c r="B9" s="79">
        <v>0</v>
      </c>
      <c r="C9" s="79">
        <v>0</v>
      </c>
      <c r="D9" s="79">
        <v>0</v>
      </c>
      <c r="E9" s="79">
        <v>0</v>
      </c>
      <c r="F9" s="79">
        <v>0</v>
      </c>
      <c r="G9" s="79" t="s">
        <v>652</v>
      </c>
      <c r="H9" s="79">
        <v>1</v>
      </c>
      <c r="I9" s="79">
        <v>0</v>
      </c>
      <c r="J9" s="79">
        <v>0</v>
      </c>
      <c r="K9" s="79">
        <v>0</v>
      </c>
      <c r="L9" s="79">
        <v>0</v>
      </c>
      <c r="M9" s="79">
        <v>0</v>
      </c>
      <c r="N9" s="79">
        <v>1</v>
      </c>
      <c r="O9" s="79" t="s">
        <v>652</v>
      </c>
      <c r="P9" s="79">
        <v>0</v>
      </c>
      <c r="Q9" s="79" t="s">
        <v>652</v>
      </c>
      <c r="R9" s="79">
        <v>1</v>
      </c>
      <c r="S9" s="79">
        <v>1</v>
      </c>
      <c r="T9" s="79">
        <v>0</v>
      </c>
      <c r="U9" s="79">
        <v>0</v>
      </c>
      <c r="V9" s="79">
        <v>0</v>
      </c>
      <c r="W9" s="79">
        <v>1</v>
      </c>
      <c r="X9" s="79">
        <v>0</v>
      </c>
      <c r="Y9" s="79">
        <v>1</v>
      </c>
      <c r="Z9" s="79">
        <v>0</v>
      </c>
      <c r="AA9" s="79" t="s">
        <v>652</v>
      </c>
      <c r="AB9" s="79">
        <v>1</v>
      </c>
      <c r="AC9" s="79" t="s">
        <v>652</v>
      </c>
      <c r="AD9" s="79">
        <v>0</v>
      </c>
      <c r="AE9" s="79">
        <v>0</v>
      </c>
      <c r="AF9" s="79">
        <v>1</v>
      </c>
      <c r="AG9" s="79">
        <v>0</v>
      </c>
      <c r="AH9" s="79">
        <v>0</v>
      </c>
      <c r="AI9" s="68"/>
    </row>
    <row r="10" spans="1:35" outlineLevel="2" x14ac:dyDescent="0.35">
      <c r="A10" s="66" t="s">
        <v>1109</v>
      </c>
      <c r="B10" s="79">
        <v>0</v>
      </c>
      <c r="C10" s="79">
        <v>0</v>
      </c>
      <c r="D10" s="79">
        <v>0</v>
      </c>
      <c r="E10" s="79">
        <v>0</v>
      </c>
      <c r="F10" s="79">
        <v>1</v>
      </c>
      <c r="G10" s="79" t="s">
        <v>652</v>
      </c>
      <c r="H10" s="79">
        <v>1</v>
      </c>
      <c r="I10" s="79">
        <v>1</v>
      </c>
      <c r="J10" s="79">
        <v>1</v>
      </c>
      <c r="K10" s="79">
        <v>1</v>
      </c>
      <c r="L10" s="79">
        <v>0</v>
      </c>
      <c r="M10" s="79">
        <v>0</v>
      </c>
      <c r="N10" s="79">
        <v>1</v>
      </c>
      <c r="O10" s="79" t="s">
        <v>652</v>
      </c>
      <c r="P10" s="79">
        <v>1</v>
      </c>
      <c r="Q10" s="79" t="s">
        <v>652</v>
      </c>
      <c r="R10" s="79">
        <v>1</v>
      </c>
      <c r="S10" s="79">
        <v>1</v>
      </c>
      <c r="T10" s="79">
        <v>1</v>
      </c>
      <c r="U10" s="79">
        <v>1</v>
      </c>
      <c r="V10" s="79">
        <v>1</v>
      </c>
      <c r="W10" s="79">
        <v>1</v>
      </c>
      <c r="X10" s="79">
        <v>1</v>
      </c>
      <c r="Y10" s="79">
        <v>1</v>
      </c>
      <c r="Z10" s="79">
        <v>0</v>
      </c>
      <c r="AA10" s="79" t="s">
        <v>652</v>
      </c>
      <c r="AB10" s="79">
        <v>1</v>
      </c>
      <c r="AC10" s="79" t="s">
        <v>652</v>
      </c>
      <c r="AD10" s="79">
        <v>1</v>
      </c>
      <c r="AE10" s="79">
        <v>1</v>
      </c>
      <c r="AF10" s="79">
        <v>1</v>
      </c>
      <c r="AG10" s="79">
        <v>1</v>
      </c>
      <c r="AH10" s="79">
        <v>1</v>
      </c>
      <c r="AI10" s="68"/>
    </row>
    <row r="11" spans="1:35" outlineLevel="2" x14ac:dyDescent="0.35">
      <c r="A11" s="66" t="s">
        <v>1110</v>
      </c>
      <c r="B11" s="79">
        <v>1</v>
      </c>
      <c r="C11" s="79">
        <v>1</v>
      </c>
      <c r="D11" s="79">
        <v>0</v>
      </c>
      <c r="E11" s="79">
        <v>0</v>
      </c>
      <c r="F11" s="79">
        <v>1</v>
      </c>
      <c r="G11" s="79" t="s">
        <v>652</v>
      </c>
      <c r="H11" s="79">
        <v>1</v>
      </c>
      <c r="I11" s="79">
        <v>1</v>
      </c>
      <c r="J11" s="79">
        <v>1</v>
      </c>
      <c r="K11" s="79">
        <v>1</v>
      </c>
      <c r="L11" s="79">
        <v>1</v>
      </c>
      <c r="M11" s="79">
        <v>1</v>
      </c>
      <c r="N11" s="79">
        <v>1</v>
      </c>
      <c r="O11" s="79" t="s">
        <v>652</v>
      </c>
      <c r="P11" s="79">
        <v>1</v>
      </c>
      <c r="Q11" s="79" t="s">
        <v>652</v>
      </c>
      <c r="R11" s="79">
        <v>1</v>
      </c>
      <c r="S11" s="79">
        <v>0</v>
      </c>
      <c r="T11" s="79">
        <v>1</v>
      </c>
      <c r="U11" s="79">
        <v>1</v>
      </c>
      <c r="V11" s="79">
        <v>1</v>
      </c>
      <c r="W11" s="79">
        <v>1</v>
      </c>
      <c r="X11" s="79">
        <v>1</v>
      </c>
      <c r="Y11" s="79">
        <v>1</v>
      </c>
      <c r="Z11" s="79">
        <v>0</v>
      </c>
      <c r="AA11" s="79" t="s">
        <v>652</v>
      </c>
      <c r="AB11" s="79">
        <v>1</v>
      </c>
      <c r="AC11" s="79" t="s">
        <v>652</v>
      </c>
      <c r="AD11" s="79">
        <v>1</v>
      </c>
      <c r="AE11" s="79">
        <v>1</v>
      </c>
      <c r="AF11" s="79">
        <v>1</v>
      </c>
      <c r="AG11" s="79">
        <v>1</v>
      </c>
      <c r="AH11" s="79">
        <v>0</v>
      </c>
      <c r="AI11" s="68"/>
    </row>
    <row r="12" spans="1:35" outlineLevel="2" x14ac:dyDescent="0.35">
      <c r="A12" s="66" t="s">
        <v>1111</v>
      </c>
      <c r="B12" s="79">
        <v>0</v>
      </c>
      <c r="C12" s="79">
        <v>0</v>
      </c>
      <c r="D12" s="79">
        <v>0</v>
      </c>
      <c r="E12" s="79">
        <v>1</v>
      </c>
      <c r="F12" s="79">
        <v>1</v>
      </c>
      <c r="G12" s="79" t="s">
        <v>652</v>
      </c>
      <c r="H12" s="79">
        <v>1</v>
      </c>
      <c r="I12" s="79">
        <v>0</v>
      </c>
      <c r="J12" s="79">
        <v>1</v>
      </c>
      <c r="K12" s="79">
        <v>0</v>
      </c>
      <c r="L12" s="79">
        <v>1</v>
      </c>
      <c r="M12" s="79">
        <v>1</v>
      </c>
      <c r="N12" s="79">
        <v>1</v>
      </c>
      <c r="O12" s="79" t="s">
        <v>652</v>
      </c>
      <c r="P12" s="79">
        <v>1</v>
      </c>
      <c r="Q12" s="79" t="s">
        <v>652</v>
      </c>
      <c r="R12" s="79">
        <v>0</v>
      </c>
      <c r="S12" s="79">
        <v>1</v>
      </c>
      <c r="T12" s="79">
        <v>1</v>
      </c>
      <c r="U12" s="79">
        <v>1</v>
      </c>
      <c r="V12" s="79">
        <v>1</v>
      </c>
      <c r="W12" s="79">
        <v>1</v>
      </c>
      <c r="X12" s="79">
        <v>1</v>
      </c>
      <c r="Y12" s="79">
        <v>1</v>
      </c>
      <c r="Z12" s="79">
        <v>1</v>
      </c>
      <c r="AA12" s="79" t="s">
        <v>652</v>
      </c>
      <c r="AB12" s="79">
        <v>1</v>
      </c>
      <c r="AC12" s="79" t="s">
        <v>652</v>
      </c>
      <c r="AD12" s="79">
        <v>1</v>
      </c>
      <c r="AE12" s="79">
        <v>1</v>
      </c>
      <c r="AF12" s="79">
        <v>0</v>
      </c>
      <c r="AG12" s="79">
        <v>0</v>
      </c>
      <c r="AH12" s="79">
        <v>0</v>
      </c>
      <c r="AI12" s="68"/>
    </row>
    <row r="13" spans="1:35" outlineLevel="2" x14ac:dyDescent="0.35">
      <c r="A13" s="66" t="s">
        <v>1112</v>
      </c>
      <c r="B13" s="79">
        <v>0</v>
      </c>
      <c r="C13" s="79">
        <v>0</v>
      </c>
      <c r="D13" s="79">
        <v>0</v>
      </c>
      <c r="E13" s="79">
        <v>0</v>
      </c>
      <c r="F13" s="79">
        <v>1</v>
      </c>
      <c r="G13" s="79" t="s">
        <v>652</v>
      </c>
      <c r="H13" s="79">
        <v>1</v>
      </c>
      <c r="I13" s="79">
        <v>1</v>
      </c>
      <c r="J13" s="79">
        <v>1</v>
      </c>
      <c r="K13" s="79">
        <v>0</v>
      </c>
      <c r="L13" s="79">
        <v>1</v>
      </c>
      <c r="M13" s="79">
        <v>1</v>
      </c>
      <c r="N13" s="79">
        <v>1</v>
      </c>
      <c r="O13" s="79" t="s">
        <v>652</v>
      </c>
      <c r="P13" s="79">
        <v>1</v>
      </c>
      <c r="Q13" s="79" t="s">
        <v>652</v>
      </c>
      <c r="R13" s="79">
        <v>1</v>
      </c>
      <c r="S13" s="79">
        <v>0</v>
      </c>
      <c r="T13" s="79">
        <v>1</v>
      </c>
      <c r="U13" s="79">
        <v>1</v>
      </c>
      <c r="V13" s="79">
        <v>1</v>
      </c>
      <c r="W13" s="79">
        <v>1</v>
      </c>
      <c r="X13" s="79">
        <v>1</v>
      </c>
      <c r="Y13" s="79">
        <v>1</v>
      </c>
      <c r="Z13" s="79">
        <v>1</v>
      </c>
      <c r="AA13" s="79" t="s">
        <v>652</v>
      </c>
      <c r="AB13" s="79">
        <v>1</v>
      </c>
      <c r="AC13" s="79" t="s">
        <v>652</v>
      </c>
      <c r="AD13" s="79">
        <v>0</v>
      </c>
      <c r="AE13" s="79">
        <v>1</v>
      </c>
      <c r="AF13" s="79">
        <v>1</v>
      </c>
      <c r="AG13" s="79">
        <v>1</v>
      </c>
      <c r="AH13" s="79">
        <v>0</v>
      </c>
      <c r="AI13" s="68"/>
    </row>
    <row r="14" spans="1:35" outlineLevel="2" x14ac:dyDescent="0.35">
      <c r="A14" s="66" t="s">
        <v>1113</v>
      </c>
      <c r="B14" s="79">
        <v>0</v>
      </c>
      <c r="C14" s="79">
        <v>0</v>
      </c>
      <c r="D14" s="79">
        <v>1</v>
      </c>
      <c r="E14" s="79">
        <v>1</v>
      </c>
      <c r="F14" s="79">
        <v>0</v>
      </c>
      <c r="G14" s="79" t="s">
        <v>652</v>
      </c>
      <c r="H14" s="79">
        <v>1</v>
      </c>
      <c r="I14" s="79">
        <v>1</v>
      </c>
      <c r="J14" s="79">
        <v>1</v>
      </c>
      <c r="K14" s="79">
        <v>0</v>
      </c>
      <c r="L14" s="79">
        <v>1</v>
      </c>
      <c r="M14" s="79">
        <v>1</v>
      </c>
      <c r="N14" s="79">
        <v>1</v>
      </c>
      <c r="O14" s="79" t="s">
        <v>652</v>
      </c>
      <c r="P14" s="79">
        <v>1</v>
      </c>
      <c r="Q14" s="79" t="s">
        <v>652</v>
      </c>
      <c r="R14" s="79">
        <v>1</v>
      </c>
      <c r="S14" s="79">
        <v>0</v>
      </c>
      <c r="T14" s="79">
        <v>1</v>
      </c>
      <c r="U14" s="79">
        <v>1</v>
      </c>
      <c r="V14" s="79">
        <v>1</v>
      </c>
      <c r="W14" s="79">
        <v>1</v>
      </c>
      <c r="X14" s="79">
        <v>0</v>
      </c>
      <c r="Y14" s="79">
        <v>1</v>
      </c>
      <c r="Z14" s="79">
        <v>0</v>
      </c>
      <c r="AA14" s="79" t="s">
        <v>652</v>
      </c>
      <c r="AB14" s="79">
        <v>1</v>
      </c>
      <c r="AC14" s="79" t="s">
        <v>652</v>
      </c>
      <c r="AD14" s="79">
        <v>0</v>
      </c>
      <c r="AE14" s="79">
        <v>0</v>
      </c>
      <c r="AF14" s="79">
        <v>1</v>
      </c>
      <c r="AG14" s="79">
        <v>1</v>
      </c>
      <c r="AH14" s="79">
        <v>0</v>
      </c>
      <c r="AI14" s="68"/>
    </row>
    <row r="15" spans="1:35" outlineLevel="2" x14ac:dyDescent="0.35">
      <c r="A15" s="66" t="s">
        <v>1114</v>
      </c>
      <c r="B15" s="79">
        <v>0</v>
      </c>
      <c r="C15" s="79">
        <v>0</v>
      </c>
      <c r="D15" s="79">
        <v>1</v>
      </c>
      <c r="E15" s="79">
        <v>1</v>
      </c>
      <c r="F15" s="79">
        <v>1</v>
      </c>
      <c r="G15" s="79" t="s">
        <v>652</v>
      </c>
      <c r="H15" s="79">
        <v>1</v>
      </c>
      <c r="I15" s="79">
        <v>1</v>
      </c>
      <c r="J15" s="79">
        <v>1</v>
      </c>
      <c r="K15" s="79">
        <v>0</v>
      </c>
      <c r="L15" s="79">
        <v>0</v>
      </c>
      <c r="M15" s="79">
        <v>0</v>
      </c>
      <c r="N15" s="79">
        <v>1</v>
      </c>
      <c r="O15" s="79" t="s">
        <v>652</v>
      </c>
      <c r="P15" s="79">
        <v>1</v>
      </c>
      <c r="Q15" s="79" t="s">
        <v>652</v>
      </c>
      <c r="R15" s="79">
        <v>1</v>
      </c>
      <c r="S15" s="79">
        <v>1</v>
      </c>
      <c r="T15" s="79">
        <v>1</v>
      </c>
      <c r="U15" s="79">
        <v>1</v>
      </c>
      <c r="V15" s="79">
        <v>1</v>
      </c>
      <c r="W15" s="79">
        <v>1</v>
      </c>
      <c r="X15" s="79">
        <v>1</v>
      </c>
      <c r="Y15" s="79">
        <v>1</v>
      </c>
      <c r="Z15" s="79">
        <v>0</v>
      </c>
      <c r="AA15" s="79" t="s">
        <v>652</v>
      </c>
      <c r="AB15" s="79">
        <v>1</v>
      </c>
      <c r="AC15" s="79" t="s">
        <v>652</v>
      </c>
      <c r="AD15" s="79">
        <v>1</v>
      </c>
      <c r="AE15" s="79">
        <v>1</v>
      </c>
      <c r="AF15" s="79">
        <v>1</v>
      </c>
      <c r="AG15" s="79">
        <v>1</v>
      </c>
      <c r="AH15" s="79">
        <v>0</v>
      </c>
      <c r="AI15" s="68"/>
    </row>
    <row r="16" spans="1:35" outlineLevel="2" x14ac:dyDescent="0.35">
      <c r="A16" s="66" t="s">
        <v>1115</v>
      </c>
      <c r="B16" s="79">
        <v>0</v>
      </c>
      <c r="C16" s="79">
        <v>0</v>
      </c>
      <c r="D16" s="79">
        <v>1</v>
      </c>
      <c r="E16" s="79">
        <v>1</v>
      </c>
      <c r="F16" s="79">
        <v>1</v>
      </c>
      <c r="G16" s="79" t="s">
        <v>652</v>
      </c>
      <c r="H16" s="79">
        <v>1</v>
      </c>
      <c r="I16" s="79">
        <v>0</v>
      </c>
      <c r="J16" s="79">
        <v>1</v>
      </c>
      <c r="K16" s="79">
        <v>0</v>
      </c>
      <c r="L16" s="79">
        <v>0</v>
      </c>
      <c r="M16" s="79">
        <v>0</v>
      </c>
      <c r="N16" s="79">
        <v>1</v>
      </c>
      <c r="O16" s="79" t="s">
        <v>652</v>
      </c>
      <c r="P16" s="79">
        <v>1</v>
      </c>
      <c r="Q16" s="79" t="s">
        <v>652</v>
      </c>
      <c r="R16" s="79">
        <v>0</v>
      </c>
      <c r="S16" s="79">
        <v>1</v>
      </c>
      <c r="T16" s="79">
        <v>0</v>
      </c>
      <c r="U16" s="79">
        <v>0</v>
      </c>
      <c r="V16" s="79">
        <v>1</v>
      </c>
      <c r="W16" s="79">
        <v>0</v>
      </c>
      <c r="X16" s="79">
        <v>1</v>
      </c>
      <c r="Y16" s="79">
        <v>1</v>
      </c>
      <c r="Z16" s="79">
        <v>0</v>
      </c>
      <c r="AA16" s="79" t="s">
        <v>652</v>
      </c>
      <c r="AB16" s="79">
        <v>1</v>
      </c>
      <c r="AC16" s="79" t="s">
        <v>652</v>
      </c>
      <c r="AD16" s="79">
        <v>0</v>
      </c>
      <c r="AE16" s="79">
        <v>0</v>
      </c>
      <c r="AF16" s="79">
        <v>1</v>
      </c>
      <c r="AG16" s="79">
        <v>0</v>
      </c>
      <c r="AH16" s="79">
        <v>0</v>
      </c>
      <c r="AI16" s="68"/>
    </row>
    <row r="17" spans="1:35" outlineLevel="2" x14ac:dyDescent="0.35">
      <c r="A17" s="66" t="s">
        <v>1116</v>
      </c>
      <c r="B17" s="79">
        <v>0</v>
      </c>
      <c r="C17" s="79">
        <v>0</v>
      </c>
      <c r="D17" s="79">
        <v>0</v>
      </c>
      <c r="E17" s="79">
        <v>0</v>
      </c>
      <c r="F17" s="79">
        <v>0</v>
      </c>
      <c r="G17" s="79" t="s">
        <v>652</v>
      </c>
      <c r="H17" s="79">
        <v>1</v>
      </c>
      <c r="I17" s="79">
        <v>0</v>
      </c>
      <c r="J17" s="79">
        <v>1</v>
      </c>
      <c r="K17" s="79">
        <v>0</v>
      </c>
      <c r="L17" s="79">
        <v>0</v>
      </c>
      <c r="M17" s="79">
        <v>0</v>
      </c>
      <c r="N17" s="79">
        <v>1</v>
      </c>
      <c r="O17" s="79" t="s">
        <v>652</v>
      </c>
      <c r="P17" s="79">
        <v>0</v>
      </c>
      <c r="Q17" s="79" t="s">
        <v>652</v>
      </c>
      <c r="R17" s="79">
        <v>1</v>
      </c>
      <c r="S17" s="79">
        <v>0</v>
      </c>
      <c r="T17" s="79">
        <v>0</v>
      </c>
      <c r="U17" s="79">
        <v>0</v>
      </c>
      <c r="V17" s="79">
        <v>1</v>
      </c>
      <c r="W17" s="79">
        <v>1</v>
      </c>
      <c r="X17" s="79">
        <v>1</v>
      </c>
      <c r="Y17" s="79">
        <v>1</v>
      </c>
      <c r="Z17" s="79">
        <v>0</v>
      </c>
      <c r="AA17" s="79" t="s">
        <v>652</v>
      </c>
      <c r="AB17" s="79">
        <v>1</v>
      </c>
      <c r="AC17" s="79" t="s">
        <v>652</v>
      </c>
      <c r="AD17" s="79">
        <v>0</v>
      </c>
      <c r="AE17" s="79">
        <v>1</v>
      </c>
      <c r="AF17" s="79">
        <v>1</v>
      </c>
      <c r="AG17" s="79">
        <v>0</v>
      </c>
      <c r="AH17" s="79">
        <v>0</v>
      </c>
      <c r="AI17" s="68"/>
    </row>
    <row r="18" spans="1:35" outlineLevel="2" x14ac:dyDescent="0.35">
      <c r="A18" s="66" t="s">
        <v>1117</v>
      </c>
      <c r="B18" s="79">
        <v>1</v>
      </c>
      <c r="C18" s="79">
        <v>1</v>
      </c>
      <c r="D18" s="79">
        <v>1</v>
      </c>
      <c r="E18" s="79">
        <v>1</v>
      </c>
      <c r="F18" s="79">
        <v>1</v>
      </c>
      <c r="G18" s="79" t="s">
        <v>652</v>
      </c>
      <c r="H18" s="79">
        <v>1</v>
      </c>
      <c r="I18" s="79">
        <v>1</v>
      </c>
      <c r="J18" s="79">
        <v>1</v>
      </c>
      <c r="K18" s="79">
        <v>1</v>
      </c>
      <c r="L18" s="79">
        <v>1</v>
      </c>
      <c r="M18" s="79">
        <v>1</v>
      </c>
      <c r="N18" s="79">
        <v>1</v>
      </c>
      <c r="O18" s="79" t="s">
        <v>652</v>
      </c>
      <c r="P18" s="79">
        <v>0</v>
      </c>
      <c r="Q18" s="79" t="s">
        <v>652</v>
      </c>
      <c r="R18" s="79">
        <v>1</v>
      </c>
      <c r="S18" s="79">
        <v>1</v>
      </c>
      <c r="T18" s="79">
        <v>1</v>
      </c>
      <c r="U18" s="79">
        <v>1</v>
      </c>
      <c r="V18" s="79">
        <v>1</v>
      </c>
      <c r="W18" s="79">
        <v>1</v>
      </c>
      <c r="X18" s="79">
        <v>1</v>
      </c>
      <c r="Y18" s="79">
        <v>1</v>
      </c>
      <c r="Z18" s="79">
        <v>1</v>
      </c>
      <c r="AA18" s="79" t="s">
        <v>652</v>
      </c>
      <c r="AB18" s="79">
        <v>1</v>
      </c>
      <c r="AC18" s="79" t="s">
        <v>652</v>
      </c>
      <c r="AD18" s="79">
        <v>0</v>
      </c>
      <c r="AE18" s="79">
        <v>1</v>
      </c>
      <c r="AF18" s="79">
        <v>1</v>
      </c>
      <c r="AG18" s="79">
        <v>1</v>
      </c>
      <c r="AH18" s="79">
        <v>1</v>
      </c>
      <c r="AI18" s="68"/>
    </row>
    <row r="19" spans="1:35" x14ac:dyDescent="0.35">
      <c r="A19" s="76" t="s">
        <v>1187</v>
      </c>
      <c r="B19" s="77">
        <v>0</v>
      </c>
      <c r="C19" s="77">
        <v>0</v>
      </c>
      <c r="D19" s="77">
        <v>0.55555555555555558</v>
      </c>
      <c r="E19" s="77">
        <v>0.55555555555555558</v>
      </c>
      <c r="F19" s="77">
        <v>0.88888888888888884</v>
      </c>
      <c r="G19" s="77" t="s">
        <v>652</v>
      </c>
      <c r="H19" s="77">
        <v>1</v>
      </c>
      <c r="I19" s="77">
        <v>1</v>
      </c>
      <c r="J19" s="77">
        <v>0.88888888888888884</v>
      </c>
      <c r="K19" s="77">
        <v>0</v>
      </c>
      <c r="L19" s="77">
        <v>0.44444444444444442</v>
      </c>
      <c r="M19" s="77">
        <v>0.44444444444444442</v>
      </c>
      <c r="N19" s="77">
        <v>1</v>
      </c>
      <c r="O19" s="77" t="s">
        <v>652</v>
      </c>
      <c r="P19" s="77">
        <v>0.55555555555555558</v>
      </c>
      <c r="Q19" s="77" t="s">
        <v>652</v>
      </c>
      <c r="R19" s="77">
        <v>0.88888888888888884</v>
      </c>
      <c r="S19" s="77">
        <v>0.88888888888888884</v>
      </c>
      <c r="T19" s="77">
        <v>0.66666666666666663</v>
      </c>
      <c r="U19" s="77">
        <v>0.66666666666666663</v>
      </c>
      <c r="V19" s="77">
        <v>0.77777777777777779</v>
      </c>
      <c r="W19" s="77">
        <v>1</v>
      </c>
      <c r="X19" s="77">
        <v>0.44444444444444442</v>
      </c>
      <c r="Y19" s="77">
        <v>0.88888888888888884</v>
      </c>
      <c r="Z19" s="77">
        <v>0.44444444444444442</v>
      </c>
      <c r="AA19" s="77" t="s">
        <v>652</v>
      </c>
      <c r="AB19" s="77">
        <v>0.77777777777777779</v>
      </c>
      <c r="AC19" s="77" t="s">
        <v>652</v>
      </c>
      <c r="AD19" s="77">
        <v>0.66666666666666663</v>
      </c>
      <c r="AE19" s="77">
        <v>0.66666666666666663</v>
      </c>
      <c r="AF19" s="77">
        <v>0.77777777777777779</v>
      </c>
      <c r="AG19" s="77">
        <v>0.22222222222222221</v>
      </c>
      <c r="AH19" s="77">
        <v>0.66666666666666663</v>
      </c>
      <c r="AI19" s="68"/>
    </row>
    <row r="20" spans="1:35" outlineLevel="2" x14ac:dyDescent="0.35">
      <c r="A20" s="78" t="s">
        <v>1099</v>
      </c>
      <c r="B20" s="79" t="s">
        <v>1343</v>
      </c>
      <c r="C20" s="79" t="s">
        <v>1343</v>
      </c>
      <c r="D20" s="79">
        <v>1</v>
      </c>
      <c r="E20" s="79">
        <v>1</v>
      </c>
      <c r="F20" s="79">
        <v>1</v>
      </c>
      <c r="G20" s="79" t="s">
        <v>652</v>
      </c>
      <c r="H20" s="79">
        <v>1</v>
      </c>
      <c r="I20" s="79">
        <v>1</v>
      </c>
      <c r="J20" s="79">
        <v>1</v>
      </c>
      <c r="K20" s="79" t="s">
        <v>1343</v>
      </c>
      <c r="L20" s="79">
        <v>1</v>
      </c>
      <c r="M20" s="79">
        <v>1</v>
      </c>
      <c r="N20" s="79">
        <v>1</v>
      </c>
      <c r="O20" s="79" t="s">
        <v>652</v>
      </c>
      <c r="P20" s="79">
        <v>1</v>
      </c>
      <c r="Q20" s="79" t="s">
        <v>652</v>
      </c>
      <c r="R20" s="79">
        <v>1</v>
      </c>
      <c r="S20" s="79">
        <v>1</v>
      </c>
      <c r="T20" s="79">
        <v>1</v>
      </c>
      <c r="U20" s="79">
        <v>1</v>
      </c>
      <c r="V20" s="79">
        <v>1</v>
      </c>
      <c r="W20" s="79">
        <v>1</v>
      </c>
      <c r="X20" s="79">
        <v>1</v>
      </c>
      <c r="Y20" s="79">
        <v>1</v>
      </c>
      <c r="Z20" s="79">
        <v>1</v>
      </c>
      <c r="AA20" s="79" t="s">
        <v>652</v>
      </c>
      <c r="AB20" s="79">
        <v>1</v>
      </c>
      <c r="AC20" s="79" t="s">
        <v>652</v>
      </c>
      <c r="AD20" s="79">
        <v>1</v>
      </c>
      <c r="AE20" s="79">
        <v>1</v>
      </c>
      <c r="AF20" s="79">
        <v>1</v>
      </c>
      <c r="AG20" s="79">
        <v>0</v>
      </c>
      <c r="AH20" s="79">
        <v>1</v>
      </c>
      <c r="AI20" s="68"/>
    </row>
    <row r="21" spans="1:35" outlineLevel="2" x14ac:dyDescent="0.35">
      <c r="A21" s="78" t="s">
        <v>1101</v>
      </c>
      <c r="B21" s="79" t="s">
        <v>1343</v>
      </c>
      <c r="C21" s="79" t="s">
        <v>1343</v>
      </c>
      <c r="D21" s="79">
        <v>1</v>
      </c>
      <c r="E21" s="79">
        <v>1</v>
      </c>
      <c r="F21" s="79">
        <v>1</v>
      </c>
      <c r="G21" s="79" t="s">
        <v>652</v>
      </c>
      <c r="H21" s="79">
        <v>1</v>
      </c>
      <c r="I21" s="79">
        <v>1</v>
      </c>
      <c r="J21" s="79">
        <v>1</v>
      </c>
      <c r="K21" s="79" t="s">
        <v>1343</v>
      </c>
      <c r="L21" s="79">
        <v>1</v>
      </c>
      <c r="M21" s="79">
        <v>1</v>
      </c>
      <c r="N21" s="79">
        <v>1</v>
      </c>
      <c r="O21" s="79" t="s">
        <v>652</v>
      </c>
      <c r="P21" s="79">
        <v>1</v>
      </c>
      <c r="Q21" s="79" t="s">
        <v>652</v>
      </c>
      <c r="R21" s="79">
        <v>1</v>
      </c>
      <c r="S21" s="79">
        <v>1</v>
      </c>
      <c r="T21" s="79">
        <v>1</v>
      </c>
      <c r="U21" s="79">
        <v>1</v>
      </c>
      <c r="V21" s="79">
        <v>1</v>
      </c>
      <c r="W21" s="79">
        <v>1</v>
      </c>
      <c r="X21" s="79">
        <v>1</v>
      </c>
      <c r="Y21" s="79">
        <v>1</v>
      </c>
      <c r="Z21" s="79">
        <v>1</v>
      </c>
      <c r="AA21" s="79" t="s">
        <v>652</v>
      </c>
      <c r="AB21" s="79">
        <v>1</v>
      </c>
      <c r="AC21" s="79" t="s">
        <v>652</v>
      </c>
      <c r="AD21" s="79">
        <v>1</v>
      </c>
      <c r="AE21" s="79">
        <v>1</v>
      </c>
      <c r="AF21" s="79">
        <v>1</v>
      </c>
      <c r="AG21" s="79">
        <v>0</v>
      </c>
      <c r="AH21" s="79">
        <v>1</v>
      </c>
      <c r="AI21" s="68"/>
    </row>
    <row r="22" spans="1:35" outlineLevel="2" x14ac:dyDescent="0.35">
      <c r="A22" s="78" t="s">
        <v>1102</v>
      </c>
      <c r="B22" s="79" t="s">
        <v>1343</v>
      </c>
      <c r="C22" s="79" t="s">
        <v>1343</v>
      </c>
      <c r="D22" s="79">
        <v>1</v>
      </c>
      <c r="E22" s="79">
        <v>1</v>
      </c>
      <c r="F22" s="79">
        <v>1</v>
      </c>
      <c r="G22" s="79" t="s">
        <v>652</v>
      </c>
      <c r="H22" s="79">
        <v>1</v>
      </c>
      <c r="I22" s="79">
        <v>1</v>
      </c>
      <c r="J22" s="79">
        <v>1</v>
      </c>
      <c r="K22" s="79" t="s">
        <v>1343</v>
      </c>
      <c r="L22" s="79">
        <v>1</v>
      </c>
      <c r="M22" s="79">
        <v>1</v>
      </c>
      <c r="N22" s="79">
        <v>1</v>
      </c>
      <c r="O22" s="79" t="s">
        <v>652</v>
      </c>
      <c r="P22" s="79">
        <v>1</v>
      </c>
      <c r="Q22" s="79" t="s">
        <v>652</v>
      </c>
      <c r="R22" s="79">
        <v>1</v>
      </c>
      <c r="S22" s="79">
        <v>1</v>
      </c>
      <c r="T22" s="79">
        <v>1</v>
      </c>
      <c r="U22" s="79">
        <v>1</v>
      </c>
      <c r="V22" s="79">
        <v>1</v>
      </c>
      <c r="W22" s="79">
        <v>1</v>
      </c>
      <c r="X22" s="79">
        <v>0</v>
      </c>
      <c r="Y22" s="79">
        <v>1</v>
      </c>
      <c r="Z22" s="79">
        <v>0</v>
      </c>
      <c r="AA22" s="79" t="s">
        <v>652</v>
      </c>
      <c r="AB22" s="79">
        <v>1</v>
      </c>
      <c r="AC22" s="79" t="s">
        <v>652</v>
      </c>
      <c r="AD22" s="79">
        <v>1</v>
      </c>
      <c r="AE22" s="79">
        <v>1</v>
      </c>
      <c r="AF22" s="79">
        <v>1</v>
      </c>
      <c r="AG22" s="79">
        <v>1</v>
      </c>
      <c r="AH22" s="79">
        <v>1</v>
      </c>
      <c r="AI22" s="68"/>
    </row>
    <row r="23" spans="1:35" outlineLevel="2" x14ac:dyDescent="0.35">
      <c r="A23" s="78" t="s">
        <v>1103</v>
      </c>
      <c r="B23" s="79" t="s">
        <v>1343</v>
      </c>
      <c r="C23" s="79" t="s">
        <v>1343</v>
      </c>
      <c r="D23" s="79">
        <v>0</v>
      </c>
      <c r="E23" s="79">
        <v>0</v>
      </c>
      <c r="F23" s="79">
        <v>1</v>
      </c>
      <c r="G23" s="79" t="s">
        <v>652</v>
      </c>
      <c r="H23" s="79">
        <v>1</v>
      </c>
      <c r="I23" s="79">
        <v>1</v>
      </c>
      <c r="J23" s="79">
        <v>1</v>
      </c>
      <c r="K23" s="79" t="s">
        <v>1343</v>
      </c>
      <c r="L23" s="79">
        <v>0</v>
      </c>
      <c r="M23" s="79">
        <v>0</v>
      </c>
      <c r="N23" s="79">
        <v>1</v>
      </c>
      <c r="O23" s="79" t="s">
        <v>652</v>
      </c>
      <c r="P23" s="79">
        <v>0</v>
      </c>
      <c r="Q23" s="79" t="s">
        <v>652</v>
      </c>
      <c r="R23" s="79">
        <v>1</v>
      </c>
      <c r="S23" s="79">
        <v>1</v>
      </c>
      <c r="T23" s="79">
        <v>0</v>
      </c>
      <c r="U23" s="79">
        <v>0</v>
      </c>
      <c r="V23" s="79">
        <v>1</v>
      </c>
      <c r="W23" s="79">
        <v>1</v>
      </c>
      <c r="X23" s="79">
        <v>1</v>
      </c>
      <c r="Y23" s="79">
        <v>1</v>
      </c>
      <c r="Z23" s="79">
        <v>1</v>
      </c>
      <c r="AA23" s="79" t="s">
        <v>652</v>
      </c>
      <c r="AB23" s="79">
        <v>1</v>
      </c>
      <c r="AC23" s="79" t="s">
        <v>652</v>
      </c>
      <c r="AD23" s="79">
        <v>0</v>
      </c>
      <c r="AE23" s="79">
        <v>0</v>
      </c>
      <c r="AF23" s="79">
        <v>1</v>
      </c>
      <c r="AG23" s="79">
        <v>0</v>
      </c>
      <c r="AH23" s="79">
        <v>0</v>
      </c>
      <c r="AI23" s="68"/>
    </row>
    <row r="24" spans="1:35" outlineLevel="2" x14ac:dyDescent="0.35">
      <c r="A24" s="78" t="s">
        <v>1104</v>
      </c>
      <c r="B24" s="79" t="s">
        <v>1343</v>
      </c>
      <c r="C24" s="79" t="s">
        <v>1343</v>
      </c>
      <c r="D24" s="79">
        <v>0</v>
      </c>
      <c r="E24" s="79">
        <v>0</v>
      </c>
      <c r="F24" s="79">
        <v>1</v>
      </c>
      <c r="G24" s="79" t="s">
        <v>652</v>
      </c>
      <c r="H24" s="79">
        <v>1</v>
      </c>
      <c r="I24" s="79">
        <v>1</v>
      </c>
      <c r="J24" s="79">
        <v>1</v>
      </c>
      <c r="K24" s="79" t="s">
        <v>1343</v>
      </c>
      <c r="L24" s="79">
        <v>0</v>
      </c>
      <c r="M24" s="79">
        <v>0</v>
      </c>
      <c r="N24" s="79">
        <v>1</v>
      </c>
      <c r="O24" s="79" t="s">
        <v>652</v>
      </c>
      <c r="P24" s="79">
        <v>0</v>
      </c>
      <c r="Q24" s="79" t="s">
        <v>652</v>
      </c>
      <c r="R24" s="79">
        <v>1</v>
      </c>
      <c r="S24" s="79">
        <v>1</v>
      </c>
      <c r="T24" s="79">
        <v>1</v>
      </c>
      <c r="U24" s="79">
        <v>1</v>
      </c>
      <c r="V24" s="79">
        <v>1</v>
      </c>
      <c r="W24" s="79">
        <v>1</v>
      </c>
      <c r="X24" s="79">
        <v>0</v>
      </c>
      <c r="Y24" s="79">
        <v>1</v>
      </c>
      <c r="Z24" s="79">
        <v>0</v>
      </c>
      <c r="AA24" s="79" t="s">
        <v>652</v>
      </c>
      <c r="AB24" s="79">
        <v>1</v>
      </c>
      <c r="AC24" s="79" t="s">
        <v>652</v>
      </c>
      <c r="AD24" s="79">
        <v>1</v>
      </c>
      <c r="AE24" s="79">
        <v>1</v>
      </c>
      <c r="AF24" s="79">
        <v>1</v>
      </c>
      <c r="AG24" s="79">
        <v>0</v>
      </c>
      <c r="AH24" s="79">
        <v>1</v>
      </c>
      <c r="AI24" s="68"/>
    </row>
    <row r="25" spans="1:35" outlineLevel="2" x14ac:dyDescent="0.35">
      <c r="A25" s="78" t="s">
        <v>1105</v>
      </c>
      <c r="B25" s="79" t="s">
        <v>1343</v>
      </c>
      <c r="C25" s="79" t="s">
        <v>1343</v>
      </c>
      <c r="D25" s="79">
        <v>0</v>
      </c>
      <c r="E25" s="79">
        <v>0</v>
      </c>
      <c r="F25" s="79">
        <v>1</v>
      </c>
      <c r="G25" s="79" t="s">
        <v>652</v>
      </c>
      <c r="H25" s="79">
        <v>1</v>
      </c>
      <c r="I25" s="79">
        <v>1</v>
      </c>
      <c r="J25" s="79">
        <v>1</v>
      </c>
      <c r="K25" s="79" t="s">
        <v>1343</v>
      </c>
      <c r="L25" s="79">
        <v>0</v>
      </c>
      <c r="M25" s="79">
        <v>0</v>
      </c>
      <c r="N25" s="79">
        <v>1</v>
      </c>
      <c r="O25" s="79" t="s">
        <v>652</v>
      </c>
      <c r="P25" s="79">
        <v>0</v>
      </c>
      <c r="Q25" s="79" t="s">
        <v>652</v>
      </c>
      <c r="R25" s="79">
        <v>1</v>
      </c>
      <c r="S25" s="79">
        <v>1</v>
      </c>
      <c r="T25" s="79">
        <v>0</v>
      </c>
      <c r="U25" s="79">
        <v>0</v>
      </c>
      <c r="V25" s="79">
        <v>0</v>
      </c>
      <c r="W25" s="79">
        <v>1</v>
      </c>
      <c r="X25" s="79">
        <v>0</v>
      </c>
      <c r="Y25" s="79">
        <v>1</v>
      </c>
      <c r="Z25" s="79">
        <v>0</v>
      </c>
      <c r="AA25" s="79" t="s">
        <v>652</v>
      </c>
      <c r="AB25" s="79">
        <v>1</v>
      </c>
      <c r="AC25" s="79" t="s">
        <v>652</v>
      </c>
      <c r="AD25" s="79">
        <v>0</v>
      </c>
      <c r="AE25" s="79">
        <v>0</v>
      </c>
      <c r="AF25" s="79">
        <v>1</v>
      </c>
      <c r="AG25" s="79">
        <v>0</v>
      </c>
      <c r="AH25" s="79">
        <v>1</v>
      </c>
      <c r="AI25" s="68"/>
    </row>
    <row r="26" spans="1:35" outlineLevel="2" x14ac:dyDescent="0.35">
      <c r="A26" s="78" t="s">
        <v>1106</v>
      </c>
      <c r="B26" s="79" t="s">
        <v>1343</v>
      </c>
      <c r="C26" s="79" t="s">
        <v>1343</v>
      </c>
      <c r="D26" s="79">
        <v>1</v>
      </c>
      <c r="E26" s="79">
        <v>1</v>
      </c>
      <c r="F26" s="79">
        <v>1</v>
      </c>
      <c r="G26" s="79" t="s">
        <v>652</v>
      </c>
      <c r="H26" s="79">
        <v>1</v>
      </c>
      <c r="I26" s="79">
        <v>1</v>
      </c>
      <c r="J26" s="79">
        <v>1</v>
      </c>
      <c r="K26" s="79" t="s">
        <v>1343</v>
      </c>
      <c r="L26" s="79">
        <v>1</v>
      </c>
      <c r="M26" s="79">
        <v>1</v>
      </c>
      <c r="N26" s="79">
        <v>1</v>
      </c>
      <c r="O26" s="79" t="s">
        <v>652</v>
      </c>
      <c r="P26" s="79">
        <v>1</v>
      </c>
      <c r="Q26" s="79" t="s">
        <v>652</v>
      </c>
      <c r="R26" s="79">
        <v>0</v>
      </c>
      <c r="S26" s="79">
        <v>1</v>
      </c>
      <c r="T26" s="79">
        <v>1</v>
      </c>
      <c r="U26" s="79">
        <v>1</v>
      </c>
      <c r="V26" s="79">
        <v>1</v>
      </c>
      <c r="W26" s="79">
        <v>1</v>
      </c>
      <c r="X26" s="79">
        <v>0</v>
      </c>
      <c r="Y26" s="79">
        <v>1</v>
      </c>
      <c r="Z26" s="79">
        <v>1</v>
      </c>
      <c r="AA26" s="79" t="s">
        <v>652</v>
      </c>
      <c r="AB26" s="79">
        <v>1</v>
      </c>
      <c r="AC26" s="79" t="s">
        <v>652</v>
      </c>
      <c r="AD26" s="79">
        <v>1</v>
      </c>
      <c r="AE26" s="79">
        <v>1</v>
      </c>
      <c r="AF26" s="79">
        <v>1</v>
      </c>
      <c r="AG26" s="79">
        <v>0</v>
      </c>
      <c r="AH26" s="79">
        <v>1</v>
      </c>
      <c r="AI26" s="68"/>
    </row>
    <row r="27" spans="1:35" outlineLevel="2" x14ac:dyDescent="0.35">
      <c r="A27" s="78" t="s">
        <v>1107</v>
      </c>
      <c r="B27" s="79" t="s">
        <v>1343</v>
      </c>
      <c r="C27" s="79" t="s">
        <v>1343</v>
      </c>
      <c r="D27" s="79">
        <v>0</v>
      </c>
      <c r="E27" s="79">
        <v>0</v>
      </c>
      <c r="F27" s="79">
        <v>1</v>
      </c>
      <c r="G27" s="79" t="s">
        <v>652</v>
      </c>
      <c r="H27" s="79">
        <v>1</v>
      </c>
      <c r="I27" s="79">
        <v>1</v>
      </c>
      <c r="J27" s="79">
        <v>0</v>
      </c>
      <c r="K27" s="79" t="s">
        <v>1343</v>
      </c>
      <c r="L27" s="79">
        <v>0</v>
      </c>
      <c r="M27" s="79">
        <v>0</v>
      </c>
      <c r="N27" s="79">
        <v>1</v>
      </c>
      <c r="O27" s="79" t="s">
        <v>652</v>
      </c>
      <c r="P27" s="79">
        <v>0</v>
      </c>
      <c r="Q27" s="79" t="s">
        <v>652</v>
      </c>
      <c r="R27" s="79">
        <v>1</v>
      </c>
      <c r="S27" s="79">
        <v>0</v>
      </c>
      <c r="T27" s="79">
        <v>0</v>
      </c>
      <c r="U27" s="79">
        <v>0</v>
      </c>
      <c r="V27" s="79">
        <v>0</v>
      </c>
      <c r="W27" s="79">
        <v>1</v>
      </c>
      <c r="X27" s="79">
        <v>0</v>
      </c>
      <c r="Y27" s="79">
        <v>0</v>
      </c>
      <c r="Z27" s="79">
        <v>0</v>
      </c>
      <c r="AA27" s="79" t="s">
        <v>652</v>
      </c>
      <c r="AB27" s="79">
        <v>0</v>
      </c>
      <c r="AC27" s="79" t="s">
        <v>652</v>
      </c>
      <c r="AD27" s="79">
        <v>0</v>
      </c>
      <c r="AE27" s="79">
        <v>0</v>
      </c>
      <c r="AF27" s="79">
        <v>0</v>
      </c>
      <c r="AG27" s="79">
        <v>0</v>
      </c>
      <c r="AH27" s="79">
        <v>0</v>
      </c>
      <c r="AI27" s="68"/>
    </row>
    <row r="28" spans="1:35" outlineLevel="2" x14ac:dyDescent="0.35">
      <c r="A28" s="78" t="s">
        <v>1108</v>
      </c>
      <c r="B28" s="79" t="s">
        <v>1343</v>
      </c>
      <c r="C28" s="79" t="s">
        <v>1343</v>
      </c>
      <c r="D28" s="79">
        <v>1</v>
      </c>
      <c r="E28" s="79">
        <v>1</v>
      </c>
      <c r="F28" s="79">
        <v>0</v>
      </c>
      <c r="G28" s="79" t="s">
        <v>652</v>
      </c>
      <c r="H28" s="79">
        <v>1</v>
      </c>
      <c r="I28" s="79">
        <v>1</v>
      </c>
      <c r="J28" s="79">
        <v>1</v>
      </c>
      <c r="K28" s="79" t="s">
        <v>1343</v>
      </c>
      <c r="L28" s="79">
        <v>0</v>
      </c>
      <c r="M28" s="79">
        <v>0</v>
      </c>
      <c r="N28" s="79">
        <v>1</v>
      </c>
      <c r="O28" s="79" t="s">
        <v>652</v>
      </c>
      <c r="P28" s="79">
        <v>1</v>
      </c>
      <c r="Q28" s="79" t="s">
        <v>652</v>
      </c>
      <c r="R28" s="79">
        <v>1</v>
      </c>
      <c r="S28" s="79">
        <v>1</v>
      </c>
      <c r="T28" s="79">
        <v>1</v>
      </c>
      <c r="U28" s="79">
        <v>1</v>
      </c>
      <c r="V28" s="79">
        <v>1</v>
      </c>
      <c r="W28" s="79">
        <v>1</v>
      </c>
      <c r="X28" s="79">
        <v>1</v>
      </c>
      <c r="Y28" s="79">
        <v>1</v>
      </c>
      <c r="Z28" s="79">
        <v>0</v>
      </c>
      <c r="AA28" s="79" t="s">
        <v>652</v>
      </c>
      <c r="AB28" s="79">
        <v>0</v>
      </c>
      <c r="AC28" s="79" t="s">
        <v>652</v>
      </c>
      <c r="AD28" s="79">
        <v>1</v>
      </c>
      <c r="AE28" s="79">
        <v>1</v>
      </c>
      <c r="AF28" s="79">
        <v>0</v>
      </c>
      <c r="AG28" s="79">
        <v>1</v>
      </c>
      <c r="AH28" s="79">
        <v>0</v>
      </c>
      <c r="AI28" s="68"/>
    </row>
    <row r="29" spans="1:35" outlineLevel="1" x14ac:dyDescent="0.35">
      <c r="A29" s="78"/>
      <c r="B29" s="77"/>
      <c r="C29" s="77"/>
      <c r="D29" s="77"/>
      <c r="E29" s="77"/>
      <c r="F29" s="77"/>
      <c r="G29" s="77"/>
      <c r="H29" s="77"/>
      <c r="I29" s="77"/>
      <c r="J29" s="77"/>
      <c r="K29" s="77"/>
      <c r="L29" s="77"/>
      <c r="M29" s="77"/>
      <c r="N29" s="77"/>
      <c r="O29" s="77" t="s">
        <v>652</v>
      </c>
      <c r="P29" s="77"/>
      <c r="Q29" s="77" t="s">
        <v>652</v>
      </c>
      <c r="R29" s="77"/>
      <c r="S29" s="77"/>
      <c r="T29" s="77"/>
      <c r="U29" s="77"/>
      <c r="V29" s="77"/>
      <c r="W29" s="77"/>
      <c r="X29" s="77"/>
      <c r="Y29" s="77"/>
      <c r="Z29" s="77"/>
      <c r="AA29" s="77" t="s">
        <v>652</v>
      </c>
      <c r="AB29" s="77"/>
      <c r="AC29" s="77" t="s">
        <v>652</v>
      </c>
      <c r="AD29" s="77"/>
      <c r="AE29" s="77"/>
      <c r="AF29" s="77"/>
      <c r="AG29" s="77"/>
      <c r="AH29" s="77"/>
      <c r="AI29" s="68"/>
    </row>
    <row r="30" spans="1:35" outlineLevel="1" x14ac:dyDescent="0.35">
      <c r="A30" s="66"/>
      <c r="B30" s="77"/>
      <c r="C30" s="77"/>
      <c r="D30" s="77"/>
      <c r="E30" s="77"/>
      <c r="F30" s="77"/>
      <c r="G30" s="77"/>
      <c r="H30" s="77"/>
      <c r="I30" s="77"/>
      <c r="J30" s="77"/>
      <c r="K30" s="77"/>
      <c r="L30" s="77"/>
      <c r="M30" s="77"/>
      <c r="N30" s="77"/>
      <c r="O30" s="77" t="s">
        <v>652</v>
      </c>
      <c r="P30" s="77"/>
      <c r="Q30" s="77" t="s">
        <v>652</v>
      </c>
      <c r="R30" s="77"/>
      <c r="S30" s="77"/>
      <c r="T30" s="77" t="s">
        <v>652</v>
      </c>
      <c r="U30" s="77"/>
      <c r="V30" s="77"/>
      <c r="W30" s="77"/>
      <c r="X30" s="77"/>
      <c r="Y30" s="77"/>
      <c r="Z30" s="77"/>
      <c r="AA30" s="77" t="s">
        <v>652</v>
      </c>
      <c r="AB30" s="77"/>
      <c r="AC30" s="77"/>
      <c r="AD30" s="77"/>
      <c r="AE30" s="77"/>
      <c r="AF30" s="77"/>
      <c r="AG30" s="77"/>
      <c r="AH30" s="77"/>
      <c r="AI30" s="68"/>
    </row>
    <row r="31" spans="1:35" s="26" customFormat="1" ht="15.5" x14ac:dyDescent="0.35">
      <c r="A31" s="67" t="s">
        <v>1179</v>
      </c>
      <c r="B31" s="75">
        <v>0.6542483660130719</v>
      </c>
      <c r="C31" s="75">
        <v>0.6542483660130719</v>
      </c>
      <c r="D31" s="75">
        <v>0.61456582633053225</v>
      </c>
      <c r="E31" s="75">
        <v>0.61456582633053225</v>
      </c>
      <c r="F31" s="75">
        <v>0.55873015873015863</v>
      </c>
      <c r="G31" s="75" t="s">
        <v>652</v>
      </c>
      <c r="H31" s="75">
        <v>0.80830999066293197</v>
      </c>
      <c r="I31" s="75">
        <v>0.68440709617180195</v>
      </c>
      <c r="J31" s="75">
        <v>0.49523809523809526</v>
      </c>
      <c r="K31" s="75">
        <v>0.39523809523809522</v>
      </c>
      <c r="L31" s="75">
        <v>0.5637721755368813</v>
      </c>
      <c r="M31" s="75">
        <v>0.5637721755368813</v>
      </c>
      <c r="N31" s="75">
        <v>0.80252100840336127</v>
      </c>
      <c r="O31" s="75" t="s">
        <v>652</v>
      </c>
      <c r="P31" s="75">
        <v>0.65238095238095239</v>
      </c>
      <c r="Q31" s="75" t="s">
        <v>652</v>
      </c>
      <c r="R31" s="75">
        <v>0.67142857142857137</v>
      </c>
      <c r="S31" s="75">
        <v>0.74425770308123251</v>
      </c>
      <c r="T31" s="75">
        <v>0.6</v>
      </c>
      <c r="U31" s="75">
        <v>0.59523809523809523</v>
      </c>
      <c r="V31" s="75">
        <v>0.82950513538748838</v>
      </c>
      <c r="W31" s="75">
        <v>0.4291666666666667</v>
      </c>
      <c r="X31" s="75">
        <v>0.47619047619047622</v>
      </c>
      <c r="Y31" s="75">
        <v>0.8571428571428571</v>
      </c>
      <c r="Z31" s="75">
        <v>0.6968253968253969</v>
      </c>
      <c r="AA31" s="75" t="s">
        <v>652</v>
      </c>
      <c r="AB31" s="75">
        <v>0.76117216117216113</v>
      </c>
      <c r="AC31" s="75" t="s">
        <v>652</v>
      </c>
      <c r="AD31" s="75">
        <v>0.52380952380952384</v>
      </c>
      <c r="AE31" s="75">
        <v>0.52380952380952384</v>
      </c>
      <c r="AF31" s="75">
        <v>0.85238095238095235</v>
      </c>
      <c r="AG31" s="75">
        <v>0.69822595704948653</v>
      </c>
      <c r="AH31" s="75">
        <v>0.61904761904761907</v>
      </c>
      <c r="AI31" s="68"/>
    </row>
    <row r="32" spans="1:35" x14ac:dyDescent="0.35">
      <c r="A32" s="71" t="s">
        <v>1180</v>
      </c>
      <c r="B32" s="77">
        <v>0.52941176470588236</v>
      </c>
      <c r="C32" s="77">
        <v>0.52941176470588236</v>
      </c>
      <c r="D32" s="77">
        <v>0.52941176470588236</v>
      </c>
      <c r="E32" s="77">
        <v>0.52941176470588236</v>
      </c>
      <c r="F32" s="77">
        <v>0.5714285714285714</v>
      </c>
      <c r="G32" s="77" t="s">
        <v>652</v>
      </c>
      <c r="H32" s="77">
        <v>0.70588235294117652</v>
      </c>
      <c r="I32" s="77">
        <v>0.52941176470588236</v>
      </c>
      <c r="J32" s="77">
        <v>0.42857142857142855</v>
      </c>
      <c r="K32" s="77">
        <v>0.35714285714285715</v>
      </c>
      <c r="L32" s="77">
        <v>0.52941176470588236</v>
      </c>
      <c r="M32" s="77">
        <v>0.52941176470588236</v>
      </c>
      <c r="N32" s="77">
        <v>0.76470588235294112</v>
      </c>
      <c r="O32" s="77" t="s">
        <v>652</v>
      </c>
      <c r="P32" s="77">
        <v>0.6428571428571429</v>
      </c>
      <c r="Q32" s="77" t="s">
        <v>652</v>
      </c>
      <c r="R32" s="77">
        <v>0.6428571428571429</v>
      </c>
      <c r="S32" s="77">
        <v>0.6470588235294118</v>
      </c>
      <c r="T32" s="77">
        <v>0.6428571428571429</v>
      </c>
      <c r="U32" s="77">
        <v>0.6428571428571429</v>
      </c>
      <c r="V32" s="77">
        <v>0.76470588235294112</v>
      </c>
      <c r="W32" s="77">
        <v>0.6875</v>
      </c>
      <c r="X32" s="77">
        <v>0.5</v>
      </c>
      <c r="Y32" s="77">
        <v>0.7857142857142857</v>
      </c>
      <c r="Z32" s="77">
        <v>0.5714285714285714</v>
      </c>
      <c r="AA32" s="77" t="s">
        <v>652</v>
      </c>
      <c r="AB32" s="77">
        <v>0.76923076923076927</v>
      </c>
      <c r="AC32" s="77" t="s">
        <v>652</v>
      </c>
      <c r="AD32" s="77">
        <v>0.2857142857142857</v>
      </c>
      <c r="AE32" s="77">
        <v>0.21428571428571427</v>
      </c>
      <c r="AF32" s="77">
        <v>0.8571428571428571</v>
      </c>
      <c r="AG32" s="77">
        <v>0.6470588235294118</v>
      </c>
      <c r="AH32" s="77">
        <v>0.6428571428571429</v>
      </c>
      <c r="AI32" s="68"/>
    </row>
    <row r="33" spans="1:35" outlineLevel="2" x14ac:dyDescent="0.35">
      <c r="A33" s="66" t="s">
        <v>921</v>
      </c>
      <c r="B33" s="79">
        <v>0</v>
      </c>
      <c r="C33" s="79">
        <v>0</v>
      </c>
      <c r="D33" s="79">
        <v>0</v>
      </c>
      <c r="E33" s="79">
        <v>0</v>
      </c>
      <c r="F33" s="79">
        <v>0</v>
      </c>
      <c r="G33" s="79" t="s">
        <v>652</v>
      </c>
      <c r="H33" s="79">
        <v>1</v>
      </c>
      <c r="I33" s="79">
        <v>0</v>
      </c>
      <c r="J33" s="79">
        <v>0</v>
      </c>
      <c r="K33" s="79">
        <v>0</v>
      </c>
      <c r="L33" s="79">
        <v>1</v>
      </c>
      <c r="M33" s="79">
        <v>1</v>
      </c>
      <c r="N33" s="79">
        <v>0</v>
      </c>
      <c r="O33" s="79" t="s">
        <v>652</v>
      </c>
      <c r="P33" s="79">
        <v>0</v>
      </c>
      <c r="Q33" s="79" t="s">
        <v>652</v>
      </c>
      <c r="R33" s="79">
        <v>0</v>
      </c>
      <c r="S33" s="79">
        <v>0</v>
      </c>
      <c r="T33" s="79">
        <v>1</v>
      </c>
      <c r="U33" s="79">
        <v>1</v>
      </c>
      <c r="V33" s="79">
        <v>1</v>
      </c>
      <c r="W33" s="79">
        <v>1</v>
      </c>
      <c r="X33" s="79">
        <v>0</v>
      </c>
      <c r="Y33" s="79">
        <v>1</v>
      </c>
      <c r="Z33" s="79">
        <v>0</v>
      </c>
      <c r="AA33" s="79" t="s">
        <v>652</v>
      </c>
      <c r="AB33" s="79">
        <v>0</v>
      </c>
      <c r="AC33" s="79" t="s">
        <v>652</v>
      </c>
      <c r="AD33" s="79">
        <v>0</v>
      </c>
      <c r="AE33" s="79">
        <v>0</v>
      </c>
      <c r="AF33" s="79">
        <v>1</v>
      </c>
      <c r="AG33" s="79">
        <v>0</v>
      </c>
      <c r="AH33" s="79">
        <v>1</v>
      </c>
      <c r="AI33" s="68"/>
    </row>
    <row r="34" spans="1:35" outlineLevel="2" x14ac:dyDescent="0.35">
      <c r="A34" s="66" t="s">
        <v>923</v>
      </c>
      <c r="B34" s="79">
        <v>0</v>
      </c>
      <c r="C34" s="79">
        <v>0</v>
      </c>
      <c r="D34" s="79">
        <v>0</v>
      </c>
      <c r="E34" s="79">
        <v>0</v>
      </c>
      <c r="F34" s="79">
        <v>0</v>
      </c>
      <c r="G34" s="79" t="s">
        <v>652</v>
      </c>
      <c r="H34" s="79">
        <v>0</v>
      </c>
      <c r="I34" s="79">
        <v>0</v>
      </c>
      <c r="J34" s="79">
        <v>0</v>
      </c>
      <c r="K34" s="79">
        <v>0</v>
      </c>
      <c r="L34" s="79">
        <v>0</v>
      </c>
      <c r="M34" s="79">
        <v>0</v>
      </c>
      <c r="N34" s="79">
        <v>1</v>
      </c>
      <c r="O34" s="79" t="s">
        <v>652</v>
      </c>
      <c r="P34" s="79">
        <v>0</v>
      </c>
      <c r="Q34" s="79" t="s">
        <v>652</v>
      </c>
      <c r="R34" s="79">
        <v>0</v>
      </c>
      <c r="S34" s="79">
        <v>1</v>
      </c>
      <c r="T34" s="79">
        <v>1</v>
      </c>
      <c r="U34" s="79">
        <v>1</v>
      </c>
      <c r="V34" s="79">
        <v>1</v>
      </c>
      <c r="W34" s="79">
        <v>1</v>
      </c>
      <c r="X34" s="79">
        <v>0</v>
      </c>
      <c r="Y34" s="79">
        <v>1</v>
      </c>
      <c r="Z34" s="79">
        <v>1</v>
      </c>
      <c r="AA34" s="79" t="s">
        <v>652</v>
      </c>
      <c r="AB34" s="79">
        <v>1</v>
      </c>
      <c r="AC34" s="79" t="s">
        <v>652</v>
      </c>
      <c r="AD34" s="79">
        <v>0</v>
      </c>
      <c r="AE34" s="79">
        <v>0</v>
      </c>
      <c r="AF34" s="79">
        <v>1</v>
      </c>
      <c r="AG34" s="79">
        <v>0</v>
      </c>
      <c r="AH34" s="79">
        <v>0</v>
      </c>
      <c r="AI34" s="68"/>
    </row>
    <row r="35" spans="1:35" outlineLevel="2" x14ac:dyDescent="0.35">
      <c r="A35" s="66" t="s">
        <v>925</v>
      </c>
      <c r="B35" s="79">
        <v>0</v>
      </c>
      <c r="C35" s="79">
        <v>0</v>
      </c>
      <c r="D35" s="79">
        <v>0</v>
      </c>
      <c r="E35" s="79">
        <v>0</v>
      </c>
      <c r="F35" s="79">
        <v>1</v>
      </c>
      <c r="G35" s="79" t="s">
        <v>652</v>
      </c>
      <c r="H35" s="79">
        <v>1</v>
      </c>
      <c r="I35" s="79">
        <v>0</v>
      </c>
      <c r="J35" s="79">
        <v>0</v>
      </c>
      <c r="K35" s="79">
        <v>0</v>
      </c>
      <c r="L35" s="79">
        <v>0</v>
      </c>
      <c r="M35" s="79">
        <v>0</v>
      </c>
      <c r="N35" s="79">
        <v>1</v>
      </c>
      <c r="O35" s="79" t="s">
        <v>652</v>
      </c>
      <c r="P35" s="79">
        <v>0</v>
      </c>
      <c r="Q35" s="79" t="s">
        <v>652</v>
      </c>
      <c r="R35" s="79">
        <v>0</v>
      </c>
      <c r="S35" s="79">
        <v>1</v>
      </c>
      <c r="T35" s="79">
        <v>0</v>
      </c>
      <c r="U35" s="79">
        <v>0</v>
      </c>
      <c r="V35" s="79">
        <v>0</v>
      </c>
      <c r="W35" s="79" t="s">
        <v>1341</v>
      </c>
      <c r="X35" s="79">
        <v>0</v>
      </c>
      <c r="Y35" s="79">
        <v>1</v>
      </c>
      <c r="Z35" s="79">
        <v>0</v>
      </c>
      <c r="AA35" s="79" t="s">
        <v>652</v>
      </c>
      <c r="AB35" s="79">
        <v>1</v>
      </c>
      <c r="AC35" s="79" t="s">
        <v>652</v>
      </c>
      <c r="AD35" s="79">
        <v>0</v>
      </c>
      <c r="AE35" s="79">
        <v>0</v>
      </c>
      <c r="AF35" s="79">
        <v>1</v>
      </c>
      <c r="AG35" s="79">
        <v>0</v>
      </c>
      <c r="AH35" s="79">
        <v>0</v>
      </c>
      <c r="AI35" s="68"/>
    </row>
    <row r="36" spans="1:35" outlineLevel="2" x14ac:dyDescent="0.35">
      <c r="A36" s="66" t="s">
        <v>927</v>
      </c>
      <c r="B36" s="79">
        <v>0</v>
      </c>
      <c r="C36" s="79">
        <v>0</v>
      </c>
      <c r="D36" s="79">
        <v>0</v>
      </c>
      <c r="E36" s="79">
        <v>0</v>
      </c>
      <c r="F36" s="79">
        <v>0</v>
      </c>
      <c r="G36" s="79" t="s">
        <v>652</v>
      </c>
      <c r="H36" s="79">
        <v>1</v>
      </c>
      <c r="I36" s="79">
        <v>0</v>
      </c>
      <c r="J36" s="79">
        <v>0</v>
      </c>
      <c r="K36" s="79">
        <v>0</v>
      </c>
      <c r="L36" s="79">
        <v>0</v>
      </c>
      <c r="M36" s="79">
        <v>0</v>
      </c>
      <c r="N36" s="79">
        <v>1</v>
      </c>
      <c r="O36" s="79" t="s">
        <v>652</v>
      </c>
      <c r="P36" s="79">
        <v>0</v>
      </c>
      <c r="Q36" s="79" t="s">
        <v>652</v>
      </c>
      <c r="R36" s="79">
        <v>1</v>
      </c>
      <c r="S36" s="79">
        <v>1</v>
      </c>
      <c r="T36" s="79">
        <v>0</v>
      </c>
      <c r="U36" s="79">
        <v>0</v>
      </c>
      <c r="V36" s="79">
        <v>1</v>
      </c>
      <c r="W36" s="79">
        <v>1</v>
      </c>
      <c r="X36" s="79">
        <v>0</v>
      </c>
      <c r="Y36" s="79">
        <v>0</v>
      </c>
      <c r="Z36" s="79">
        <v>0</v>
      </c>
      <c r="AA36" s="79" t="s">
        <v>652</v>
      </c>
      <c r="AB36" s="79">
        <v>1</v>
      </c>
      <c r="AC36" s="79" t="s">
        <v>652</v>
      </c>
      <c r="AD36" s="79">
        <v>0</v>
      </c>
      <c r="AE36" s="79">
        <v>0</v>
      </c>
      <c r="AF36" s="79">
        <v>1</v>
      </c>
      <c r="AG36" s="79">
        <v>0</v>
      </c>
      <c r="AH36" s="79">
        <v>0</v>
      </c>
      <c r="AI36" s="68"/>
    </row>
    <row r="37" spans="1:35" outlineLevel="2" x14ac:dyDescent="0.35">
      <c r="A37" s="69" t="s">
        <v>929</v>
      </c>
      <c r="B37" s="79">
        <v>1</v>
      </c>
      <c r="C37" s="79">
        <v>1</v>
      </c>
      <c r="D37" s="79">
        <v>1</v>
      </c>
      <c r="E37" s="79">
        <v>1</v>
      </c>
      <c r="F37" s="79">
        <v>0</v>
      </c>
      <c r="G37" s="79" t="s">
        <v>652</v>
      </c>
      <c r="H37" s="79">
        <v>1</v>
      </c>
      <c r="I37" s="79">
        <v>1</v>
      </c>
      <c r="J37" s="79">
        <v>0</v>
      </c>
      <c r="K37" s="79">
        <v>0</v>
      </c>
      <c r="L37" s="79">
        <v>1</v>
      </c>
      <c r="M37" s="79">
        <v>1</v>
      </c>
      <c r="N37" s="79">
        <v>1</v>
      </c>
      <c r="O37" s="79" t="s">
        <v>652</v>
      </c>
      <c r="P37" s="79">
        <v>0</v>
      </c>
      <c r="Q37" s="79" t="s">
        <v>652</v>
      </c>
      <c r="R37" s="79">
        <v>0</v>
      </c>
      <c r="S37" s="79">
        <v>1</v>
      </c>
      <c r="T37" s="79">
        <v>0</v>
      </c>
      <c r="U37" s="79">
        <v>0</v>
      </c>
      <c r="V37" s="79">
        <v>1</v>
      </c>
      <c r="W37" s="79">
        <v>1</v>
      </c>
      <c r="X37" s="79">
        <v>0</v>
      </c>
      <c r="Y37" s="79">
        <v>0</v>
      </c>
      <c r="Z37" s="79">
        <v>0</v>
      </c>
      <c r="AA37" s="79" t="s">
        <v>652</v>
      </c>
      <c r="AB37" s="79">
        <v>0</v>
      </c>
      <c r="AC37" s="79" t="s">
        <v>652</v>
      </c>
      <c r="AD37" s="79">
        <v>0</v>
      </c>
      <c r="AE37" s="79">
        <v>0</v>
      </c>
      <c r="AF37" s="79">
        <v>0</v>
      </c>
      <c r="AG37" s="79">
        <v>1</v>
      </c>
      <c r="AH37" s="79">
        <v>0</v>
      </c>
      <c r="AI37" s="68"/>
    </row>
    <row r="38" spans="1:35" outlineLevel="2" x14ac:dyDescent="0.35">
      <c r="A38" s="69" t="s">
        <v>931</v>
      </c>
      <c r="B38" s="79">
        <v>0</v>
      </c>
      <c r="C38" s="79">
        <v>0</v>
      </c>
      <c r="D38" s="79">
        <v>1</v>
      </c>
      <c r="E38" s="79">
        <v>1</v>
      </c>
      <c r="F38" s="79" t="s">
        <v>1343</v>
      </c>
      <c r="G38" s="79" t="s">
        <v>652</v>
      </c>
      <c r="H38" s="79">
        <v>1</v>
      </c>
      <c r="I38" s="79">
        <v>1</v>
      </c>
      <c r="J38" s="79" t="s">
        <v>1343</v>
      </c>
      <c r="K38" s="79" t="s">
        <v>1343</v>
      </c>
      <c r="L38" s="79">
        <v>0</v>
      </c>
      <c r="M38" s="79">
        <v>0</v>
      </c>
      <c r="N38" s="79">
        <v>0</v>
      </c>
      <c r="O38" s="79" t="s">
        <v>652</v>
      </c>
      <c r="P38" s="79" t="s">
        <v>1343</v>
      </c>
      <c r="Q38" s="79" t="s">
        <v>652</v>
      </c>
      <c r="R38" s="79" t="s">
        <v>1343</v>
      </c>
      <c r="S38" s="79">
        <v>0</v>
      </c>
      <c r="T38" s="79" t="s">
        <v>1343</v>
      </c>
      <c r="U38" s="79" t="s">
        <v>1343</v>
      </c>
      <c r="V38" s="79">
        <v>0</v>
      </c>
      <c r="W38" s="79">
        <v>0</v>
      </c>
      <c r="X38" s="79" t="s">
        <v>1343</v>
      </c>
      <c r="Y38" s="79" t="s">
        <v>1343</v>
      </c>
      <c r="Z38" s="79" t="s">
        <v>1343</v>
      </c>
      <c r="AA38" s="79" t="s">
        <v>652</v>
      </c>
      <c r="AB38" s="79" t="s">
        <v>1343</v>
      </c>
      <c r="AC38" s="79" t="s">
        <v>652</v>
      </c>
      <c r="AD38" s="79" t="s">
        <v>1343</v>
      </c>
      <c r="AE38" s="79" t="s">
        <v>1343</v>
      </c>
      <c r="AF38" s="79" t="s">
        <v>1343</v>
      </c>
      <c r="AG38" s="79">
        <v>1</v>
      </c>
      <c r="AH38" s="79" t="s">
        <v>1343</v>
      </c>
      <c r="AI38" s="68"/>
    </row>
    <row r="39" spans="1:35" outlineLevel="2" x14ac:dyDescent="0.35">
      <c r="A39" s="69" t="s">
        <v>932</v>
      </c>
      <c r="B39" s="79">
        <v>0</v>
      </c>
      <c r="C39" s="79">
        <v>0</v>
      </c>
      <c r="D39" s="79">
        <v>0</v>
      </c>
      <c r="E39" s="79">
        <v>0</v>
      </c>
      <c r="F39" s="79" t="s">
        <v>1343</v>
      </c>
      <c r="G39" s="79" t="s">
        <v>652</v>
      </c>
      <c r="H39" s="79">
        <v>0</v>
      </c>
      <c r="I39" s="79">
        <v>0</v>
      </c>
      <c r="J39" s="79" t="s">
        <v>1343</v>
      </c>
      <c r="K39" s="79" t="s">
        <v>1343</v>
      </c>
      <c r="L39" s="79">
        <v>0</v>
      </c>
      <c r="M39" s="79">
        <v>0</v>
      </c>
      <c r="N39" s="79">
        <v>0</v>
      </c>
      <c r="O39" s="79" t="s">
        <v>652</v>
      </c>
      <c r="P39" s="79" t="s">
        <v>1343</v>
      </c>
      <c r="Q39" s="79" t="s">
        <v>652</v>
      </c>
      <c r="R39" s="79" t="s">
        <v>1343</v>
      </c>
      <c r="S39" s="79">
        <v>0</v>
      </c>
      <c r="T39" s="79" t="s">
        <v>1343</v>
      </c>
      <c r="U39" s="79" t="s">
        <v>1343</v>
      </c>
      <c r="V39" s="79">
        <v>0</v>
      </c>
      <c r="W39" s="79">
        <v>0</v>
      </c>
      <c r="X39" s="79" t="s">
        <v>1343</v>
      </c>
      <c r="Y39" s="79" t="s">
        <v>1343</v>
      </c>
      <c r="Z39" s="79" t="s">
        <v>1343</v>
      </c>
      <c r="AA39" s="79" t="s">
        <v>652</v>
      </c>
      <c r="AB39" s="79" t="s">
        <v>1343</v>
      </c>
      <c r="AC39" s="79" t="s">
        <v>652</v>
      </c>
      <c r="AD39" s="79" t="s">
        <v>1343</v>
      </c>
      <c r="AE39" s="79" t="s">
        <v>1343</v>
      </c>
      <c r="AF39" s="79" t="s">
        <v>1343</v>
      </c>
      <c r="AG39" s="79">
        <v>0</v>
      </c>
      <c r="AH39" s="79" t="s">
        <v>1343</v>
      </c>
      <c r="AI39" s="68"/>
    </row>
    <row r="40" spans="1:35" outlineLevel="2" x14ac:dyDescent="0.35">
      <c r="A40" s="69" t="s">
        <v>933</v>
      </c>
      <c r="B40" s="79">
        <v>0</v>
      </c>
      <c r="C40" s="79">
        <v>0</v>
      </c>
      <c r="D40" s="79">
        <v>0</v>
      </c>
      <c r="E40" s="79">
        <v>0</v>
      </c>
      <c r="F40" s="79" t="s">
        <v>1343</v>
      </c>
      <c r="G40" s="79" t="s">
        <v>652</v>
      </c>
      <c r="H40" s="79">
        <v>0</v>
      </c>
      <c r="I40" s="79">
        <v>0</v>
      </c>
      <c r="J40" s="79" t="s">
        <v>1343</v>
      </c>
      <c r="K40" s="79" t="s">
        <v>1343</v>
      </c>
      <c r="L40" s="79">
        <v>0</v>
      </c>
      <c r="M40" s="79">
        <v>0</v>
      </c>
      <c r="N40" s="79">
        <v>0</v>
      </c>
      <c r="O40" s="79" t="s">
        <v>652</v>
      </c>
      <c r="P40" s="79" t="s">
        <v>1343</v>
      </c>
      <c r="Q40" s="79" t="s">
        <v>652</v>
      </c>
      <c r="R40" s="79" t="s">
        <v>1343</v>
      </c>
      <c r="S40" s="79">
        <v>0</v>
      </c>
      <c r="T40" s="79" t="s">
        <v>1343</v>
      </c>
      <c r="U40" s="79" t="s">
        <v>1343</v>
      </c>
      <c r="V40" s="79">
        <v>0</v>
      </c>
      <c r="W40" s="79">
        <v>0</v>
      </c>
      <c r="X40" s="79" t="s">
        <v>1343</v>
      </c>
      <c r="Y40" s="79" t="s">
        <v>1343</v>
      </c>
      <c r="Z40" s="79" t="s">
        <v>1343</v>
      </c>
      <c r="AA40" s="79" t="s">
        <v>652</v>
      </c>
      <c r="AB40" s="79" t="s">
        <v>1343</v>
      </c>
      <c r="AC40" s="79" t="s">
        <v>652</v>
      </c>
      <c r="AD40" s="79" t="s">
        <v>1343</v>
      </c>
      <c r="AE40" s="79" t="s">
        <v>1343</v>
      </c>
      <c r="AF40" s="79" t="s">
        <v>1343</v>
      </c>
      <c r="AG40" s="79">
        <v>0</v>
      </c>
      <c r="AH40" s="79" t="s">
        <v>1343</v>
      </c>
      <c r="AI40" s="68"/>
    </row>
    <row r="41" spans="1:35" outlineLevel="2" x14ac:dyDescent="0.35">
      <c r="A41" s="66" t="s">
        <v>935</v>
      </c>
      <c r="B41" s="79">
        <v>0</v>
      </c>
      <c r="C41" s="79">
        <v>0</v>
      </c>
      <c r="D41" s="79">
        <v>1</v>
      </c>
      <c r="E41" s="79">
        <v>1</v>
      </c>
      <c r="F41" s="79">
        <v>0</v>
      </c>
      <c r="G41" s="79" t="s">
        <v>652</v>
      </c>
      <c r="H41" s="79">
        <v>1</v>
      </c>
      <c r="I41" s="79">
        <v>0</v>
      </c>
      <c r="J41" s="79">
        <v>0</v>
      </c>
      <c r="K41" s="79">
        <v>0</v>
      </c>
      <c r="L41" s="79">
        <v>0</v>
      </c>
      <c r="M41" s="79">
        <v>0</v>
      </c>
      <c r="N41" s="79">
        <v>1</v>
      </c>
      <c r="O41" s="79" t="s">
        <v>652</v>
      </c>
      <c r="P41" s="79">
        <v>1</v>
      </c>
      <c r="Q41" s="79" t="s">
        <v>652</v>
      </c>
      <c r="R41" s="79">
        <v>1</v>
      </c>
      <c r="S41" s="79">
        <v>1</v>
      </c>
      <c r="T41" s="79">
        <v>1</v>
      </c>
      <c r="U41" s="79">
        <v>1</v>
      </c>
      <c r="V41" s="79">
        <v>1</v>
      </c>
      <c r="W41" s="79">
        <v>1</v>
      </c>
      <c r="X41" s="79">
        <v>0</v>
      </c>
      <c r="Y41" s="79">
        <v>1</v>
      </c>
      <c r="Z41" s="79">
        <v>1</v>
      </c>
      <c r="AA41" s="79" t="s">
        <v>652</v>
      </c>
      <c r="AB41" s="79" t="s">
        <v>1343</v>
      </c>
      <c r="AC41" s="79" t="s">
        <v>652</v>
      </c>
      <c r="AD41" s="79">
        <v>0</v>
      </c>
      <c r="AE41" s="79">
        <v>0</v>
      </c>
      <c r="AF41" s="79">
        <v>1</v>
      </c>
      <c r="AG41" s="79">
        <v>1</v>
      </c>
      <c r="AH41" s="79">
        <v>0</v>
      </c>
      <c r="AI41" s="68"/>
    </row>
    <row r="42" spans="1:35" outlineLevel="2" x14ac:dyDescent="0.35">
      <c r="A42" s="66" t="s">
        <v>937</v>
      </c>
      <c r="B42" s="79">
        <v>1</v>
      </c>
      <c r="C42" s="79">
        <v>1</v>
      </c>
      <c r="D42" s="79">
        <v>1</v>
      </c>
      <c r="E42" s="79">
        <v>1</v>
      </c>
      <c r="F42" s="79">
        <v>1</v>
      </c>
      <c r="G42" s="79" t="s">
        <v>652</v>
      </c>
      <c r="H42" s="79">
        <v>1</v>
      </c>
      <c r="I42" s="79">
        <v>1</v>
      </c>
      <c r="J42" s="79">
        <v>1</v>
      </c>
      <c r="K42" s="79">
        <v>1</v>
      </c>
      <c r="L42" s="79">
        <v>1</v>
      </c>
      <c r="M42" s="79">
        <v>1</v>
      </c>
      <c r="N42" s="79">
        <v>1</v>
      </c>
      <c r="O42" s="79" t="s">
        <v>652</v>
      </c>
      <c r="P42" s="79">
        <v>1</v>
      </c>
      <c r="Q42" s="79" t="s">
        <v>652</v>
      </c>
      <c r="R42" s="79">
        <v>1</v>
      </c>
      <c r="S42" s="79">
        <v>1</v>
      </c>
      <c r="T42" s="79">
        <v>1</v>
      </c>
      <c r="U42" s="79">
        <v>1</v>
      </c>
      <c r="V42" s="79">
        <v>1</v>
      </c>
      <c r="W42" s="79">
        <v>0</v>
      </c>
      <c r="X42" s="79">
        <v>1</v>
      </c>
      <c r="Y42" s="79">
        <v>1</v>
      </c>
      <c r="Z42" s="79">
        <v>1</v>
      </c>
      <c r="AA42" s="79" t="s">
        <v>652</v>
      </c>
      <c r="AB42" s="79">
        <v>1</v>
      </c>
      <c r="AC42" s="79" t="s">
        <v>652</v>
      </c>
      <c r="AD42" s="79">
        <v>1</v>
      </c>
      <c r="AE42" s="79">
        <v>1</v>
      </c>
      <c r="AF42" s="79">
        <v>1</v>
      </c>
      <c r="AG42" s="79">
        <v>1</v>
      </c>
      <c r="AH42" s="79">
        <v>1</v>
      </c>
      <c r="AI42" s="68"/>
    </row>
    <row r="43" spans="1:35" outlineLevel="2" x14ac:dyDescent="0.35">
      <c r="A43" s="66" t="s">
        <v>939</v>
      </c>
      <c r="B43" s="79">
        <v>1</v>
      </c>
      <c r="C43" s="79">
        <v>1</v>
      </c>
      <c r="D43" s="79">
        <v>1</v>
      </c>
      <c r="E43" s="79">
        <v>1</v>
      </c>
      <c r="F43" s="79">
        <v>1</v>
      </c>
      <c r="G43" s="79" t="s">
        <v>652</v>
      </c>
      <c r="H43" s="79">
        <v>1</v>
      </c>
      <c r="I43" s="79">
        <v>1</v>
      </c>
      <c r="J43" s="79">
        <v>1</v>
      </c>
      <c r="K43" s="79">
        <v>1</v>
      </c>
      <c r="L43" s="79">
        <v>1</v>
      </c>
      <c r="M43" s="79">
        <v>1</v>
      </c>
      <c r="N43" s="79">
        <v>1</v>
      </c>
      <c r="O43" s="79" t="s">
        <v>652</v>
      </c>
      <c r="P43" s="79">
        <v>1</v>
      </c>
      <c r="Q43" s="79" t="s">
        <v>652</v>
      </c>
      <c r="R43" s="79">
        <v>1</v>
      </c>
      <c r="S43" s="79">
        <v>0</v>
      </c>
      <c r="T43" s="79">
        <v>1</v>
      </c>
      <c r="U43" s="79">
        <v>1</v>
      </c>
      <c r="V43" s="79">
        <v>1</v>
      </c>
      <c r="W43" s="79">
        <v>0</v>
      </c>
      <c r="X43" s="79">
        <v>1</v>
      </c>
      <c r="Y43" s="79">
        <v>1</v>
      </c>
      <c r="Z43" s="79">
        <v>1</v>
      </c>
      <c r="AA43" s="79" t="s">
        <v>652</v>
      </c>
      <c r="AB43" s="79">
        <v>1</v>
      </c>
      <c r="AC43" s="79" t="s">
        <v>652</v>
      </c>
      <c r="AD43" s="79">
        <v>1</v>
      </c>
      <c r="AE43" s="79">
        <v>1</v>
      </c>
      <c r="AF43" s="79">
        <v>1</v>
      </c>
      <c r="AG43" s="79">
        <v>1</v>
      </c>
      <c r="AH43" s="79">
        <v>1</v>
      </c>
      <c r="AI43" s="68"/>
    </row>
    <row r="44" spans="1:35" outlineLevel="2" x14ac:dyDescent="0.35">
      <c r="A44" s="66" t="s">
        <v>941</v>
      </c>
      <c r="B44" s="79">
        <v>1</v>
      </c>
      <c r="C44" s="79">
        <v>1</v>
      </c>
      <c r="D44" s="79">
        <v>1</v>
      </c>
      <c r="E44" s="79">
        <v>1</v>
      </c>
      <c r="F44" s="79">
        <v>1</v>
      </c>
      <c r="G44" s="79" t="s">
        <v>652</v>
      </c>
      <c r="H44" s="79">
        <v>0</v>
      </c>
      <c r="I44" s="79">
        <v>0</v>
      </c>
      <c r="J44" s="79">
        <v>1</v>
      </c>
      <c r="K44" s="79">
        <v>0</v>
      </c>
      <c r="L44" s="79">
        <v>1</v>
      </c>
      <c r="M44" s="79">
        <v>1</v>
      </c>
      <c r="N44" s="79">
        <v>1</v>
      </c>
      <c r="O44" s="79" t="s">
        <v>652</v>
      </c>
      <c r="P44" s="79">
        <v>1</v>
      </c>
      <c r="Q44" s="79" t="s">
        <v>695</v>
      </c>
      <c r="R44" s="79">
        <v>1</v>
      </c>
      <c r="S44" s="79">
        <v>1</v>
      </c>
      <c r="T44" s="79">
        <v>0</v>
      </c>
      <c r="U44" s="79">
        <v>0</v>
      </c>
      <c r="V44" s="79">
        <v>1</v>
      </c>
      <c r="W44" s="79">
        <v>1</v>
      </c>
      <c r="X44" s="79">
        <v>1</v>
      </c>
      <c r="Y44" s="79">
        <v>0</v>
      </c>
      <c r="Z44" s="79">
        <v>1</v>
      </c>
      <c r="AA44" s="79" t="s">
        <v>652</v>
      </c>
      <c r="AB44" s="79">
        <v>0</v>
      </c>
      <c r="AC44" s="79" t="s">
        <v>652</v>
      </c>
      <c r="AD44" s="79">
        <v>1</v>
      </c>
      <c r="AE44" s="79">
        <v>1</v>
      </c>
      <c r="AF44" s="79">
        <v>0</v>
      </c>
      <c r="AG44" s="79">
        <v>1</v>
      </c>
      <c r="AH44" s="79">
        <v>1</v>
      </c>
      <c r="AI44" s="68"/>
    </row>
    <row r="45" spans="1:35" outlineLevel="2" x14ac:dyDescent="0.35">
      <c r="A45" s="66" t="s">
        <v>943</v>
      </c>
      <c r="B45" s="81">
        <v>1</v>
      </c>
      <c r="C45" s="81">
        <v>1</v>
      </c>
      <c r="D45" s="81">
        <v>1</v>
      </c>
      <c r="E45" s="81">
        <v>1</v>
      </c>
      <c r="F45" s="81">
        <v>1</v>
      </c>
      <c r="G45" s="79" t="s">
        <v>652</v>
      </c>
      <c r="H45" s="81">
        <v>1</v>
      </c>
      <c r="I45" s="81">
        <v>1</v>
      </c>
      <c r="J45" s="81">
        <v>1</v>
      </c>
      <c r="K45" s="81">
        <v>1</v>
      </c>
      <c r="L45" s="81">
        <v>1</v>
      </c>
      <c r="M45" s="81">
        <v>1</v>
      </c>
      <c r="N45" s="81">
        <v>1</v>
      </c>
      <c r="O45" s="81" t="s">
        <v>652</v>
      </c>
      <c r="P45" s="81">
        <v>1</v>
      </c>
      <c r="Q45" s="81" t="s">
        <v>652</v>
      </c>
      <c r="R45" s="81">
        <v>1</v>
      </c>
      <c r="S45" s="81">
        <v>1</v>
      </c>
      <c r="T45" s="81">
        <v>1</v>
      </c>
      <c r="U45" s="81">
        <v>1</v>
      </c>
      <c r="V45" s="81">
        <v>1</v>
      </c>
      <c r="W45" s="81">
        <v>1</v>
      </c>
      <c r="X45" s="81">
        <v>1</v>
      </c>
      <c r="Y45" s="81">
        <v>1</v>
      </c>
      <c r="Z45" s="81">
        <v>1</v>
      </c>
      <c r="AA45" s="81" t="s">
        <v>652</v>
      </c>
      <c r="AB45" s="81">
        <v>1</v>
      </c>
      <c r="AC45" s="81" t="s">
        <v>652</v>
      </c>
      <c r="AD45" s="81">
        <v>1</v>
      </c>
      <c r="AE45" s="81">
        <v>0</v>
      </c>
      <c r="AF45" s="81">
        <v>1</v>
      </c>
      <c r="AG45" s="81">
        <v>1</v>
      </c>
      <c r="AH45" s="81">
        <v>1</v>
      </c>
      <c r="AI45" s="68"/>
    </row>
    <row r="46" spans="1:35" outlineLevel="2" x14ac:dyDescent="0.35">
      <c r="A46" s="66" t="s">
        <v>945</v>
      </c>
      <c r="B46" s="81">
        <v>1</v>
      </c>
      <c r="C46" s="81">
        <v>1</v>
      </c>
      <c r="D46" s="81">
        <v>1</v>
      </c>
      <c r="E46" s="81">
        <v>1</v>
      </c>
      <c r="F46" s="81">
        <v>1</v>
      </c>
      <c r="G46" s="79" t="s">
        <v>652</v>
      </c>
      <c r="H46" s="81">
        <v>1</v>
      </c>
      <c r="I46" s="81">
        <v>1</v>
      </c>
      <c r="J46" s="81">
        <v>1</v>
      </c>
      <c r="K46" s="81">
        <v>1</v>
      </c>
      <c r="L46" s="81">
        <v>1</v>
      </c>
      <c r="M46" s="81">
        <v>1</v>
      </c>
      <c r="N46" s="81">
        <v>1</v>
      </c>
      <c r="O46" s="81" t="s">
        <v>652</v>
      </c>
      <c r="P46" s="81">
        <v>1</v>
      </c>
      <c r="Q46" s="81" t="s">
        <v>652</v>
      </c>
      <c r="R46" s="81">
        <v>1</v>
      </c>
      <c r="S46" s="81">
        <v>1</v>
      </c>
      <c r="T46" s="81">
        <v>1</v>
      </c>
      <c r="U46" s="81">
        <v>1</v>
      </c>
      <c r="V46" s="81">
        <v>1</v>
      </c>
      <c r="W46" s="81">
        <v>1</v>
      </c>
      <c r="X46" s="81">
        <v>1</v>
      </c>
      <c r="Y46" s="81">
        <v>1</v>
      </c>
      <c r="Z46" s="81">
        <v>1</v>
      </c>
      <c r="AA46" s="81" t="s">
        <v>652</v>
      </c>
      <c r="AB46" s="81">
        <v>1</v>
      </c>
      <c r="AC46" s="81" t="s">
        <v>652</v>
      </c>
      <c r="AD46" s="81">
        <v>0</v>
      </c>
      <c r="AE46" s="81">
        <v>0</v>
      </c>
      <c r="AF46" s="81">
        <v>1</v>
      </c>
      <c r="AG46" s="81">
        <v>1</v>
      </c>
      <c r="AH46" s="81">
        <v>1</v>
      </c>
      <c r="AI46" s="68"/>
    </row>
    <row r="47" spans="1:35" outlineLevel="2" x14ac:dyDescent="0.35">
      <c r="A47" s="66" t="s">
        <v>947</v>
      </c>
      <c r="B47" s="81">
        <v>1</v>
      </c>
      <c r="C47" s="81">
        <v>1</v>
      </c>
      <c r="D47" s="81">
        <v>0</v>
      </c>
      <c r="E47" s="81">
        <v>0</v>
      </c>
      <c r="F47" s="81">
        <v>1</v>
      </c>
      <c r="G47" s="79" t="s">
        <v>652</v>
      </c>
      <c r="H47" s="81">
        <v>1</v>
      </c>
      <c r="I47" s="81">
        <v>1</v>
      </c>
      <c r="J47" s="81">
        <v>0</v>
      </c>
      <c r="K47" s="81">
        <v>0</v>
      </c>
      <c r="L47" s="81">
        <v>1</v>
      </c>
      <c r="M47" s="81">
        <v>1</v>
      </c>
      <c r="N47" s="81">
        <v>1</v>
      </c>
      <c r="O47" s="81" t="s">
        <v>652</v>
      </c>
      <c r="P47" s="81">
        <v>1</v>
      </c>
      <c r="Q47" s="81" t="s">
        <v>652</v>
      </c>
      <c r="R47" s="81">
        <v>1</v>
      </c>
      <c r="S47" s="81">
        <v>1</v>
      </c>
      <c r="T47" s="81">
        <v>1</v>
      </c>
      <c r="U47" s="81">
        <v>1</v>
      </c>
      <c r="V47" s="81">
        <v>1</v>
      </c>
      <c r="W47" s="81">
        <v>1</v>
      </c>
      <c r="X47" s="81">
        <v>1</v>
      </c>
      <c r="Y47" s="81">
        <v>1</v>
      </c>
      <c r="Z47" s="81">
        <v>0</v>
      </c>
      <c r="AA47" s="81" t="s">
        <v>652</v>
      </c>
      <c r="AB47" s="81">
        <v>1</v>
      </c>
      <c r="AC47" s="81" t="s">
        <v>652</v>
      </c>
      <c r="AD47" s="81">
        <v>0</v>
      </c>
      <c r="AE47" s="81">
        <v>0</v>
      </c>
      <c r="AF47" s="81">
        <v>1</v>
      </c>
      <c r="AG47" s="81">
        <v>1</v>
      </c>
      <c r="AH47" s="81">
        <v>1</v>
      </c>
      <c r="AI47" s="68"/>
    </row>
    <row r="48" spans="1:35" outlineLevel="2" x14ac:dyDescent="0.35">
      <c r="A48" s="66" t="s">
        <v>949</v>
      </c>
      <c r="B48" s="81">
        <v>1</v>
      </c>
      <c r="C48" s="81">
        <v>1</v>
      </c>
      <c r="D48" s="81">
        <v>1</v>
      </c>
      <c r="E48" s="81">
        <v>1</v>
      </c>
      <c r="F48" s="81">
        <v>1</v>
      </c>
      <c r="G48" s="79" t="s">
        <v>652</v>
      </c>
      <c r="H48" s="81">
        <v>1</v>
      </c>
      <c r="I48" s="81">
        <v>1</v>
      </c>
      <c r="J48" s="81">
        <v>1</v>
      </c>
      <c r="K48" s="81">
        <v>1</v>
      </c>
      <c r="L48" s="81">
        <v>1</v>
      </c>
      <c r="M48" s="81">
        <v>1</v>
      </c>
      <c r="N48" s="81">
        <v>1</v>
      </c>
      <c r="O48" s="81" t="s">
        <v>652</v>
      </c>
      <c r="P48" s="81">
        <v>1</v>
      </c>
      <c r="Q48" s="81" t="s">
        <v>652</v>
      </c>
      <c r="R48" s="81">
        <v>0</v>
      </c>
      <c r="S48" s="81">
        <v>0</v>
      </c>
      <c r="T48" s="81">
        <v>1</v>
      </c>
      <c r="U48" s="81">
        <v>1</v>
      </c>
      <c r="V48" s="81">
        <v>1</v>
      </c>
      <c r="W48" s="81">
        <v>1</v>
      </c>
      <c r="X48" s="81">
        <v>0</v>
      </c>
      <c r="Y48" s="81">
        <v>1</v>
      </c>
      <c r="Z48" s="81">
        <v>1</v>
      </c>
      <c r="AA48" s="81" t="s">
        <v>652</v>
      </c>
      <c r="AB48" s="81">
        <v>1</v>
      </c>
      <c r="AC48" s="81" t="s">
        <v>652</v>
      </c>
      <c r="AD48" s="81">
        <v>0</v>
      </c>
      <c r="AE48" s="81">
        <v>0</v>
      </c>
      <c r="AF48" s="81">
        <v>1</v>
      </c>
      <c r="AG48" s="81">
        <v>1</v>
      </c>
      <c r="AH48" s="81">
        <v>1</v>
      </c>
      <c r="AI48" s="68"/>
    </row>
    <row r="49" spans="1:35" outlineLevel="2" x14ac:dyDescent="0.35">
      <c r="A49" s="66" t="s">
        <v>951</v>
      </c>
      <c r="B49" s="81">
        <v>1</v>
      </c>
      <c r="C49" s="81">
        <v>1</v>
      </c>
      <c r="D49" s="81">
        <v>0</v>
      </c>
      <c r="E49" s="81">
        <v>0</v>
      </c>
      <c r="F49" s="81">
        <v>0</v>
      </c>
      <c r="G49" s="79" t="s">
        <v>652</v>
      </c>
      <c r="H49" s="81">
        <v>1</v>
      </c>
      <c r="I49" s="81">
        <v>1</v>
      </c>
      <c r="J49" s="81">
        <v>0</v>
      </c>
      <c r="K49" s="81">
        <v>0</v>
      </c>
      <c r="L49" s="81">
        <v>0</v>
      </c>
      <c r="M49" s="81">
        <v>0</v>
      </c>
      <c r="N49" s="81">
        <v>1</v>
      </c>
      <c r="O49" s="81" t="s">
        <v>652</v>
      </c>
      <c r="P49" s="81">
        <v>1</v>
      </c>
      <c r="Q49" s="81" t="s">
        <v>652</v>
      </c>
      <c r="R49" s="81">
        <v>1</v>
      </c>
      <c r="S49" s="81">
        <v>1</v>
      </c>
      <c r="T49" s="81">
        <v>0</v>
      </c>
      <c r="U49" s="81">
        <v>0</v>
      </c>
      <c r="V49" s="81">
        <v>1</v>
      </c>
      <c r="W49" s="81">
        <v>1</v>
      </c>
      <c r="X49" s="81">
        <v>1</v>
      </c>
      <c r="Y49" s="81">
        <v>1</v>
      </c>
      <c r="Z49" s="81">
        <v>0</v>
      </c>
      <c r="AA49" s="81" t="s">
        <v>652</v>
      </c>
      <c r="AB49" s="81">
        <v>1</v>
      </c>
      <c r="AC49" s="81" t="s">
        <v>652</v>
      </c>
      <c r="AD49" s="81">
        <v>0</v>
      </c>
      <c r="AE49" s="81">
        <v>0</v>
      </c>
      <c r="AF49" s="81">
        <v>1</v>
      </c>
      <c r="AG49" s="81">
        <v>1</v>
      </c>
      <c r="AH49" s="81">
        <v>1</v>
      </c>
      <c r="AI49" s="68"/>
    </row>
    <row r="50" spans="1:35" outlineLevel="1" x14ac:dyDescent="0.35">
      <c r="A50" s="70"/>
      <c r="B50" s="77"/>
      <c r="C50" s="77"/>
      <c r="D50" s="77"/>
      <c r="E50" s="77"/>
      <c r="F50" s="77"/>
      <c r="G50" s="79" t="s">
        <v>652</v>
      </c>
      <c r="H50" s="77"/>
      <c r="I50" s="77"/>
      <c r="J50" s="77"/>
      <c r="K50" s="77"/>
      <c r="L50" s="77"/>
      <c r="M50" s="77"/>
      <c r="N50" s="77"/>
      <c r="O50" s="77"/>
      <c r="P50" s="77"/>
      <c r="Q50" s="77"/>
      <c r="R50" s="77"/>
      <c r="S50" s="77"/>
      <c r="T50" s="77"/>
      <c r="U50" s="77"/>
      <c r="V50" s="77"/>
      <c r="W50" s="77"/>
      <c r="X50" s="77"/>
      <c r="Y50" s="77"/>
      <c r="Z50" s="77"/>
      <c r="AA50" s="77" t="s">
        <v>652</v>
      </c>
      <c r="AB50" s="77"/>
      <c r="AC50" s="77" t="s">
        <v>652</v>
      </c>
      <c r="AD50" s="77"/>
      <c r="AE50" s="77"/>
      <c r="AF50" s="77"/>
      <c r="AG50" s="77"/>
      <c r="AH50" s="77"/>
      <c r="AI50" s="68"/>
    </row>
    <row r="51" spans="1:35" x14ac:dyDescent="0.35">
      <c r="A51" s="71" t="s">
        <v>1246</v>
      </c>
      <c r="B51" s="77">
        <v>0.5</v>
      </c>
      <c r="C51" s="77">
        <v>0.5</v>
      </c>
      <c r="D51" s="77">
        <v>0.7142857142857143</v>
      </c>
      <c r="E51" s="77">
        <v>0.7142857142857143</v>
      </c>
      <c r="F51" s="77">
        <v>0.5714285714285714</v>
      </c>
      <c r="G51" s="77" t="s">
        <v>652</v>
      </c>
      <c r="H51" s="77">
        <v>0.7857142857142857</v>
      </c>
      <c r="I51" s="77">
        <v>0.8571428571428571</v>
      </c>
      <c r="J51" s="77">
        <v>0.7</v>
      </c>
      <c r="K51" s="77">
        <v>0.4</v>
      </c>
      <c r="L51" s="77">
        <v>0.42857142857142855</v>
      </c>
      <c r="M51" s="77">
        <v>0.42857142857142855</v>
      </c>
      <c r="N51" s="77">
        <v>0.6428571428571429</v>
      </c>
      <c r="O51" s="77" t="s">
        <v>652</v>
      </c>
      <c r="P51" s="77">
        <v>0.7142857142857143</v>
      </c>
      <c r="Q51" s="77" t="s">
        <v>652</v>
      </c>
      <c r="R51" s="77">
        <v>0.5714285714285714</v>
      </c>
      <c r="S51" s="77">
        <v>0.7857142857142857</v>
      </c>
      <c r="T51" s="77">
        <v>0.35714285714285715</v>
      </c>
      <c r="U51" s="77">
        <v>0.35714285714285715</v>
      </c>
      <c r="V51" s="77">
        <v>0.8571428571428571</v>
      </c>
      <c r="W51" s="77">
        <v>0.6</v>
      </c>
      <c r="X51" s="77">
        <v>0.42857142857142855</v>
      </c>
      <c r="Y51" s="77">
        <v>0.8571428571428571</v>
      </c>
      <c r="Z51" s="77">
        <v>0.7857142857142857</v>
      </c>
      <c r="AA51" s="77" t="s">
        <v>652</v>
      </c>
      <c r="AB51" s="77">
        <v>0.7142857142857143</v>
      </c>
      <c r="AC51" s="77" t="s">
        <v>652</v>
      </c>
      <c r="AD51" s="77">
        <v>0.5</v>
      </c>
      <c r="AE51" s="77">
        <v>0.5</v>
      </c>
      <c r="AF51" s="77">
        <v>0.9</v>
      </c>
      <c r="AG51" s="77">
        <v>0.7142857142857143</v>
      </c>
      <c r="AH51" s="77">
        <v>0.5714285714285714</v>
      </c>
      <c r="AI51" s="68"/>
    </row>
    <row r="52" spans="1:35" outlineLevel="2" x14ac:dyDescent="0.35">
      <c r="A52" s="66" t="s">
        <v>975</v>
      </c>
      <c r="B52" s="81">
        <v>1</v>
      </c>
      <c r="C52" s="81">
        <v>1</v>
      </c>
      <c r="D52" s="81">
        <v>1</v>
      </c>
      <c r="E52" s="81">
        <v>1</v>
      </c>
      <c r="F52" s="81">
        <v>1</v>
      </c>
      <c r="G52" s="81" t="s">
        <v>652</v>
      </c>
      <c r="H52" s="81">
        <v>1</v>
      </c>
      <c r="I52" s="81">
        <v>1</v>
      </c>
      <c r="J52" s="81">
        <v>1</v>
      </c>
      <c r="K52" s="81">
        <v>1</v>
      </c>
      <c r="L52" s="81">
        <v>1</v>
      </c>
      <c r="M52" s="81">
        <v>1</v>
      </c>
      <c r="N52" s="81">
        <v>1</v>
      </c>
      <c r="O52" s="81" t="s">
        <v>652</v>
      </c>
      <c r="P52" s="81">
        <v>1</v>
      </c>
      <c r="Q52" s="81" t="s">
        <v>652</v>
      </c>
      <c r="R52" s="81">
        <v>1</v>
      </c>
      <c r="S52" s="81">
        <v>1</v>
      </c>
      <c r="T52" s="81">
        <v>1</v>
      </c>
      <c r="U52" s="81">
        <v>1</v>
      </c>
      <c r="V52" s="81">
        <v>1</v>
      </c>
      <c r="W52" s="81" t="s">
        <v>1341</v>
      </c>
      <c r="X52" s="81">
        <v>1</v>
      </c>
      <c r="Y52" s="81">
        <v>1</v>
      </c>
      <c r="Z52" s="81">
        <v>1</v>
      </c>
      <c r="AA52" s="81" t="s">
        <v>652</v>
      </c>
      <c r="AB52" s="81">
        <v>1</v>
      </c>
      <c r="AC52" s="81" t="s">
        <v>652</v>
      </c>
      <c r="AD52" s="81">
        <v>1</v>
      </c>
      <c r="AE52" s="81">
        <v>0</v>
      </c>
      <c r="AF52" s="81">
        <v>1</v>
      </c>
      <c r="AG52" s="81">
        <v>1</v>
      </c>
      <c r="AH52" s="81">
        <v>0</v>
      </c>
      <c r="AI52" s="68"/>
    </row>
    <row r="53" spans="1:35" outlineLevel="2" x14ac:dyDescent="0.35">
      <c r="A53" s="66" t="s">
        <v>977</v>
      </c>
      <c r="B53" s="81">
        <v>1</v>
      </c>
      <c r="C53" s="81">
        <v>1</v>
      </c>
      <c r="D53" s="81">
        <v>1</v>
      </c>
      <c r="E53" s="81">
        <v>1</v>
      </c>
      <c r="F53" s="81">
        <v>0</v>
      </c>
      <c r="G53" s="81" t="s">
        <v>652</v>
      </c>
      <c r="H53" s="81">
        <v>1</v>
      </c>
      <c r="I53" s="81">
        <v>1</v>
      </c>
      <c r="J53" s="81">
        <v>1</v>
      </c>
      <c r="K53" s="81">
        <v>0</v>
      </c>
      <c r="L53" s="81">
        <v>0</v>
      </c>
      <c r="M53" s="81">
        <v>0</v>
      </c>
      <c r="N53" s="81">
        <v>1</v>
      </c>
      <c r="O53" s="81" t="s">
        <v>652</v>
      </c>
      <c r="P53" s="81">
        <v>1</v>
      </c>
      <c r="Q53" s="81" t="s">
        <v>652</v>
      </c>
      <c r="R53" s="81">
        <v>1</v>
      </c>
      <c r="S53" s="81">
        <v>1</v>
      </c>
      <c r="T53" s="81">
        <v>0</v>
      </c>
      <c r="U53" s="81">
        <v>0</v>
      </c>
      <c r="V53" s="81">
        <v>0</v>
      </c>
      <c r="W53" s="81" t="s">
        <v>1341</v>
      </c>
      <c r="X53" s="81">
        <v>0</v>
      </c>
      <c r="Y53" s="81">
        <v>1</v>
      </c>
      <c r="Z53" s="81">
        <v>1</v>
      </c>
      <c r="AA53" s="81" t="s">
        <v>652</v>
      </c>
      <c r="AB53" s="81">
        <v>1</v>
      </c>
      <c r="AC53" s="81" t="s">
        <v>652</v>
      </c>
      <c r="AD53" s="81">
        <v>1</v>
      </c>
      <c r="AE53" s="81">
        <v>1</v>
      </c>
      <c r="AF53" s="81">
        <v>1</v>
      </c>
      <c r="AG53" s="81">
        <v>1</v>
      </c>
      <c r="AH53" s="81">
        <v>1</v>
      </c>
      <c r="AI53" s="68"/>
    </row>
    <row r="54" spans="1:35" outlineLevel="2" x14ac:dyDescent="0.35">
      <c r="A54" s="66" t="s">
        <v>979</v>
      </c>
      <c r="B54" s="81">
        <v>1</v>
      </c>
      <c r="C54" s="81">
        <v>1</v>
      </c>
      <c r="D54" s="81">
        <v>0</v>
      </c>
      <c r="E54" s="81">
        <v>0</v>
      </c>
      <c r="F54" s="81">
        <v>1</v>
      </c>
      <c r="G54" s="81" t="s">
        <v>652</v>
      </c>
      <c r="H54" s="81">
        <v>1</v>
      </c>
      <c r="I54" s="81">
        <v>1</v>
      </c>
      <c r="J54" s="81">
        <v>0</v>
      </c>
      <c r="K54" s="81">
        <v>0</v>
      </c>
      <c r="L54" s="81">
        <v>1</v>
      </c>
      <c r="M54" s="81">
        <v>1</v>
      </c>
      <c r="N54" s="81">
        <v>1</v>
      </c>
      <c r="O54" s="81" t="s">
        <v>652</v>
      </c>
      <c r="P54" s="81">
        <v>1</v>
      </c>
      <c r="Q54" s="81" t="s">
        <v>695</v>
      </c>
      <c r="R54" s="81">
        <v>1</v>
      </c>
      <c r="S54" s="81">
        <v>1</v>
      </c>
      <c r="T54" s="81">
        <v>0</v>
      </c>
      <c r="U54" s="81">
        <v>0</v>
      </c>
      <c r="V54" s="81">
        <v>1</v>
      </c>
      <c r="W54" s="81">
        <v>1</v>
      </c>
      <c r="X54" s="81">
        <v>1</v>
      </c>
      <c r="Y54" s="81">
        <v>1</v>
      </c>
      <c r="Z54" s="81">
        <v>1</v>
      </c>
      <c r="AA54" s="81" t="s">
        <v>652</v>
      </c>
      <c r="AB54" s="81">
        <v>1</v>
      </c>
      <c r="AC54" s="81" t="s">
        <v>652</v>
      </c>
      <c r="AD54" s="81">
        <v>1</v>
      </c>
      <c r="AE54" s="81">
        <v>1</v>
      </c>
      <c r="AF54" s="81">
        <v>1</v>
      </c>
      <c r="AG54" s="81">
        <v>1</v>
      </c>
      <c r="AH54" s="81">
        <v>1</v>
      </c>
      <c r="AI54" s="68">
        <v>73</v>
      </c>
    </row>
    <row r="55" spans="1:35" outlineLevel="2" x14ac:dyDescent="0.35">
      <c r="A55" s="66" t="s">
        <v>981</v>
      </c>
      <c r="B55" s="81">
        <v>0</v>
      </c>
      <c r="C55" s="81">
        <v>0</v>
      </c>
      <c r="D55" s="81">
        <v>0</v>
      </c>
      <c r="E55" s="81">
        <v>0</v>
      </c>
      <c r="F55" s="81">
        <v>1</v>
      </c>
      <c r="G55" s="81" t="s">
        <v>652</v>
      </c>
      <c r="H55" s="81">
        <v>1</v>
      </c>
      <c r="I55" s="81">
        <v>1</v>
      </c>
      <c r="J55" s="81">
        <v>0</v>
      </c>
      <c r="K55" s="81">
        <v>0</v>
      </c>
      <c r="L55" s="81">
        <v>0</v>
      </c>
      <c r="M55" s="81">
        <v>0</v>
      </c>
      <c r="N55" s="81">
        <v>0</v>
      </c>
      <c r="O55" s="81" t="s">
        <v>652</v>
      </c>
      <c r="P55" s="81">
        <v>0</v>
      </c>
      <c r="Q55" s="81" t="s">
        <v>652</v>
      </c>
      <c r="R55" s="81">
        <v>0</v>
      </c>
      <c r="S55" s="81">
        <v>1</v>
      </c>
      <c r="T55" s="81">
        <v>0</v>
      </c>
      <c r="U55" s="81">
        <v>0</v>
      </c>
      <c r="V55" s="81">
        <v>0</v>
      </c>
      <c r="W55" s="81" t="s">
        <v>1341</v>
      </c>
      <c r="X55" s="81">
        <v>0</v>
      </c>
      <c r="Y55" s="81">
        <v>1</v>
      </c>
      <c r="Z55" s="81">
        <v>1</v>
      </c>
      <c r="AA55" s="81" t="s">
        <v>652</v>
      </c>
      <c r="AB55" s="81">
        <v>0</v>
      </c>
      <c r="AC55" s="81" t="s">
        <v>652</v>
      </c>
      <c r="AD55" s="81">
        <v>0</v>
      </c>
      <c r="AE55" s="81">
        <v>0</v>
      </c>
      <c r="AF55" s="81">
        <v>1</v>
      </c>
      <c r="AG55" s="81">
        <v>0</v>
      </c>
      <c r="AH55" s="81">
        <v>0</v>
      </c>
      <c r="AI55" s="68"/>
    </row>
    <row r="56" spans="1:35" outlineLevel="2" x14ac:dyDescent="0.35">
      <c r="A56" s="66" t="s">
        <v>983</v>
      </c>
      <c r="B56" s="81">
        <v>0</v>
      </c>
      <c r="C56" s="81">
        <v>0</v>
      </c>
      <c r="D56" s="81">
        <v>1</v>
      </c>
      <c r="E56" s="81">
        <v>1</v>
      </c>
      <c r="F56" s="81">
        <v>1</v>
      </c>
      <c r="G56" s="81" t="s">
        <v>652</v>
      </c>
      <c r="H56" s="81">
        <v>1</v>
      </c>
      <c r="I56" s="81">
        <v>1</v>
      </c>
      <c r="J56" s="81">
        <v>0</v>
      </c>
      <c r="K56" s="81">
        <v>0</v>
      </c>
      <c r="L56" s="81">
        <v>0</v>
      </c>
      <c r="M56" s="81">
        <v>0</v>
      </c>
      <c r="N56" s="81">
        <v>0</v>
      </c>
      <c r="O56" s="81" t="s">
        <v>652</v>
      </c>
      <c r="P56" s="81">
        <v>1</v>
      </c>
      <c r="Q56" s="81" t="s">
        <v>652</v>
      </c>
      <c r="R56" s="81">
        <v>0</v>
      </c>
      <c r="S56" s="81">
        <v>1</v>
      </c>
      <c r="T56" s="81">
        <v>0</v>
      </c>
      <c r="U56" s="81">
        <v>0</v>
      </c>
      <c r="V56" s="81">
        <v>1</v>
      </c>
      <c r="W56" s="81" t="s">
        <v>1341</v>
      </c>
      <c r="X56" s="81">
        <v>0</v>
      </c>
      <c r="Y56" s="81">
        <v>1</v>
      </c>
      <c r="Z56" s="81">
        <v>1</v>
      </c>
      <c r="AA56" s="81" t="s">
        <v>652</v>
      </c>
      <c r="AB56" s="81">
        <v>1</v>
      </c>
      <c r="AC56" s="81" t="s">
        <v>652</v>
      </c>
      <c r="AD56" s="81">
        <v>1</v>
      </c>
      <c r="AE56" s="81">
        <v>0</v>
      </c>
      <c r="AF56" s="81">
        <v>1</v>
      </c>
      <c r="AG56" s="81">
        <v>0</v>
      </c>
      <c r="AH56" s="81">
        <v>0</v>
      </c>
      <c r="AI56" s="68"/>
    </row>
    <row r="57" spans="1:35" outlineLevel="2" x14ac:dyDescent="0.35">
      <c r="A57" s="66" t="s">
        <v>985</v>
      </c>
      <c r="B57" s="81">
        <v>1</v>
      </c>
      <c r="C57" s="81">
        <v>1</v>
      </c>
      <c r="D57" s="81">
        <v>1</v>
      </c>
      <c r="E57" s="81">
        <v>1</v>
      </c>
      <c r="F57" s="81">
        <v>0</v>
      </c>
      <c r="G57" s="81" t="s">
        <v>652</v>
      </c>
      <c r="H57" s="81">
        <v>1</v>
      </c>
      <c r="I57" s="81">
        <v>1</v>
      </c>
      <c r="J57" s="81">
        <v>1</v>
      </c>
      <c r="K57" s="81">
        <v>1</v>
      </c>
      <c r="L57" s="81">
        <v>1</v>
      </c>
      <c r="M57" s="81">
        <v>1</v>
      </c>
      <c r="N57" s="81">
        <v>1</v>
      </c>
      <c r="O57" s="81" t="s">
        <v>652</v>
      </c>
      <c r="P57" s="81">
        <v>1</v>
      </c>
      <c r="Q57" s="81" t="s">
        <v>652</v>
      </c>
      <c r="R57" s="81">
        <v>1</v>
      </c>
      <c r="S57" s="81">
        <v>1</v>
      </c>
      <c r="T57" s="81">
        <v>0</v>
      </c>
      <c r="U57" s="81">
        <v>0</v>
      </c>
      <c r="V57" s="81">
        <v>1</v>
      </c>
      <c r="W57" s="81">
        <v>1</v>
      </c>
      <c r="X57" s="81">
        <v>0</v>
      </c>
      <c r="Y57" s="81">
        <v>1</v>
      </c>
      <c r="Z57" s="81">
        <v>1</v>
      </c>
      <c r="AA57" s="81" t="s">
        <v>652</v>
      </c>
      <c r="AB57" s="81">
        <v>1</v>
      </c>
      <c r="AC57" s="81" t="s">
        <v>652</v>
      </c>
      <c r="AD57" s="81">
        <v>1</v>
      </c>
      <c r="AE57" s="81">
        <v>1</v>
      </c>
      <c r="AF57" s="81">
        <v>1</v>
      </c>
      <c r="AG57" s="81">
        <v>1</v>
      </c>
      <c r="AH57" s="81">
        <v>1</v>
      </c>
      <c r="AI57" s="68"/>
    </row>
    <row r="58" spans="1:35" outlineLevel="2" x14ac:dyDescent="0.35">
      <c r="A58" s="66" t="s">
        <v>987</v>
      </c>
      <c r="B58" s="79">
        <v>0</v>
      </c>
      <c r="C58" s="79">
        <v>0</v>
      </c>
      <c r="D58" s="79">
        <v>0</v>
      </c>
      <c r="E58" s="79">
        <v>0</v>
      </c>
      <c r="F58" s="79">
        <v>0</v>
      </c>
      <c r="G58" s="81" t="s">
        <v>652</v>
      </c>
      <c r="H58" s="79">
        <v>0</v>
      </c>
      <c r="I58" s="79">
        <v>0</v>
      </c>
      <c r="J58" s="79" t="s">
        <v>1341</v>
      </c>
      <c r="K58" s="79" t="s">
        <v>1341</v>
      </c>
      <c r="L58" s="79">
        <v>0</v>
      </c>
      <c r="M58" s="79">
        <v>0</v>
      </c>
      <c r="N58" s="79">
        <v>0</v>
      </c>
      <c r="O58" s="79" t="s">
        <v>652</v>
      </c>
      <c r="P58" s="79">
        <v>0</v>
      </c>
      <c r="Q58" s="79" t="s">
        <v>652</v>
      </c>
      <c r="R58" s="79">
        <v>0</v>
      </c>
      <c r="S58" s="79">
        <v>1</v>
      </c>
      <c r="T58" s="79">
        <v>0</v>
      </c>
      <c r="U58" s="79">
        <v>0</v>
      </c>
      <c r="V58" s="79">
        <v>1</v>
      </c>
      <c r="W58" s="79">
        <v>0</v>
      </c>
      <c r="X58" s="79">
        <v>0</v>
      </c>
      <c r="Y58" s="79">
        <v>0</v>
      </c>
      <c r="Z58" s="79">
        <v>0</v>
      </c>
      <c r="AA58" s="79" t="s">
        <v>652</v>
      </c>
      <c r="AB58" s="79">
        <v>0</v>
      </c>
      <c r="AC58" s="79" t="s">
        <v>652</v>
      </c>
      <c r="AD58" s="79">
        <v>0</v>
      </c>
      <c r="AE58" s="79">
        <v>0</v>
      </c>
      <c r="AF58" s="79" t="s">
        <v>1341</v>
      </c>
      <c r="AG58" s="79">
        <v>0</v>
      </c>
      <c r="AH58" s="79">
        <v>1</v>
      </c>
      <c r="AI58" s="68"/>
    </row>
    <row r="59" spans="1:35" outlineLevel="2" x14ac:dyDescent="0.35">
      <c r="A59" s="66" t="s">
        <v>988</v>
      </c>
      <c r="B59" s="79">
        <v>0</v>
      </c>
      <c r="C59" s="79">
        <v>0</v>
      </c>
      <c r="D59" s="79">
        <v>0</v>
      </c>
      <c r="E59" s="79">
        <v>0</v>
      </c>
      <c r="F59" s="79">
        <v>0</v>
      </c>
      <c r="G59" s="81" t="s">
        <v>652</v>
      </c>
      <c r="H59" s="79">
        <v>0</v>
      </c>
      <c r="I59" s="79">
        <v>0</v>
      </c>
      <c r="J59" s="79" t="s">
        <v>1341</v>
      </c>
      <c r="K59" s="79" t="s">
        <v>1341</v>
      </c>
      <c r="L59" s="79">
        <v>0</v>
      </c>
      <c r="M59" s="79">
        <v>0</v>
      </c>
      <c r="N59" s="79">
        <v>0</v>
      </c>
      <c r="O59" s="79" t="s">
        <v>652</v>
      </c>
      <c r="P59" s="79">
        <v>0</v>
      </c>
      <c r="Q59" s="79" t="s">
        <v>652</v>
      </c>
      <c r="R59" s="79">
        <v>1</v>
      </c>
      <c r="S59" s="79">
        <v>1</v>
      </c>
      <c r="T59" s="79">
        <v>0</v>
      </c>
      <c r="U59" s="79">
        <v>0</v>
      </c>
      <c r="V59" s="79">
        <v>1</v>
      </c>
      <c r="W59" s="79">
        <v>0</v>
      </c>
      <c r="X59" s="79">
        <v>0</v>
      </c>
      <c r="Y59" s="79">
        <v>0</v>
      </c>
      <c r="Z59" s="79">
        <v>0</v>
      </c>
      <c r="AA59" s="79" t="s">
        <v>652</v>
      </c>
      <c r="AB59" s="79">
        <v>0</v>
      </c>
      <c r="AC59" s="79" t="s">
        <v>652</v>
      </c>
      <c r="AD59" s="79">
        <v>1</v>
      </c>
      <c r="AE59" s="79">
        <v>1</v>
      </c>
      <c r="AF59" s="79" t="s">
        <v>1341</v>
      </c>
      <c r="AG59" s="79">
        <v>0</v>
      </c>
      <c r="AH59" s="79">
        <v>1</v>
      </c>
      <c r="AI59" s="68"/>
    </row>
    <row r="60" spans="1:35" outlineLevel="2" x14ac:dyDescent="0.35">
      <c r="A60" s="66" t="s">
        <v>989</v>
      </c>
      <c r="B60" s="79">
        <v>0</v>
      </c>
      <c r="C60" s="79">
        <v>0</v>
      </c>
      <c r="D60" s="79">
        <v>1</v>
      </c>
      <c r="E60" s="79">
        <v>1</v>
      </c>
      <c r="F60" s="79">
        <v>1</v>
      </c>
      <c r="G60" s="81" t="s">
        <v>652</v>
      </c>
      <c r="H60" s="79">
        <v>1</v>
      </c>
      <c r="I60" s="79">
        <v>1</v>
      </c>
      <c r="J60" s="79" t="s">
        <v>1341</v>
      </c>
      <c r="K60" s="79" t="s">
        <v>1341</v>
      </c>
      <c r="L60" s="79">
        <v>0</v>
      </c>
      <c r="M60" s="79">
        <v>0</v>
      </c>
      <c r="N60" s="79">
        <v>1</v>
      </c>
      <c r="O60" s="79" t="s">
        <v>652</v>
      </c>
      <c r="P60" s="79">
        <v>1</v>
      </c>
      <c r="Q60" s="79" t="s">
        <v>652</v>
      </c>
      <c r="R60" s="79">
        <v>1</v>
      </c>
      <c r="S60" s="79">
        <v>0</v>
      </c>
      <c r="T60" s="79">
        <v>0</v>
      </c>
      <c r="U60" s="79">
        <v>0</v>
      </c>
      <c r="V60" s="79">
        <v>1</v>
      </c>
      <c r="W60" s="79">
        <v>0</v>
      </c>
      <c r="X60" s="79">
        <v>1</v>
      </c>
      <c r="Y60" s="79">
        <v>1</v>
      </c>
      <c r="Z60" s="79">
        <v>1</v>
      </c>
      <c r="AA60" s="79" t="s">
        <v>652</v>
      </c>
      <c r="AB60" s="79">
        <v>0</v>
      </c>
      <c r="AC60" s="79" t="s">
        <v>652</v>
      </c>
      <c r="AD60" s="79">
        <v>1</v>
      </c>
      <c r="AE60" s="79">
        <v>1</v>
      </c>
      <c r="AF60" s="79" t="s">
        <v>1341</v>
      </c>
      <c r="AG60" s="79">
        <v>1</v>
      </c>
      <c r="AH60" s="79">
        <v>0</v>
      </c>
      <c r="AI60" s="68"/>
    </row>
    <row r="61" spans="1:35" outlineLevel="2" x14ac:dyDescent="0.35">
      <c r="A61" s="66" t="s">
        <v>990</v>
      </c>
      <c r="B61" s="79">
        <v>0</v>
      </c>
      <c r="C61" s="79">
        <v>0</v>
      </c>
      <c r="D61" s="79">
        <v>1</v>
      </c>
      <c r="E61" s="79">
        <v>1</v>
      </c>
      <c r="F61" s="79">
        <v>1</v>
      </c>
      <c r="G61" s="81" t="s">
        <v>652</v>
      </c>
      <c r="H61" s="79">
        <v>0</v>
      </c>
      <c r="I61" s="79">
        <v>1</v>
      </c>
      <c r="J61" s="79" t="s">
        <v>1341</v>
      </c>
      <c r="K61" s="79" t="s">
        <v>1341</v>
      </c>
      <c r="L61" s="79">
        <v>0</v>
      </c>
      <c r="M61" s="79">
        <v>0</v>
      </c>
      <c r="N61" s="79">
        <v>0</v>
      </c>
      <c r="O61" s="79" t="s">
        <v>652</v>
      </c>
      <c r="P61" s="79">
        <v>0</v>
      </c>
      <c r="Q61" s="79" t="s">
        <v>652</v>
      </c>
      <c r="R61" s="79">
        <v>0</v>
      </c>
      <c r="S61" s="79">
        <v>0</v>
      </c>
      <c r="T61" s="79">
        <v>1</v>
      </c>
      <c r="U61" s="79">
        <v>1</v>
      </c>
      <c r="V61" s="79">
        <v>1</v>
      </c>
      <c r="W61" s="79">
        <v>0</v>
      </c>
      <c r="X61" s="79">
        <v>0</v>
      </c>
      <c r="Y61" s="79">
        <v>1</v>
      </c>
      <c r="Z61" s="79">
        <v>0</v>
      </c>
      <c r="AA61" s="79" t="s">
        <v>652</v>
      </c>
      <c r="AB61" s="79">
        <v>1</v>
      </c>
      <c r="AC61" s="79" t="s">
        <v>652</v>
      </c>
      <c r="AD61" s="79">
        <v>0</v>
      </c>
      <c r="AE61" s="79">
        <v>1</v>
      </c>
      <c r="AF61" s="79" t="s">
        <v>1341</v>
      </c>
      <c r="AG61" s="79">
        <v>1</v>
      </c>
      <c r="AH61" s="79">
        <v>0</v>
      </c>
      <c r="AI61" s="68"/>
    </row>
    <row r="62" spans="1:35" outlineLevel="2" x14ac:dyDescent="0.35">
      <c r="A62" s="66" t="s">
        <v>992</v>
      </c>
      <c r="B62" s="79">
        <v>0</v>
      </c>
      <c r="C62" s="79">
        <v>0</v>
      </c>
      <c r="D62" s="79">
        <v>1</v>
      </c>
      <c r="E62" s="79">
        <v>1</v>
      </c>
      <c r="F62" s="79">
        <v>0</v>
      </c>
      <c r="G62" s="81" t="s">
        <v>652</v>
      </c>
      <c r="H62" s="79">
        <v>1</v>
      </c>
      <c r="I62" s="79">
        <v>1</v>
      </c>
      <c r="J62" s="79">
        <v>1</v>
      </c>
      <c r="K62" s="79">
        <v>1</v>
      </c>
      <c r="L62" s="79">
        <v>1</v>
      </c>
      <c r="M62" s="79">
        <v>1</v>
      </c>
      <c r="N62" s="79">
        <v>1</v>
      </c>
      <c r="O62" s="79" t="s">
        <v>652</v>
      </c>
      <c r="P62" s="79">
        <v>1</v>
      </c>
      <c r="Q62" s="79" t="s">
        <v>652</v>
      </c>
      <c r="R62" s="79">
        <v>0</v>
      </c>
      <c r="S62" s="79">
        <v>0</v>
      </c>
      <c r="T62" s="79">
        <v>1</v>
      </c>
      <c r="U62" s="79">
        <v>1</v>
      </c>
      <c r="V62" s="79">
        <v>1</v>
      </c>
      <c r="W62" s="79">
        <v>1</v>
      </c>
      <c r="X62" s="79">
        <v>1</v>
      </c>
      <c r="Y62" s="79">
        <v>1</v>
      </c>
      <c r="Z62" s="79">
        <v>1</v>
      </c>
      <c r="AA62" s="79" t="s">
        <v>652</v>
      </c>
      <c r="AB62" s="79">
        <v>1</v>
      </c>
      <c r="AC62" s="79" t="s">
        <v>652</v>
      </c>
      <c r="AD62" s="79">
        <v>0</v>
      </c>
      <c r="AE62" s="79">
        <v>0</v>
      </c>
      <c r="AF62" s="79">
        <v>0</v>
      </c>
      <c r="AG62" s="79">
        <v>1</v>
      </c>
      <c r="AH62" s="79">
        <v>1</v>
      </c>
      <c r="AI62" s="68"/>
    </row>
    <row r="63" spans="1:35" outlineLevel="2" x14ac:dyDescent="0.35">
      <c r="A63" s="66" t="s">
        <v>993</v>
      </c>
      <c r="B63" s="79">
        <v>1</v>
      </c>
      <c r="C63" s="79">
        <v>1</v>
      </c>
      <c r="D63" s="79">
        <v>1</v>
      </c>
      <c r="E63" s="79">
        <v>1</v>
      </c>
      <c r="F63" s="79">
        <v>0</v>
      </c>
      <c r="G63" s="81" t="s">
        <v>652</v>
      </c>
      <c r="H63" s="79">
        <v>1</v>
      </c>
      <c r="I63" s="79">
        <v>1</v>
      </c>
      <c r="J63" s="79">
        <v>1</v>
      </c>
      <c r="K63" s="79">
        <v>1</v>
      </c>
      <c r="L63" s="79">
        <v>1</v>
      </c>
      <c r="M63" s="79">
        <v>1</v>
      </c>
      <c r="N63" s="79">
        <v>1</v>
      </c>
      <c r="O63" s="79" t="s">
        <v>652</v>
      </c>
      <c r="P63" s="79">
        <v>1</v>
      </c>
      <c r="Q63" s="79" t="s">
        <v>652</v>
      </c>
      <c r="R63" s="79">
        <v>1</v>
      </c>
      <c r="S63" s="79">
        <v>1</v>
      </c>
      <c r="T63" s="79">
        <v>1</v>
      </c>
      <c r="U63" s="79">
        <v>1</v>
      </c>
      <c r="V63" s="79">
        <v>1</v>
      </c>
      <c r="W63" s="79">
        <v>1</v>
      </c>
      <c r="X63" s="79">
        <v>1</v>
      </c>
      <c r="Y63" s="79">
        <v>1</v>
      </c>
      <c r="Z63" s="79">
        <v>1</v>
      </c>
      <c r="AA63" s="79" t="s">
        <v>652</v>
      </c>
      <c r="AB63" s="79">
        <v>1</v>
      </c>
      <c r="AC63" s="79" t="s">
        <v>652</v>
      </c>
      <c r="AD63" s="79">
        <v>0</v>
      </c>
      <c r="AE63" s="79">
        <v>0</v>
      </c>
      <c r="AF63" s="79">
        <v>1</v>
      </c>
      <c r="AG63" s="79">
        <v>1</v>
      </c>
      <c r="AH63" s="79">
        <v>1</v>
      </c>
      <c r="AI63" s="68"/>
    </row>
    <row r="64" spans="1:35" outlineLevel="2" x14ac:dyDescent="0.35">
      <c r="A64" s="66" t="s">
        <v>994</v>
      </c>
      <c r="B64" s="79">
        <v>1</v>
      </c>
      <c r="C64" s="79">
        <v>1</v>
      </c>
      <c r="D64" s="79">
        <v>1</v>
      </c>
      <c r="E64" s="79">
        <v>1</v>
      </c>
      <c r="F64" s="79">
        <v>1</v>
      </c>
      <c r="G64" s="81" t="s">
        <v>652</v>
      </c>
      <c r="H64" s="79">
        <v>1</v>
      </c>
      <c r="I64" s="79">
        <v>1</v>
      </c>
      <c r="J64" s="79">
        <v>1</v>
      </c>
      <c r="K64" s="79">
        <v>0</v>
      </c>
      <c r="L64" s="79">
        <v>1</v>
      </c>
      <c r="M64" s="79">
        <v>1</v>
      </c>
      <c r="N64" s="79">
        <v>1</v>
      </c>
      <c r="O64" s="79" t="s">
        <v>652</v>
      </c>
      <c r="P64" s="79">
        <v>1</v>
      </c>
      <c r="Q64" s="79" t="s">
        <v>652</v>
      </c>
      <c r="R64" s="79">
        <v>0</v>
      </c>
      <c r="S64" s="79">
        <v>1</v>
      </c>
      <c r="T64" s="79">
        <v>0</v>
      </c>
      <c r="U64" s="79">
        <v>0</v>
      </c>
      <c r="V64" s="79">
        <v>1</v>
      </c>
      <c r="W64" s="79">
        <v>1</v>
      </c>
      <c r="X64" s="79">
        <v>1</v>
      </c>
      <c r="Y64" s="79">
        <v>1</v>
      </c>
      <c r="Z64" s="79">
        <v>1</v>
      </c>
      <c r="AA64" s="79" t="s">
        <v>652</v>
      </c>
      <c r="AB64" s="79">
        <v>1</v>
      </c>
      <c r="AC64" s="79" t="s">
        <v>652</v>
      </c>
      <c r="AD64" s="79">
        <v>0</v>
      </c>
      <c r="AE64" s="79">
        <v>1</v>
      </c>
      <c r="AF64" s="79">
        <v>1</v>
      </c>
      <c r="AG64" s="79">
        <v>1</v>
      </c>
      <c r="AH64" s="79">
        <v>1</v>
      </c>
      <c r="AI64" s="68"/>
    </row>
    <row r="65" spans="1:35" outlineLevel="2" x14ac:dyDescent="0.35">
      <c r="A65" s="66" t="s">
        <v>995</v>
      </c>
      <c r="B65" s="79">
        <v>1</v>
      </c>
      <c r="C65" s="79">
        <v>1</v>
      </c>
      <c r="D65" s="79">
        <v>1</v>
      </c>
      <c r="E65" s="79">
        <v>1</v>
      </c>
      <c r="F65" s="79">
        <v>1</v>
      </c>
      <c r="G65" s="81" t="s">
        <v>652</v>
      </c>
      <c r="H65" s="79">
        <v>1</v>
      </c>
      <c r="I65" s="79">
        <v>1</v>
      </c>
      <c r="J65" s="79">
        <v>1</v>
      </c>
      <c r="K65" s="79">
        <v>0</v>
      </c>
      <c r="L65" s="79">
        <v>0</v>
      </c>
      <c r="M65" s="79">
        <v>0</v>
      </c>
      <c r="N65" s="79">
        <v>1</v>
      </c>
      <c r="O65" s="79" t="s">
        <v>652</v>
      </c>
      <c r="P65" s="79">
        <v>1</v>
      </c>
      <c r="Q65" s="79" t="s">
        <v>652</v>
      </c>
      <c r="R65" s="79">
        <v>1</v>
      </c>
      <c r="S65" s="79">
        <v>1</v>
      </c>
      <c r="T65" s="79">
        <v>1</v>
      </c>
      <c r="U65" s="79">
        <v>1</v>
      </c>
      <c r="V65" s="79">
        <v>1</v>
      </c>
      <c r="W65" s="79">
        <v>1</v>
      </c>
      <c r="X65" s="79">
        <v>0</v>
      </c>
      <c r="Y65" s="79">
        <v>1</v>
      </c>
      <c r="Z65" s="79">
        <v>1</v>
      </c>
      <c r="AA65" s="79" t="s">
        <v>652</v>
      </c>
      <c r="AB65" s="79">
        <v>1</v>
      </c>
      <c r="AC65" s="79" t="s">
        <v>652</v>
      </c>
      <c r="AD65" s="79">
        <v>0</v>
      </c>
      <c r="AE65" s="79">
        <v>0</v>
      </c>
      <c r="AF65" s="79">
        <v>1</v>
      </c>
      <c r="AG65" s="79">
        <v>1</v>
      </c>
      <c r="AH65" s="79">
        <v>0</v>
      </c>
      <c r="AI65" s="68"/>
    </row>
    <row r="66" spans="1:35" outlineLevel="1" x14ac:dyDescent="0.35">
      <c r="A66" s="70"/>
      <c r="B66" s="77"/>
      <c r="C66" s="77"/>
      <c r="D66" s="77"/>
      <c r="E66" s="77"/>
      <c r="F66" s="77"/>
      <c r="G66" s="77"/>
      <c r="H66" s="77"/>
      <c r="I66" s="77"/>
      <c r="J66" s="77"/>
      <c r="K66" s="77"/>
      <c r="L66" s="77"/>
      <c r="M66" s="77"/>
      <c r="N66" s="77"/>
      <c r="O66" s="77" t="s">
        <v>652</v>
      </c>
      <c r="P66" s="77"/>
      <c r="Q66" s="77" t="s">
        <v>652</v>
      </c>
      <c r="R66" s="77"/>
      <c r="S66" s="77"/>
      <c r="T66" s="77"/>
      <c r="U66" s="77"/>
      <c r="V66" s="77"/>
      <c r="W66" s="77"/>
      <c r="X66" s="77"/>
      <c r="Y66" s="77"/>
      <c r="Z66" s="77"/>
      <c r="AA66" s="77" t="s">
        <v>652</v>
      </c>
      <c r="AB66" s="77"/>
      <c r="AC66" s="77" t="s">
        <v>652</v>
      </c>
      <c r="AD66" s="77"/>
      <c r="AE66" s="77"/>
      <c r="AF66" s="77"/>
      <c r="AG66" s="77"/>
      <c r="AH66" s="77"/>
      <c r="AI66" s="68"/>
    </row>
    <row r="67" spans="1:35" x14ac:dyDescent="0.35">
      <c r="A67" s="71" t="s">
        <v>1247</v>
      </c>
      <c r="B67" s="77">
        <v>0.93333333333333335</v>
      </c>
      <c r="C67" s="77">
        <v>0.93333333333333335</v>
      </c>
      <c r="D67" s="77">
        <v>0.6</v>
      </c>
      <c r="E67" s="77">
        <v>0.6</v>
      </c>
      <c r="F67" s="77">
        <v>0.53333333333333333</v>
      </c>
      <c r="G67" s="77" t="s">
        <v>652</v>
      </c>
      <c r="H67" s="77">
        <v>0.93333333333333335</v>
      </c>
      <c r="I67" s="77">
        <v>0.66666666666666663</v>
      </c>
      <c r="J67" s="77">
        <v>0.35714285714285715</v>
      </c>
      <c r="K67" s="77">
        <v>0.42857142857142855</v>
      </c>
      <c r="L67" s="77">
        <v>0.73333333333333328</v>
      </c>
      <c r="M67" s="77">
        <v>0.73333333333333328</v>
      </c>
      <c r="N67" s="77">
        <v>1</v>
      </c>
      <c r="O67" s="77" t="s">
        <v>652</v>
      </c>
      <c r="P67" s="77">
        <v>0.6</v>
      </c>
      <c r="Q67" s="77" t="s">
        <v>652</v>
      </c>
      <c r="R67" s="77">
        <v>0.8</v>
      </c>
      <c r="S67" s="77">
        <v>0.8</v>
      </c>
      <c r="T67" s="77">
        <v>0.8</v>
      </c>
      <c r="U67" s="77">
        <v>0.7857142857142857</v>
      </c>
      <c r="V67" s="77">
        <v>0.8666666666666667</v>
      </c>
      <c r="W67" s="77">
        <v>0</v>
      </c>
      <c r="X67" s="77">
        <v>0.5</v>
      </c>
      <c r="Y67" s="77">
        <v>0.9285714285714286</v>
      </c>
      <c r="Z67" s="77">
        <v>0.73333333333333328</v>
      </c>
      <c r="AA67" s="77" t="s">
        <v>652</v>
      </c>
      <c r="AB67" s="77">
        <v>0.8</v>
      </c>
      <c r="AC67" s="77" t="s">
        <v>652</v>
      </c>
      <c r="AD67" s="77">
        <v>0.7857142857142857</v>
      </c>
      <c r="AE67" s="77">
        <v>0.8571428571428571</v>
      </c>
      <c r="AF67" s="77">
        <v>0.8</v>
      </c>
      <c r="AG67" s="77">
        <v>0.73333333333333328</v>
      </c>
      <c r="AH67" s="77">
        <v>0.6428571428571429</v>
      </c>
      <c r="AI67" s="68"/>
    </row>
    <row r="68" spans="1:35" outlineLevel="2" x14ac:dyDescent="0.35">
      <c r="A68" s="63" t="s">
        <v>1011</v>
      </c>
      <c r="B68" s="79">
        <v>1</v>
      </c>
      <c r="C68" s="79">
        <v>1</v>
      </c>
      <c r="D68" s="79">
        <v>1</v>
      </c>
      <c r="E68" s="79">
        <v>1</v>
      </c>
      <c r="F68" s="79">
        <v>1</v>
      </c>
      <c r="G68" s="81" t="s">
        <v>652</v>
      </c>
      <c r="H68" s="79">
        <v>1</v>
      </c>
      <c r="I68" s="79">
        <v>1</v>
      </c>
      <c r="J68" s="79">
        <v>0</v>
      </c>
      <c r="K68" s="79">
        <v>1</v>
      </c>
      <c r="L68" s="79">
        <v>1</v>
      </c>
      <c r="M68" s="79">
        <v>1</v>
      </c>
      <c r="N68" s="79">
        <v>1</v>
      </c>
      <c r="O68" s="79" t="s">
        <v>652</v>
      </c>
      <c r="P68" s="79">
        <v>1</v>
      </c>
      <c r="Q68" s="79">
        <v>0</v>
      </c>
      <c r="R68" s="79">
        <v>1</v>
      </c>
      <c r="S68" s="79">
        <v>1</v>
      </c>
      <c r="T68" s="79">
        <v>1</v>
      </c>
      <c r="U68" s="79">
        <v>1</v>
      </c>
      <c r="V68" s="79">
        <v>1</v>
      </c>
      <c r="W68" s="79" t="s">
        <v>1341</v>
      </c>
      <c r="X68" s="79">
        <v>0</v>
      </c>
      <c r="Y68" s="79">
        <v>1</v>
      </c>
      <c r="Z68" s="79">
        <v>1</v>
      </c>
      <c r="AA68" s="79" t="s">
        <v>652</v>
      </c>
      <c r="AB68" s="79">
        <v>1</v>
      </c>
      <c r="AC68" s="79" t="s">
        <v>652</v>
      </c>
      <c r="AD68" s="79">
        <v>1</v>
      </c>
      <c r="AE68" s="79">
        <v>1</v>
      </c>
      <c r="AF68" s="79">
        <v>1</v>
      </c>
      <c r="AG68" s="79">
        <v>1</v>
      </c>
      <c r="AH68" s="79">
        <v>1</v>
      </c>
      <c r="AI68" s="68"/>
    </row>
    <row r="69" spans="1:35" outlineLevel="2" x14ac:dyDescent="0.35">
      <c r="A69" s="63" t="s">
        <v>1013</v>
      </c>
      <c r="B69" s="79">
        <v>1</v>
      </c>
      <c r="C69" s="79">
        <v>1</v>
      </c>
      <c r="D69" s="79">
        <v>0</v>
      </c>
      <c r="E69" s="79">
        <v>0</v>
      </c>
      <c r="F69" s="79">
        <v>1</v>
      </c>
      <c r="G69" s="81" t="s">
        <v>652</v>
      </c>
      <c r="H69" s="79">
        <v>1</v>
      </c>
      <c r="I69" s="79">
        <v>1</v>
      </c>
      <c r="J69" s="79">
        <v>0</v>
      </c>
      <c r="K69" s="79">
        <v>0</v>
      </c>
      <c r="L69" s="79">
        <v>1</v>
      </c>
      <c r="M69" s="79">
        <v>1</v>
      </c>
      <c r="N69" s="79">
        <v>1</v>
      </c>
      <c r="O69" s="79" t="s">
        <v>652</v>
      </c>
      <c r="P69" s="79">
        <v>0</v>
      </c>
      <c r="Q69" s="79">
        <v>0</v>
      </c>
      <c r="R69" s="79">
        <v>1</v>
      </c>
      <c r="S69" s="79">
        <v>1</v>
      </c>
      <c r="T69" s="79">
        <v>1</v>
      </c>
      <c r="U69" s="79">
        <v>1</v>
      </c>
      <c r="V69" s="79">
        <v>1</v>
      </c>
      <c r="W69" s="79">
        <v>0</v>
      </c>
      <c r="X69" s="79">
        <v>0</v>
      </c>
      <c r="Y69" s="79">
        <v>1</v>
      </c>
      <c r="Z69" s="79">
        <v>1</v>
      </c>
      <c r="AA69" s="79" t="s">
        <v>652</v>
      </c>
      <c r="AB69" s="79">
        <v>1</v>
      </c>
      <c r="AC69" s="79" t="s">
        <v>652</v>
      </c>
      <c r="AD69" s="79">
        <v>1</v>
      </c>
      <c r="AE69" s="79">
        <v>1</v>
      </c>
      <c r="AF69" s="79">
        <v>1</v>
      </c>
      <c r="AG69" s="79">
        <v>1</v>
      </c>
      <c r="AH69" s="79">
        <v>1</v>
      </c>
      <c r="AI69" s="68"/>
    </row>
    <row r="70" spans="1:35" outlineLevel="2" x14ac:dyDescent="0.35">
      <c r="A70" s="63" t="s">
        <v>1015</v>
      </c>
      <c r="B70" s="79">
        <v>1</v>
      </c>
      <c r="C70" s="79">
        <v>1</v>
      </c>
      <c r="D70" s="79">
        <v>0</v>
      </c>
      <c r="E70" s="79">
        <v>0</v>
      </c>
      <c r="F70" s="79">
        <v>1</v>
      </c>
      <c r="G70" s="81" t="s">
        <v>652</v>
      </c>
      <c r="H70" s="79">
        <v>1</v>
      </c>
      <c r="I70" s="79">
        <v>1</v>
      </c>
      <c r="J70" s="79">
        <v>0</v>
      </c>
      <c r="K70" s="79">
        <v>0</v>
      </c>
      <c r="L70" s="79">
        <v>1</v>
      </c>
      <c r="M70" s="79">
        <v>1</v>
      </c>
      <c r="N70" s="79">
        <v>1</v>
      </c>
      <c r="O70" s="79" t="s">
        <v>652</v>
      </c>
      <c r="P70" s="79">
        <v>0</v>
      </c>
      <c r="Q70" s="79">
        <v>0</v>
      </c>
      <c r="R70" s="79">
        <v>1</v>
      </c>
      <c r="S70" s="79">
        <v>1</v>
      </c>
      <c r="T70" s="79">
        <v>1</v>
      </c>
      <c r="U70" s="79">
        <v>1</v>
      </c>
      <c r="V70" s="79">
        <v>1</v>
      </c>
      <c r="W70" s="79">
        <v>0</v>
      </c>
      <c r="X70" s="79">
        <v>1</v>
      </c>
      <c r="Y70" s="79">
        <v>1</v>
      </c>
      <c r="Z70" s="79">
        <v>1</v>
      </c>
      <c r="AA70" s="79" t="s">
        <v>652</v>
      </c>
      <c r="AB70" s="79">
        <v>1</v>
      </c>
      <c r="AC70" s="79" t="s">
        <v>652</v>
      </c>
      <c r="AD70" s="79">
        <v>1</v>
      </c>
      <c r="AE70" s="79">
        <v>1</v>
      </c>
      <c r="AF70" s="79">
        <v>1</v>
      </c>
      <c r="AG70" s="79">
        <v>1</v>
      </c>
      <c r="AH70" s="79">
        <v>1</v>
      </c>
      <c r="AI70" s="68"/>
    </row>
    <row r="71" spans="1:35" outlineLevel="2" x14ac:dyDescent="0.35">
      <c r="A71" s="63" t="s">
        <v>1016</v>
      </c>
      <c r="B71" s="79">
        <v>1</v>
      </c>
      <c r="C71" s="79">
        <v>1</v>
      </c>
      <c r="D71" s="79">
        <v>0</v>
      </c>
      <c r="E71" s="79">
        <v>0</v>
      </c>
      <c r="F71" s="79">
        <v>1</v>
      </c>
      <c r="G71" s="81" t="s">
        <v>652</v>
      </c>
      <c r="H71" s="79">
        <v>0</v>
      </c>
      <c r="I71" s="79">
        <v>0</v>
      </c>
      <c r="J71" s="79">
        <v>0</v>
      </c>
      <c r="K71" s="79">
        <v>0</v>
      </c>
      <c r="L71" s="79">
        <v>1</v>
      </c>
      <c r="M71" s="79">
        <v>1</v>
      </c>
      <c r="N71" s="79">
        <v>1</v>
      </c>
      <c r="O71" s="79" t="s">
        <v>652</v>
      </c>
      <c r="P71" s="79">
        <v>0</v>
      </c>
      <c r="Q71" s="79">
        <v>0</v>
      </c>
      <c r="R71" s="79">
        <v>1</v>
      </c>
      <c r="S71" s="79">
        <v>1</v>
      </c>
      <c r="T71" s="79">
        <v>1</v>
      </c>
      <c r="U71" s="79">
        <v>1</v>
      </c>
      <c r="V71" s="79">
        <v>1</v>
      </c>
      <c r="W71" s="79">
        <v>0</v>
      </c>
      <c r="X71" s="79">
        <v>1</v>
      </c>
      <c r="Y71" s="79">
        <v>1</v>
      </c>
      <c r="Z71" s="79">
        <v>1</v>
      </c>
      <c r="AA71" s="79" t="s">
        <v>652</v>
      </c>
      <c r="AB71" s="79">
        <v>0</v>
      </c>
      <c r="AC71" s="79" t="s">
        <v>695</v>
      </c>
      <c r="AD71" s="79">
        <v>1</v>
      </c>
      <c r="AE71" s="79">
        <v>1</v>
      </c>
      <c r="AF71" s="79">
        <v>1</v>
      </c>
      <c r="AG71" s="79">
        <v>0</v>
      </c>
      <c r="AH71" s="79">
        <v>1</v>
      </c>
      <c r="AI71" s="68"/>
    </row>
    <row r="72" spans="1:35" outlineLevel="2" x14ac:dyDescent="0.35">
      <c r="A72" s="63" t="s">
        <v>1018</v>
      </c>
      <c r="B72" s="79">
        <v>1</v>
      </c>
      <c r="C72" s="79">
        <v>1</v>
      </c>
      <c r="D72" s="79">
        <v>1</v>
      </c>
      <c r="E72" s="79">
        <v>1</v>
      </c>
      <c r="F72" s="79">
        <v>0</v>
      </c>
      <c r="G72" s="81" t="s">
        <v>652</v>
      </c>
      <c r="H72" s="79">
        <v>1</v>
      </c>
      <c r="I72" s="79">
        <v>1</v>
      </c>
      <c r="J72" s="79">
        <v>0</v>
      </c>
      <c r="K72" s="79">
        <v>0</v>
      </c>
      <c r="L72" s="79">
        <v>1</v>
      </c>
      <c r="M72" s="79">
        <v>1</v>
      </c>
      <c r="N72" s="79">
        <v>1</v>
      </c>
      <c r="O72" s="79" t="s">
        <v>652</v>
      </c>
      <c r="P72" s="79">
        <v>1</v>
      </c>
      <c r="Q72" s="79">
        <v>0</v>
      </c>
      <c r="R72" s="79">
        <v>0</v>
      </c>
      <c r="S72" s="79">
        <v>0</v>
      </c>
      <c r="T72" s="79">
        <v>1</v>
      </c>
      <c r="U72" s="79">
        <v>1</v>
      </c>
      <c r="V72" s="79">
        <v>1</v>
      </c>
      <c r="W72" s="79" t="s">
        <v>1341</v>
      </c>
      <c r="X72" s="79">
        <v>1</v>
      </c>
      <c r="Y72" s="79">
        <v>1</v>
      </c>
      <c r="Z72" s="79">
        <v>1</v>
      </c>
      <c r="AA72" s="79" t="s">
        <v>652</v>
      </c>
      <c r="AB72" s="79">
        <v>1</v>
      </c>
      <c r="AC72" s="79" t="s">
        <v>652</v>
      </c>
      <c r="AD72" s="79">
        <v>1</v>
      </c>
      <c r="AE72" s="79">
        <v>1</v>
      </c>
      <c r="AF72" s="79">
        <v>1</v>
      </c>
      <c r="AG72" s="79">
        <v>1</v>
      </c>
      <c r="AH72" s="79">
        <v>0</v>
      </c>
      <c r="AI72" s="68"/>
    </row>
    <row r="73" spans="1:35" outlineLevel="2" x14ac:dyDescent="0.35">
      <c r="A73" s="63" t="s">
        <v>1020</v>
      </c>
      <c r="B73" s="79">
        <v>1</v>
      </c>
      <c r="C73" s="79">
        <v>1</v>
      </c>
      <c r="D73" s="79">
        <v>1</v>
      </c>
      <c r="E73" s="79">
        <v>1</v>
      </c>
      <c r="F73" s="79">
        <v>1</v>
      </c>
      <c r="G73" s="81" t="s">
        <v>652</v>
      </c>
      <c r="H73" s="79">
        <v>1</v>
      </c>
      <c r="I73" s="79">
        <v>1</v>
      </c>
      <c r="J73" s="79">
        <v>1</v>
      </c>
      <c r="K73" s="79">
        <v>1</v>
      </c>
      <c r="L73" s="79">
        <v>1</v>
      </c>
      <c r="M73" s="79">
        <v>1</v>
      </c>
      <c r="N73" s="79">
        <v>1</v>
      </c>
      <c r="O73" s="79" t="s">
        <v>652</v>
      </c>
      <c r="P73" s="79">
        <v>1</v>
      </c>
      <c r="Q73" s="79">
        <v>0</v>
      </c>
      <c r="R73" s="79">
        <v>1</v>
      </c>
      <c r="S73" s="79">
        <v>1</v>
      </c>
      <c r="T73" s="79">
        <v>1</v>
      </c>
      <c r="U73" s="79">
        <v>1</v>
      </c>
      <c r="V73" s="79">
        <v>1</v>
      </c>
      <c r="W73" s="79" t="s">
        <v>1341</v>
      </c>
      <c r="X73" s="79">
        <v>1</v>
      </c>
      <c r="Y73" s="79">
        <v>1</v>
      </c>
      <c r="Z73" s="79">
        <v>1</v>
      </c>
      <c r="AA73" s="79" t="s">
        <v>652</v>
      </c>
      <c r="AB73" s="79">
        <v>1</v>
      </c>
      <c r="AC73" s="79" t="s">
        <v>652</v>
      </c>
      <c r="AD73" s="79">
        <v>1</v>
      </c>
      <c r="AE73" s="79" t="s">
        <v>1341</v>
      </c>
      <c r="AF73" s="79">
        <v>1</v>
      </c>
      <c r="AG73" s="79">
        <v>1</v>
      </c>
      <c r="AH73" s="79" t="s">
        <v>1341</v>
      </c>
      <c r="AI73" s="68"/>
    </row>
    <row r="74" spans="1:35" outlineLevel="2" x14ac:dyDescent="0.35">
      <c r="A74" s="63" t="s">
        <v>1022</v>
      </c>
      <c r="B74" s="79">
        <v>1</v>
      </c>
      <c r="C74" s="79">
        <v>1</v>
      </c>
      <c r="D74" s="79">
        <v>0</v>
      </c>
      <c r="E74" s="79">
        <v>0</v>
      </c>
      <c r="F74" s="79">
        <v>0</v>
      </c>
      <c r="G74" s="81" t="s">
        <v>652</v>
      </c>
      <c r="H74" s="79">
        <v>1</v>
      </c>
      <c r="I74" s="79">
        <v>1</v>
      </c>
      <c r="J74" s="79">
        <v>0</v>
      </c>
      <c r="K74" s="79">
        <v>0</v>
      </c>
      <c r="L74" s="79">
        <v>1</v>
      </c>
      <c r="M74" s="79">
        <v>1</v>
      </c>
      <c r="N74" s="79">
        <v>1</v>
      </c>
      <c r="O74" s="79" t="s">
        <v>652</v>
      </c>
      <c r="P74" s="79">
        <v>0</v>
      </c>
      <c r="Q74" s="79">
        <v>0</v>
      </c>
      <c r="R74" s="79">
        <v>1</v>
      </c>
      <c r="S74" s="79">
        <v>1</v>
      </c>
      <c r="T74" s="79">
        <v>0</v>
      </c>
      <c r="U74" s="79">
        <v>0</v>
      </c>
      <c r="V74" s="79">
        <v>0</v>
      </c>
      <c r="W74" s="79" t="s">
        <v>1341</v>
      </c>
      <c r="X74" s="79">
        <v>0</v>
      </c>
      <c r="Y74" s="79">
        <v>1</v>
      </c>
      <c r="Z74" s="79">
        <v>0</v>
      </c>
      <c r="AA74" s="79" t="s">
        <v>652</v>
      </c>
      <c r="AB74" s="79">
        <v>1</v>
      </c>
      <c r="AC74" s="79" t="s">
        <v>652</v>
      </c>
      <c r="AD74" s="79">
        <v>1</v>
      </c>
      <c r="AE74" s="79">
        <v>1</v>
      </c>
      <c r="AF74" s="79">
        <v>0</v>
      </c>
      <c r="AG74" s="79">
        <v>0</v>
      </c>
      <c r="AH74" s="79">
        <v>1</v>
      </c>
      <c r="AI74" s="68"/>
    </row>
    <row r="75" spans="1:35" outlineLevel="2" x14ac:dyDescent="0.35">
      <c r="A75" s="63" t="s">
        <v>1024</v>
      </c>
      <c r="B75" s="79">
        <v>1</v>
      </c>
      <c r="C75" s="79">
        <v>1</v>
      </c>
      <c r="D75" s="79">
        <v>1</v>
      </c>
      <c r="E75" s="79">
        <v>1</v>
      </c>
      <c r="F75" s="79">
        <v>1</v>
      </c>
      <c r="G75" s="79"/>
      <c r="H75" s="79">
        <v>1</v>
      </c>
      <c r="I75" s="79">
        <v>1</v>
      </c>
      <c r="J75" s="79">
        <v>1</v>
      </c>
      <c r="K75" s="79">
        <v>1</v>
      </c>
      <c r="L75" s="79">
        <v>1</v>
      </c>
      <c r="M75" s="79">
        <v>1</v>
      </c>
      <c r="N75" s="79">
        <v>1</v>
      </c>
      <c r="O75" s="79" t="s">
        <v>652</v>
      </c>
      <c r="P75" s="79">
        <v>1</v>
      </c>
      <c r="Q75" s="79">
        <v>0</v>
      </c>
      <c r="R75" s="79">
        <v>1</v>
      </c>
      <c r="S75" s="79">
        <v>1</v>
      </c>
      <c r="T75" s="79">
        <v>1</v>
      </c>
      <c r="U75" s="79">
        <v>1</v>
      </c>
      <c r="V75" s="79">
        <v>1</v>
      </c>
      <c r="W75" s="79" t="s">
        <v>1341</v>
      </c>
      <c r="X75" s="79">
        <v>1</v>
      </c>
      <c r="Y75" s="79">
        <v>1</v>
      </c>
      <c r="Z75" s="79">
        <v>1</v>
      </c>
      <c r="AA75" s="79" t="s">
        <v>652</v>
      </c>
      <c r="AB75" s="79">
        <v>1</v>
      </c>
      <c r="AC75" s="79" t="s">
        <v>652</v>
      </c>
      <c r="AD75" s="79">
        <v>0</v>
      </c>
      <c r="AE75" s="79">
        <v>1</v>
      </c>
      <c r="AF75" s="79">
        <v>1</v>
      </c>
      <c r="AG75" s="79">
        <v>1</v>
      </c>
      <c r="AH75" s="79">
        <v>1</v>
      </c>
      <c r="AI75" s="68"/>
    </row>
    <row r="76" spans="1:35" outlineLevel="2" x14ac:dyDescent="0.35">
      <c r="A76" s="63" t="s">
        <v>1026</v>
      </c>
      <c r="B76" s="79">
        <v>1</v>
      </c>
      <c r="C76" s="79">
        <v>1</v>
      </c>
      <c r="D76" s="79">
        <v>1</v>
      </c>
      <c r="E76" s="79">
        <v>1</v>
      </c>
      <c r="F76" s="79">
        <v>1</v>
      </c>
      <c r="G76" s="79"/>
      <c r="H76" s="79">
        <v>1</v>
      </c>
      <c r="I76" s="79">
        <v>1</v>
      </c>
      <c r="J76" s="79">
        <v>1</v>
      </c>
      <c r="K76" s="79">
        <v>1</v>
      </c>
      <c r="L76" s="79">
        <v>1</v>
      </c>
      <c r="M76" s="79">
        <v>1</v>
      </c>
      <c r="N76" s="79">
        <v>1</v>
      </c>
      <c r="O76" s="79" t="s">
        <v>652</v>
      </c>
      <c r="P76" s="79">
        <v>1</v>
      </c>
      <c r="Q76" s="79">
        <v>0</v>
      </c>
      <c r="R76" s="79">
        <v>1</v>
      </c>
      <c r="S76" s="79">
        <v>1</v>
      </c>
      <c r="T76" s="79">
        <v>1</v>
      </c>
      <c r="U76" s="79" t="s">
        <v>1341</v>
      </c>
      <c r="V76" s="79">
        <v>1</v>
      </c>
      <c r="W76" s="79" t="s">
        <v>1341</v>
      </c>
      <c r="X76" s="79">
        <v>0</v>
      </c>
      <c r="Y76" s="79">
        <v>1</v>
      </c>
      <c r="Z76" s="79">
        <v>1</v>
      </c>
      <c r="AA76" s="79" t="s">
        <v>652</v>
      </c>
      <c r="AB76" s="79">
        <v>1</v>
      </c>
      <c r="AC76" s="79" t="s">
        <v>652</v>
      </c>
      <c r="AD76" s="79">
        <v>1</v>
      </c>
      <c r="AE76" s="79">
        <v>1</v>
      </c>
      <c r="AF76" s="79">
        <v>1</v>
      </c>
      <c r="AG76" s="79">
        <v>1</v>
      </c>
      <c r="AH76" s="79">
        <v>1</v>
      </c>
      <c r="AI76" s="68"/>
    </row>
    <row r="77" spans="1:35" outlineLevel="2" x14ac:dyDescent="0.35">
      <c r="A77" s="63" t="s">
        <v>1028</v>
      </c>
      <c r="B77" s="79">
        <v>1</v>
      </c>
      <c r="C77" s="79">
        <v>1</v>
      </c>
      <c r="D77" s="79">
        <v>1</v>
      </c>
      <c r="E77" s="79">
        <v>1</v>
      </c>
      <c r="F77" s="79">
        <v>0</v>
      </c>
      <c r="G77" s="79"/>
      <c r="H77" s="79">
        <v>1</v>
      </c>
      <c r="I77" s="79">
        <v>0</v>
      </c>
      <c r="J77" s="79">
        <v>1</v>
      </c>
      <c r="K77" s="79">
        <v>1</v>
      </c>
      <c r="L77" s="79">
        <v>1</v>
      </c>
      <c r="M77" s="79">
        <v>1</v>
      </c>
      <c r="N77" s="79">
        <v>1</v>
      </c>
      <c r="O77" s="79" t="s">
        <v>652</v>
      </c>
      <c r="P77" s="79">
        <v>1</v>
      </c>
      <c r="Q77" s="79">
        <v>0</v>
      </c>
      <c r="R77" s="79">
        <v>1</v>
      </c>
      <c r="S77" s="79">
        <v>1</v>
      </c>
      <c r="T77" s="79">
        <v>1</v>
      </c>
      <c r="U77" s="79">
        <v>1</v>
      </c>
      <c r="V77" s="79">
        <v>1</v>
      </c>
      <c r="W77" s="79" t="s">
        <v>1341</v>
      </c>
      <c r="X77" s="79">
        <v>1</v>
      </c>
      <c r="Y77" s="79">
        <v>1</v>
      </c>
      <c r="Z77" s="79">
        <v>0</v>
      </c>
      <c r="AA77" s="79" t="s">
        <v>652</v>
      </c>
      <c r="AB77" s="79">
        <v>0</v>
      </c>
      <c r="AC77" s="79" t="s">
        <v>652</v>
      </c>
      <c r="AD77" s="79">
        <v>1</v>
      </c>
      <c r="AE77" s="79">
        <v>1</v>
      </c>
      <c r="AF77" s="79">
        <v>1</v>
      </c>
      <c r="AG77" s="79">
        <v>1</v>
      </c>
      <c r="AH77" s="79">
        <v>1</v>
      </c>
      <c r="AI77" s="68"/>
    </row>
    <row r="78" spans="1:35" outlineLevel="2" x14ac:dyDescent="0.35">
      <c r="A78" s="63" t="s">
        <v>1030</v>
      </c>
      <c r="B78" s="79">
        <v>1</v>
      </c>
      <c r="C78" s="79">
        <v>1</v>
      </c>
      <c r="D78" s="79">
        <v>1</v>
      </c>
      <c r="E78" s="79">
        <v>1</v>
      </c>
      <c r="F78" s="79">
        <v>0</v>
      </c>
      <c r="G78" s="79"/>
      <c r="H78" s="79">
        <v>1</v>
      </c>
      <c r="I78" s="79">
        <v>1</v>
      </c>
      <c r="J78" s="79">
        <v>0</v>
      </c>
      <c r="K78" s="79">
        <v>0</v>
      </c>
      <c r="L78" s="79">
        <v>0</v>
      </c>
      <c r="M78" s="79">
        <v>0</v>
      </c>
      <c r="N78" s="79">
        <v>1</v>
      </c>
      <c r="O78" s="79" t="s">
        <v>652</v>
      </c>
      <c r="P78" s="79">
        <v>1</v>
      </c>
      <c r="Q78" s="79">
        <v>0</v>
      </c>
      <c r="R78" s="79">
        <v>1</v>
      </c>
      <c r="S78" s="79">
        <v>1</v>
      </c>
      <c r="T78" s="79">
        <v>1</v>
      </c>
      <c r="U78" s="79">
        <v>1</v>
      </c>
      <c r="V78" s="79">
        <v>1</v>
      </c>
      <c r="W78" s="79" t="s">
        <v>1341</v>
      </c>
      <c r="X78" s="79">
        <v>0</v>
      </c>
      <c r="Y78" s="79">
        <v>1</v>
      </c>
      <c r="Z78" s="79">
        <v>0</v>
      </c>
      <c r="AA78" s="79" t="s">
        <v>652</v>
      </c>
      <c r="AB78" s="79">
        <v>0</v>
      </c>
      <c r="AC78" s="79" t="s">
        <v>652</v>
      </c>
      <c r="AD78" s="79">
        <v>0</v>
      </c>
      <c r="AE78" s="79">
        <v>0</v>
      </c>
      <c r="AF78" s="79">
        <v>1</v>
      </c>
      <c r="AG78" s="79">
        <v>1</v>
      </c>
      <c r="AH78" s="79">
        <v>0</v>
      </c>
      <c r="AI78" s="68"/>
    </row>
    <row r="79" spans="1:35" outlineLevel="2" x14ac:dyDescent="0.35">
      <c r="A79" s="63" t="s">
        <v>1032</v>
      </c>
      <c r="B79" s="79">
        <v>1</v>
      </c>
      <c r="C79" s="79">
        <v>1</v>
      </c>
      <c r="D79" s="79">
        <v>0</v>
      </c>
      <c r="E79" s="79">
        <v>0</v>
      </c>
      <c r="F79" s="79">
        <v>0</v>
      </c>
      <c r="G79" s="79"/>
      <c r="H79" s="79">
        <v>1</v>
      </c>
      <c r="I79" s="79">
        <v>0</v>
      </c>
      <c r="J79" s="79">
        <v>0</v>
      </c>
      <c r="K79" s="79">
        <v>0</v>
      </c>
      <c r="L79" s="79">
        <v>0</v>
      </c>
      <c r="M79" s="79">
        <v>0</v>
      </c>
      <c r="N79" s="79">
        <v>1</v>
      </c>
      <c r="O79" s="79" t="s">
        <v>652</v>
      </c>
      <c r="P79" s="79">
        <v>0</v>
      </c>
      <c r="Q79" s="79">
        <v>0</v>
      </c>
      <c r="R79" s="79">
        <v>0</v>
      </c>
      <c r="S79" s="79">
        <v>0</v>
      </c>
      <c r="T79" s="79">
        <v>0</v>
      </c>
      <c r="U79" s="79">
        <v>0</v>
      </c>
      <c r="V79" s="79">
        <v>0</v>
      </c>
      <c r="W79" s="79" t="s">
        <v>1341</v>
      </c>
      <c r="X79" s="79">
        <v>0</v>
      </c>
      <c r="Y79" s="79">
        <v>1</v>
      </c>
      <c r="Z79" s="79">
        <v>1</v>
      </c>
      <c r="AA79" s="79" t="s">
        <v>652</v>
      </c>
      <c r="AB79" s="79">
        <v>1</v>
      </c>
      <c r="AC79" s="79" t="s">
        <v>652</v>
      </c>
      <c r="AD79" s="79">
        <v>1</v>
      </c>
      <c r="AE79" s="79">
        <v>1</v>
      </c>
      <c r="AF79" s="79">
        <v>1</v>
      </c>
      <c r="AG79" s="79">
        <v>1</v>
      </c>
      <c r="AH79" s="79">
        <v>0</v>
      </c>
      <c r="AI79" s="68"/>
    </row>
    <row r="80" spans="1:35" outlineLevel="2" x14ac:dyDescent="0.35">
      <c r="A80" s="63" t="s">
        <v>1034</v>
      </c>
      <c r="B80" s="79">
        <v>0</v>
      </c>
      <c r="C80" s="79">
        <v>0</v>
      </c>
      <c r="D80" s="79">
        <v>0</v>
      </c>
      <c r="E80" s="79">
        <v>0</v>
      </c>
      <c r="F80" s="79">
        <v>0</v>
      </c>
      <c r="G80" s="79"/>
      <c r="H80" s="79">
        <v>1</v>
      </c>
      <c r="I80" s="79">
        <v>0</v>
      </c>
      <c r="J80" s="79">
        <v>0</v>
      </c>
      <c r="K80" s="79">
        <v>0</v>
      </c>
      <c r="L80" s="79">
        <v>0</v>
      </c>
      <c r="M80" s="79">
        <v>0</v>
      </c>
      <c r="N80" s="79">
        <v>1</v>
      </c>
      <c r="O80" s="79" t="s">
        <v>652</v>
      </c>
      <c r="P80" s="79">
        <v>0</v>
      </c>
      <c r="Q80" s="79">
        <v>0</v>
      </c>
      <c r="R80" s="79">
        <v>0</v>
      </c>
      <c r="S80" s="79">
        <v>0</v>
      </c>
      <c r="T80" s="79">
        <v>0</v>
      </c>
      <c r="U80" s="79">
        <v>0</v>
      </c>
      <c r="V80" s="79">
        <v>1</v>
      </c>
      <c r="W80" s="79" t="s">
        <v>1341</v>
      </c>
      <c r="X80" s="79">
        <v>0</v>
      </c>
      <c r="Y80" s="79">
        <v>0</v>
      </c>
      <c r="Z80" s="79">
        <v>1</v>
      </c>
      <c r="AA80" s="79" t="s">
        <v>652</v>
      </c>
      <c r="AB80" s="79">
        <v>1</v>
      </c>
      <c r="AC80" s="79" t="s">
        <v>652</v>
      </c>
      <c r="AD80" s="79" t="s">
        <v>1341</v>
      </c>
      <c r="AE80" s="79">
        <v>1</v>
      </c>
      <c r="AF80" s="79">
        <v>1</v>
      </c>
      <c r="AG80" s="79">
        <v>1</v>
      </c>
      <c r="AH80" s="79">
        <v>1</v>
      </c>
      <c r="AI80" s="68"/>
    </row>
    <row r="81" spans="1:35" outlineLevel="2" x14ac:dyDescent="0.35">
      <c r="A81" s="63" t="s">
        <v>1036</v>
      </c>
      <c r="B81" s="79">
        <v>1</v>
      </c>
      <c r="C81" s="79">
        <v>1</v>
      </c>
      <c r="D81" s="79">
        <v>1</v>
      </c>
      <c r="E81" s="79">
        <v>1</v>
      </c>
      <c r="F81" s="79">
        <v>1</v>
      </c>
      <c r="G81" s="79"/>
      <c r="H81" s="79">
        <v>1</v>
      </c>
      <c r="I81" s="79">
        <v>1</v>
      </c>
      <c r="J81" s="79">
        <v>1</v>
      </c>
      <c r="K81" s="79">
        <v>1</v>
      </c>
      <c r="L81" s="79">
        <v>1</v>
      </c>
      <c r="M81" s="79">
        <v>1</v>
      </c>
      <c r="N81" s="79">
        <v>1</v>
      </c>
      <c r="O81" s="79" t="s">
        <v>652</v>
      </c>
      <c r="P81" s="79">
        <v>1</v>
      </c>
      <c r="Q81" s="79">
        <v>0</v>
      </c>
      <c r="R81" s="79">
        <v>1</v>
      </c>
      <c r="S81" s="79">
        <v>1</v>
      </c>
      <c r="T81" s="79">
        <v>1</v>
      </c>
      <c r="U81" s="79">
        <v>1</v>
      </c>
      <c r="V81" s="79">
        <v>1</v>
      </c>
      <c r="W81" s="79">
        <v>0</v>
      </c>
      <c r="X81" s="79">
        <v>1</v>
      </c>
      <c r="Y81" s="79">
        <v>1</v>
      </c>
      <c r="Z81" s="79">
        <v>1</v>
      </c>
      <c r="AA81" s="79" t="s">
        <v>652</v>
      </c>
      <c r="AB81" s="79">
        <v>1</v>
      </c>
      <c r="AC81" s="79" t="s">
        <v>652</v>
      </c>
      <c r="AD81" s="79">
        <v>1</v>
      </c>
      <c r="AE81" s="79">
        <v>1</v>
      </c>
      <c r="AF81" s="79">
        <v>0</v>
      </c>
      <c r="AG81" s="79">
        <v>0</v>
      </c>
      <c r="AH81" s="79">
        <v>0</v>
      </c>
      <c r="AI81" s="68"/>
    </row>
    <row r="82" spans="1:35" outlineLevel="2" x14ac:dyDescent="0.35">
      <c r="A82" s="63" t="s">
        <v>1038</v>
      </c>
      <c r="B82" s="79">
        <v>1</v>
      </c>
      <c r="C82" s="79">
        <v>1</v>
      </c>
      <c r="D82" s="79">
        <v>1</v>
      </c>
      <c r="E82" s="79">
        <v>1</v>
      </c>
      <c r="F82" s="79">
        <v>0</v>
      </c>
      <c r="G82" s="79"/>
      <c r="H82" s="79">
        <v>1</v>
      </c>
      <c r="I82" s="79">
        <v>0</v>
      </c>
      <c r="J82" s="79" t="s">
        <v>1343</v>
      </c>
      <c r="K82" s="79" t="s">
        <v>1343</v>
      </c>
      <c r="L82" s="79">
        <v>0</v>
      </c>
      <c r="M82" s="79">
        <v>0</v>
      </c>
      <c r="N82" s="79">
        <v>1</v>
      </c>
      <c r="O82" s="79" t="s">
        <v>652</v>
      </c>
      <c r="P82" s="79">
        <v>1</v>
      </c>
      <c r="Q82" s="79">
        <v>0</v>
      </c>
      <c r="R82" s="79">
        <v>1</v>
      </c>
      <c r="S82" s="79">
        <v>1</v>
      </c>
      <c r="T82" s="79">
        <v>1</v>
      </c>
      <c r="U82" s="79">
        <v>1</v>
      </c>
      <c r="V82" s="79">
        <v>1</v>
      </c>
      <c r="W82" s="79">
        <v>0</v>
      </c>
      <c r="X82" s="79" t="s">
        <v>1343</v>
      </c>
      <c r="Y82" s="79" t="s">
        <v>1343</v>
      </c>
      <c r="Z82" s="79">
        <v>0</v>
      </c>
      <c r="AA82" s="79" t="s">
        <v>652</v>
      </c>
      <c r="AB82" s="79">
        <v>1</v>
      </c>
      <c r="AC82" s="79" t="s">
        <v>652</v>
      </c>
      <c r="AD82" s="79">
        <v>0</v>
      </c>
      <c r="AE82" s="79">
        <v>0</v>
      </c>
      <c r="AF82" s="79">
        <v>0</v>
      </c>
      <c r="AG82" s="79">
        <v>0</v>
      </c>
      <c r="AH82" s="79">
        <v>0</v>
      </c>
      <c r="AI82" s="68"/>
    </row>
    <row r="83" spans="1:35" outlineLevel="1" x14ac:dyDescent="0.35">
      <c r="A83" s="70"/>
      <c r="B83" s="79"/>
      <c r="C83" s="79"/>
      <c r="D83" s="79"/>
      <c r="E83" s="79"/>
      <c r="F83" s="79"/>
      <c r="G83" s="79"/>
      <c r="H83" s="79"/>
      <c r="I83" s="79"/>
      <c r="J83" s="79"/>
      <c r="K83" s="79"/>
      <c r="L83" s="79"/>
      <c r="M83" s="79"/>
      <c r="N83" s="79"/>
      <c r="O83" s="79"/>
      <c r="P83" s="79"/>
      <c r="Q83" s="79"/>
      <c r="R83" s="79"/>
      <c r="S83" s="79"/>
      <c r="T83" s="79"/>
      <c r="U83" s="79"/>
      <c r="V83" s="79"/>
      <c r="W83" s="79"/>
      <c r="X83" s="79"/>
      <c r="Y83" s="79"/>
      <c r="Z83" s="79"/>
      <c r="AA83" s="79"/>
      <c r="AB83" s="79"/>
      <c r="AC83" s="79"/>
      <c r="AD83" s="79"/>
      <c r="AE83" s="79"/>
      <c r="AF83" s="79"/>
      <c r="AG83" s="79"/>
      <c r="AH83" s="79"/>
      <c r="AI83" s="68"/>
    </row>
    <row r="84" spans="1:35" x14ac:dyDescent="0.35">
      <c r="A84" s="63"/>
      <c r="B84" s="68"/>
      <c r="C84" s="68"/>
      <c r="D84" s="68"/>
      <c r="E84" s="68"/>
      <c r="F84" s="68"/>
      <c r="G84" s="68"/>
      <c r="H84" s="68"/>
      <c r="I84" s="68"/>
      <c r="J84" s="68"/>
      <c r="K84" s="68"/>
      <c r="L84" s="68"/>
      <c r="M84" s="68"/>
      <c r="N84" s="68"/>
      <c r="O84" s="68"/>
      <c r="P84" s="68"/>
      <c r="Q84" s="68"/>
      <c r="R84" s="68"/>
      <c r="S84" s="68"/>
      <c r="T84" s="68"/>
      <c r="U84" s="68"/>
      <c r="V84" s="68"/>
      <c r="W84" s="68"/>
      <c r="X84" s="68"/>
      <c r="Y84" s="68"/>
      <c r="Z84" s="68"/>
      <c r="AA84" s="68"/>
      <c r="AB84" s="68"/>
      <c r="AC84" s="68"/>
      <c r="AD84" s="68"/>
      <c r="AE84" s="68"/>
      <c r="AF84" s="68"/>
      <c r="AG84" s="68"/>
      <c r="AH84" s="68"/>
      <c r="AI84" s="68"/>
    </row>
    <row r="85" spans="1:35" x14ac:dyDescent="0.35">
      <c r="A85" s="68"/>
      <c r="B85" s="68"/>
      <c r="C85" s="68"/>
      <c r="D85" s="68"/>
      <c r="E85" s="68"/>
      <c r="F85" s="68"/>
      <c r="G85" s="68" t="s">
        <v>652</v>
      </c>
      <c r="H85" s="68"/>
      <c r="I85" s="68"/>
      <c r="J85" s="68"/>
      <c r="K85" s="68"/>
      <c r="L85" s="68"/>
      <c r="M85" s="68"/>
      <c r="N85" s="68"/>
      <c r="O85" s="68"/>
      <c r="P85" s="68"/>
      <c r="Q85" s="68"/>
      <c r="R85" s="68"/>
      <c r="S85" s="68"/>
      <c r="T85" s="68"/>
      <c r="U85" s="68"/>
      <c r="V85" s="68"/>
      <c r="W85" s="68"/>
      <c r="X85" s="68"/>
      <c r="Y85" s="68"/>
      <c r="Z85" s="68"/>
      <c r="AA85" s="68"/>
      <c r="AB85" s="68"/>
      <c r="AC85" s="68"/>
      <c r="AD85" s="68"/>
      <c r="AE85" s="68"/>
      <c r="AF85" s="68"/>
      <c r="AG85" s="68"/>
      <c r="AH85" s="68"/>
      <c r="AI85" s="68"/>
    </row>
    <row r="86" spans="1:35" ht="18.5" x14ac:dyDescent="0.45">
      <c r="A86" s="74" t="s">
        <v>1427</v>
      </c>
      <c r="B86" s="68"/>
      <c r="C86" s="68"/>
      <c r="D86" s="68"/>
      <c r="E86" s="68"/>
      <c r="F86" s="68"/>
      <c r="G86" s="68"/>
      <c r="H86" s="68"/>
      <c r="I86" s="68"/>
      <c r="J86" s="68"/>
      <c r="K86" s="68"/>
      <c r="L86" s="68"/>
      <c r="M86" s="68"/>
      <c r="N86" s="68"/>
      <c r="O86" s="68"/>
      <c r="P86" s="68"/>
      <c r="Q86" s="68"/>
      <c r="R86" s="68"/>
      <c r="S86" s="68"/>
      <c r="T86" s="68"/>
      <c r="U86" s="68"/>
      <c r="V86" s="68"/>
      <c r="W86" s="68"/>
      <c r="X86" s="68"/>
      <c r="Y86" s="68"/>
      <c r="Z86" s="68"/>
      <c r="AA86" s="68"/>
      <c r="AB86" s="68"/>
      <c r="AC86" s="68"/>
      <c r="AD86" s="68"/>
      <c r="AE86" s="68"/>
      <c r="AF86" s="68"/>
      <c r="AG86" s="68"/>
      <c r="AH86" s="68"/>
      <c r="AI86" s="68"/>
    </row>
    <row r="87" spans="1:35" x14ac:dyDescent="0.35">
      <c r="A87" s="68"/>
      <c r="B87" s="68"/>
      <c r="C87" s="68"/>
      <c r="D87" s="68"/>
      <c r="E87" s="68"/>
      <c r="F87" s="68"/>
      <c r="G87" s="68"/>
      <c r="H87" s="68"/>
      <c r="I87" s="68"/>
      <c r="J87" s="68"/>
      <c r="K87" s="68"/>
      <c r="L87" s="68"/>
      <c r="M87" s="68"/>
      <c r="N87" s="68"/>
      <c r="O87" s="68"/>
      <c r="P87" s="68"/>
      <c r="Q87" s="68"/>
      <c r="R87" s="68"/>
      <c r="S87" s="68"/>
      <c r="T87" s="68"/>
      <c r="U87" s="68"/>
      <c r="V87" s="68"/>
      <c r="W87" s="68"/>
      <c r="X87" s="68"/>
      <c r="Y87" s="68"/>
      <c r="Z87" s="68"/>
      <c r="AA87" s="68"/>
      <c r="AB87" s="68"/>
      <c r="AC87" s="68"/>
      <c r="AD87" s="68"/>
      <c r="AE87" s="68"/>
      <c r="AF87" s="68"/>
      <c r="AG87" s="68"/>
      <c r="AH87" s="68"/>
      <c r="AI87" s="68"/>
    </row>
    <row r="88" spans="1:35" x14ac:dyDescent="0.35">
      <c r="A88" s="16" t="s">
        <v>1177</v>
      </c>
      <c r="B88" s="68"/>
      <c r="C88" s="68"/>
      <c r="D88" s="68"/>
      <c r="E88" s="68"/>
      <c r="F88" s="68"/>
      <c r="G88" s="68"/>
      <c r="H88" s="68"/>
      <c r="I88" s="68"/>
      <c r="J88" s="68"/>
      <c r="K88" s="68"/>
      <c r="L88" s="68"/>
      <c r="M88" s="68"/>
      <c r="N88" s="68"/>
      <c r="O88" s="68"/>
      <c r="P88" s="68"/>
      <c r="Q88" s="68"/>
      <c r="R88" s="68"/>
      <c r="S88" s="68"/>
      <c r="T88" s="68"/>
      <c r="U88" s="68"/>
      <c r="V88" s="68"/>
      <c r="W88" s="68"/>
      <c r="X88" s="68"/>
      <c r="Y88" s="68"/>
      <c r="Z88" s="68"/>
      <c r="AA88" s="68"/>
      <c r="AB88" s="68"/>
      <c r="AC88" s="68"/>
      <c r="AD88" s="68"/>
      <c r="AE88" s="68"/>
      <c r="AF88" s="68"/>
      <c r="AG88" s="68"/>
      <c r="AH88" s="68"/>
      <c r="AI88" s="68"/>
    </row>
    <row r="89" spans="1:35" x14ac:dyDescent="0.35">
      <c r="A89" s="65" t="s">
        <v>1426</v>
      </c>
      <c r="B89" s="68"/>
      <c r="C89" s="68"/>
      <c r="D89" s="68"/>
      <c r="E89" s="68"/>
      <c r="F89" s="68"/>
      <c r="G89" s="68"/>
      <c r="H89" s="68"/>
      <c r="I89" s="68"/>
      <c r="J89" s="68"/>
      <c r="K89" s="68"/>
      <c r="L89" s="68"/>
      <c r="M89" s="68"/>
      <c r="N89" s="68"/>
      <c r="O89" s="68"/>
      <c r="P89" s="68"/>
      <c r="Q89" s="68"/>
      <c r="R89" s="68"/>
      <c r="S89" s="68"/>
      <c r="T89" s="68"/>
      <c r="U89" s="68"/>
      <c r="V89" s="68"/>
      <c r="W89" s="68"/>
      <c r="X89" s="68"/>
      <c r="Y89" s="68"/>
      <c r="Z89" s="68"/>
      <c r="AA89" s="68"/>
      <c r="AB89" s="68"/>
      <c r="AC89" s="68"/>
      <c r="AD89" s="68"/>
      <c r="AE89" s="68"/>
      <c r="AF89" s="68"/>
      <c r="AG89" s="68"/>
      <c r="AH89" s="68"/>
      <c r="AI89" s="68"/>
    </row>
    <row r="90" spans="1:35" outlineLevel="1" x14ac:dyDescent="0.35">
      <c r="A90" s="66" t="s">
        <v>1127</v>
      </c>
      <c r="B90" s="68">
        <v>0</v>
      </c>
      <c r="C90" s="68">
        <v>0</v>
      </c>
      <c r="D90" s="68">
        <v>15</v>
      </c>
      <c r="E90" s="68" t="s">
        <v>155</v>
      </c>
      <c r="F90" s="68">
        <v>10</v>
      </c>
      <c r="G90" s="68" t="s">
        <v>652</v>
      </c>
      <c r="H90" s="68" t="s">
        <v>244</v>
      </c>
      <c r="I90" s="68">
        <v>11</v>
      </c>
      <c r="J90" s="68">
        <v>8</v>
      </c>
      <c r="K90" s="68">
        <v>0</v>
      </c>
      <c r="L90" s="68">
        <v>6</v>
      </c>
      <c r="M90" s="68">
        <v>5</v>
      </c>
      <c r="N90" s="68">
        <v>9</v>
      </c>
      <c r="O90" s="68" t="s">
        <v>652</v>
      </c>
      <c r="P90" s="68">
        <v>6</v>
      </c>
      <c r="Q90" s="68" t="s">
        <v>652</v>
      </c>
      <c r="R90" s="68">
        <v>7</v>
      </c>
      <c r="S90" s="68">
        <v>3</v>
      </c>
      <c r="T90" s="68">
        <v>9</v>
      </c>
      <c r="U90" s="68">
        <v>10</v>
      </c>
      <c r="V90" s="68">
        <v>9</v>
      </c>
      <c r="W90" s="68">
        <v>7</v>
      </c>
      <c r="X90" s="68">
        <v>9</v>
      </c>
      <c r="Y90" s="68">
        <v>13</v>
      </c>
      <c r="Z90" s="68">
        <v>7</v>
      </c>
      <c r="AA90" s="68">
        <v>0</v>
      </c>
      <c r="AB90" s="68">
        <v>10</v>
      </c>
      <c r="AC90" s="68">
        <v>0</v>
      </c>
      <c r="AD90" s="68">
        <v>7</v>
      </c>
      <c r="AE90" s="68">
        <v>7</v>
      </c>
      <c r="AF90" s="68">
        <v>4</v>
      </c>
      <c r="AG90" s="68">
        <v>5</v>
      </c>
      <c r="AH90" s="68">
        <v>7</v>
      </c>
      <c r="AI90" s="68" t="s">
        <v>652</v>
      </c>
    </row>
    <row r="91" spans="1:35" outlineLevel="1" x14ac:dyDescent="0.35">
      <c r="A91" s="66" t="s">
        <v>1085</v>
      </c>
      <c r="B91" s="68" t="s">
        <v>1343</v>
      </c>
      <c r="C91" s="68" t="s">
        <v>1343</v>
      </c>
      <c r="D91" s="68" t="s">
        <v>0</v>
      </c>
      <c r="E91" s="68" t="s">
        <v>0</v>
      </c>
      <c r="F91" s="68" t="s">
        <v>1</v>
      </c>
      <c r="G91" s="68" t="s">
        <v>652</v>
      </c>
      <c r="H91" s="68" t="s">
        <v>0</v>
      </c>
      <c r="I91" s="68" t="s">
        <v>1</v>
      </c>
      <c r="J91" s="68" t="s">
        <v>0</v>
      </c>
      <c r="K91" s="68" t="s">
        <v>1343</v>
      </c>
      <c r="L91" s="68" t="s">
        <v>0</v>
      </c>
      <c r="M91" s="68" t="s">
        <v>0</v>
      </c>
      <c r="N91" s="68" t="s">
        <v>0</v>
      </c>
      <c r="O91" s="68" t="s">
        <v>652</v>
      </c>
      <c r="P91" s="68" t="s">
        <v>0</v>
      </c>
      <c r="Q91" s="68" t="s">
        <v>652</v>
      </c>
      <c r="R91" s="68" t="s">
        <v>1</v>
      </c>
      <c r="S91" s="68" t="s">
        <v>1</v>
      </c>
      <c r="T91" s="68" t="s">
        <v>0</v>
      </c>
      <c r="U91" s="68" t="s">
        <v>0</v>
      </c>
      <c r="V91" s="68" t="s">
        <v>0</v>
      </c>
      <c r="W91" s="68" t="s">
        <v>0</v>
      </c>
      <c r="X91" s="68" t="s">
        <v>0</v>
      </c>
      <c r="Y91" s="68" t="s">
        <v>0</v>
      </c>
      <c r="Z91" s="68" t="s">
        <v>0</v>
      </c>
      <c r="AA91" s="68">
        <v>0</v>
      </c>
      <c r="AB91" s="68" t="s">
        <v>0</v>
      </c>
      <c r="AC91" s="68">
        <v>0</v>
      </c>
      <c r="AD91" s="68" t="s">
        <v>1</v>
      </c>
      <c r="AE91" s="68" t="s">
        <v>1</v>
      </c>
      <c r="AF91" s="68" t="s">
        <v>1</v>
      </c>
      <c r="AG91" s="68" t="s">
        <v>1</v>
      </c>
      <c r="AH91" s="68" t="s">
        <v>1</v>
      </c>
      <c r="AI91" s="68" t="s">
        <v>652</v>
      </c>
    </row>
    <row r="92" spans="1:35" outlineLevel="1" x14ac:dyDescent="0.35">
      <c r="A92" s="66" t="s">
        <v>1128</v>
      </c>
      <c r="B92" s="68" t="s">
        <v>1343</v>
      </c>
      <c r="C92" s="68" t="s">
        <v>1343</v>
      </c>
      <c r="D92" s="68">
        <v>9</v>
      </c>
      <c r="E92" s="68">
        <v>2</v>
      </c>
      <c r="F92" s="68" t="s">
        <v>1343</v>
      </c>
      <c r="G92" s="68" t="s">
        <v>652</v>
      </c>
      <c r="H92" s="68">
        <v>8</v>
      </c>
      <c r="I92" s="68" t="s">
        <v>1343</v>
      </c>
      <c r="J92" s="68">
        <v>3</v>
      </c>
      <c r="K92" s="68" t="s">
        <v>1343</v>
      </c>
      <c r="L92" s="68">
        <v>2</v>
      </c>
      <c r="M92" s="68">
        <v>2</v>
      </c>
      <c r="N92" s="68">
        <v>8</v>
      </c>
      <c r="O92" s="68" t="s">
        <v>652</v>
      </c>
      <c r="P92" s="68">
        <v>6</v>
      </c>
      <c r="Q92" s="68" t="s">
        <v>652</v>
      </c>
      <c r="R92" s="68" t="s">
        <v>1343</v>
      </c>
      <c r="S92" s="68" t="s">
        <v>1343</v>
      </c>
      <c r="T92" s="68">
        <v>5</v>
      </c>
      <c r="U92" s="68">
        <v>7</v>
      </c>
      <c r="V92" s="68">
        <v>5</v>
      </c>
      <c r="W92" s="68">
        <v>2</v>
      </c>
      <c r="X92" s="68">
        <v>5</v>
      </c>
      <c r="Y92" s="68">
        <v>12</v>
      </c>
      <c r="Z92" s="68">
        <v>7</v>
      </c>
      <c r="AA92" s="68">
        <v>0</v>
      </c>
      <c r="AB92" s="68">
        <v>7</v>
      </c>
      <c r="AC92" s="68">
        <v>0</v>
      </c>
      <c r="AD92" s="68" t="s">
        <v>1343</v>
      </c>
      <c r="AE92" s="68" t="s">
        <v>1343</v>
      </c>
      <c r="AF92" s="68" t="s">
        <v>1343</v>
      </c>
      <c r="AG92" s="68" t="s">
        <v>1343</v>
      </c>
      <c r="AH92" s="68" t="s">
        <v>1343</v>
      </c>
      <c r="AI92" s="68" t="s">
        <v>652</v>
      </c>
    </row>
    <row r="93" spans="1:35" outlineLevel="1" x14ac:dyDescent="0.35">
      <c r="A93" s="66" t="s">
        <v>1087</v>
      </c>
      <c r="B93" s="68" t="s">
        <v>1343</v>
      </c>
      <c r="C93" s="68" t="s">
        <v>1343</v>
      </c>
      <c r="D93" s="68" t="s">
        <v>0</v>
      </c>
      <c r="E93" s="68" t="s">
        <v>0</v>
      </c>
      <c r="F93" s="68" t="s">
        <v>0</v>
      </c>
      <c r="G93" s="68" t="s">
        <v>652</v>
      </c>
      <c r="H93" s="68" t="s">
        <v>0</v>
      </c>
      <c r="I93" s="68" t="s">
        <v>0</v>
      </c>
      <c r="J93" s="68" t="s">
        <v>0</v>
      </c>
      <c r="K93" s="68" t="s">
        <v>1343</v>
      </c>
      <c r="L93" s="68" t="s">
        <v>1</v>
      </c>
      <c r="M93" s="68" t="s">
        <v>1</v>
      </c>
      <c r="N93" s="68" t="s">
        <v>0</v>
      </c>
      <c r="O93" s="68" t="s">
        <v>652</v>
      </c>
      <c r="P93" s="68" t="s">
        <v>0</v>
      </c>
      <c r="Q93" s="68" t="s">
        <v>652</v>
      </c>
      <c r="R93" s="68" t="s">
        <v>1</v>
      </c>
      <c r="S93" s="68" t="s">
        <v>0</v>
      </c>
      <c r="T93" s="68" t="s">
        <v>0</v>
      </c>
      <c r="U93" s="68" t="s">
        <v>0</v>
      </c>
      <c r="V93" s="68" t="s">
        <v>0</v>
      </c>
      <c r="W93" s="68" t="s">
        <v>0</v>
      </c>
      <c r="X93" s="68" t="s">
        <v>0</v>
      </c>
      <c r="Y93" s="68" t="s">
        <v>0</v>
      </c>
      <c r="Z93" s="68" t="s">
        <v>0</v>
      </c>
      <c r="AA93" s="68">
        <v>0</v>
      </c>
      <c r="AB93" s="68" t="s">
        <v>0</v>
      </c>
      <c r="AC93" s="68">
        <v>0</v>
      </c>
      <c r="AD93" s="68" t="s">
        <v>1</v>
      </c>
      <c r="AE93" s="68" t="s">
        <v>1</v>
      </c>
      <c r="AF93" s="68" t="s">
        <v>1</v>
      </c>
      <c r="AG93" s="68" t="s">
        <v>1</v>
      </c>
      <c r="AH93" s="68" t="s">
        <v>0</v>
      </c>
      <c r="AI93" s="68" t="s">
        <v>652</v>
      </c>
    </row>
    <row r="94" spans="1:35" outlineLevel="1" x14ac:dyDescent="0.35">
      <c r="A94" s="66" t="s">
        <v>1129</v>
      </c>
      <c r="B94" s="68" t="s">
        <v>1270</v>
      </c>
      <c r="C94" s="68" t="s">
        <v>1377</v>
      </c>
      <c r="D94" s="68" t="s">
        <v>26</v>
      </c>
      <c r="E94" s="68" t="s">
        <v>156</v>
      </c>
      <c r="F94" s="68" t="s">
        <v>166</v>
      </c>
      <c r="G94" s="68" t="s">
        <v>652</v>
      </c>
      <c r="H94" s="68" t="s">
        <v>245</v>
      </c>
      <c r="I94" s="68" t="s">
        <v>276</v>
      </c>
      <c r="J94" s="68" t="s">
        <v>320</v>
      </c>
      <c r="K94" s="68" t="s">
        <v>1343</v>
      </c>
      <c r="L94" s="68" t="s">
        <v>1343</v>
      </c>
      <c r="M94" s="68" t="s">
        <v>1343</v>
      </c>
      <c r="N94" s="68" t="s">
        <v>403</v>
      </c>
      <c r="O94" s="68" t="s">
        <v>652</v>
      </c>
      <c r="P94" s="68" t="s">
        <v>434</v>
      </c>
      <c r="Q94" s="68" t="s">
        <v>652</v>
      </c>
      <c r="R94" s="68" t="s">
        <v>1341</v>
      </c>
      <c r="S94" s="68" t="s">
        <v>567</v>
      </c>
      <c r="T94" s="68" t="s">
        <v>603</v>
      </c>
      <c r="U94" s="68" t="s">
        <v>603</v>
      </c>
      <c r="V94" s="68" t="s">
        <v>647</v>
      </c>
      <c r="W94" s="68" t="s">
        <v>650</v>
      </c>
      <c r="X94" s="68" t="s">
        <v>653</v>
      </c>
      <c r="Y94" s="68" t="s">
        <v>706</v>
      </c>
      <c r="Z94" s="68" t="s">
        <v>770</v>
      </c>
      <c r="AA94" s="68">
        <v>0</v>
      </c>
      <c r="AB94" s="68" t="s">
        <v>775</v>
      </c>
      <c r="AC94" s="68">
        <v>0</v>
      </c>
      <c r="AD94" s="68" t="s">
        <v>1343</v>
      </c>
      <c r="AE94" s="68" t="s">
        <v>1343</v>
      </c>
      <c r="AF94" s="68" t="s">
        <v>884</v>
      </c>
      <c r="AG94" s="68" t="s">
        <v>1343</v>
      </c>
      <c r="AH94" s="68" t="s">
        <v>6</v>
      </c>
      <c r="AI94" s="68" t="s">
        <v>652</v>
      </c>
    </row>
    <row r="95" spans="1:35" outlineLevel="1" x14ac:dyDescent="0.35">
      <c r="A95" s="66" t="s">
        <v>1344</v>
      </c>
      <c r="B95" s="68">
        <v>0</v>
      </c>
      <c r="C95" s="68">
        <v>0</v>
      </c>
      <c r="D95" s="68">
        <v>0</v>
      </c>
      <c r="E95" s="68">
        <v>0</v>
      </c>
      <c r="F95" s="68">
        <v>0</v>
      </c>
      <c r="G95" s="68" t="s">
        <v>652</v>
      </c>
      <c r="H95" s="68">
        <v>0</v>
      </c>
      <c r="I95" s="68">
        <v>0</v>
      </c>
      <c r="J95" s="68">
        <v>0</v>
      </c>
      <c r="K95" s="68">
        <v>0</v>
      </c>
      <c r="L95" s="68">
        <v>0</v>
      </c>
      <c r="M95" s="68">
        <v>0</v>
      </c>
      <c r="N95" s="68">
        <v>0</v>
      </c>
      <c r="O95" s="68" t="s">
        <v>652</v>
      </c>
      <c r="P95" s="68">
        <v>0</v>
      </c>
      <c r="Q95" s="68" t="s">
        <v>652</v>
      </c>
      <c r="R95" s="68">
        <v>0</v>
      </c>
      <c r="S95" s="68">
        <v>0</v>
      </c>
      <c r="T95" s="68">
        <v>0</v>
      </c>
      <c r="U95" s="68">
        <v>0</v>
      </c>
      <c r="V95" s="68">
        <v>0</v>
      </c>
      <c r="W95" s="68">
        <v>0</v>
      </c>
      <c r="X95" s="68">
        <v>0</v>
      </c>
      <c r="Y95" s="68">
        <v>0</v>
      </c>
      <c r="Z95" s="68">
        <v>0</v>
      </c>
      <c r="AA95" s="68">
        <v>0</v>
      </c>
      <c r="AB95" s="68">
        <v>0</v>
      </c>
      <c r="AC95" s="68">
        <v>0</v>
      </c>
      <c r="AD95" s="68">
        <v>0</v>
      </c>
      <c r="AE95" s="68">
        <v>0</v>
      </c>
      <c r="AF95" s="68">
        <v>0</v>
      </c>
      <c r="AG95" s="68">
        <v>0</v>
      </c>
      <c r="AH95" s="68">
        <v>0</v>
      </c>
      <c r="AI95" s="68">
        <v>0</v>
      </c>
    </row>
    <row r="96" spans="1:35" outlineLevel="1" x14ac:dyDescent="0.35">
      <c r="A96" s="64" t="s">
        <v>1346</v>
      </c>
      <c r="B96" s="68" t="s">
        <v>1343</v>
      </c>
      <c r="C96" s="68" t="s">
        <v>1343</v>
      </c>
      <c r="D96" s="68">
        <v>5</v>
      </c>
      <c r="E96" s="68">
        <v>0</v>
      </c>
      <c r="F96" s="68">
        <v>10</v>
      </c>
      <c r="G96" s="68" t="s">
        <v>652</v>
      </c>
      <c r="H96" s="68">
        <v>0</v>
      </c>
      <c r="I96" s="68">
        <v>0</v>
      </c>
      <c r="J96" s="68" t="s">
        <v>1341</v>
      </c>
      <c r="K96" s="68" t="s">
        <v>1343</v>
      </c>
      <c r="L96" s="68" t="s">
        <v>1341</v>
      </c>
      <c r="M96" s="68" t="s">
        <v>1341</v>
      </c>
      <c r="N96" s="68">
        <v>2</v>
      </c>
      <c r="O96" s="68" t="s">
        <v>652</v>
      </c>
      <c r="P96" s="68">
        <v>1</v>
      </c>
      <c r="Q96" s="68" t="s">
        <v>652</v>
      </c>
      <c r="R96" s="68">
        <v>0</v>
      </c>
      <c r="S96" s="68">
        <v>0</v>
      </c>
      <c r="T96" s="68">
        <v>0</v>
      </c>
      <c r="U96" s="68">
        <v>0</v>
      </c>
      <c r="V96" s="68">
        <v>1</v>
      </c>
      <c r="W96" s="68" t="s">
        <v>1341</v>
      </c>
      <c r="X96" s="68">
        <v>0</v>
      </c>
      <c r="Y96" s="68">
        <v>3</v>
      </c>
      <c r="Z96" s="68">
        <v>7</v>
      </c>
      <c r="AA96" s="68">
        <v>0</v>
      </c>
      <c r="AB96" s="68">
        <v>0</v>
      </c>
      <c r="AC96" s="68">
        <v>0</v>
      </c>
      <c r="AD96" s="68" t="s">
        <v>652</v>
      </c>
      <c r="AE96" s="68" t="s">
        <v>652</v>
      </c>
      <c r="AF96" s="68">
        <v>0</v>
      </c>
      <c r="AG96" s="68">
        <v>5</v>
      </c>
      <c r="AH96" s="68">
        <v>6</v>
      </c>
      <c r="AI96" s="68" t="s">
        <v>652</v>
      </c>
    </row>
    <row r="97" spans="1:35" outlineLevel="1" x14ac:dyDescent="0.35">
      <c r="A97" s="64" t="s">
        <v>1345</v>
      </c>
      <c r="B97" s="68" t="s">
        <v>1343</v>
      </c>
      <c r="C97" s="68" t="s">
        <v>1343</v>
      </c>
      <c r="D97" s="68">
        <v>0</v>
      </c>
      <c r="E97" s="68">
        <v>0</v>
      </c>
      <c r="F97" s="68">
        <v>0</v>
      </c>
      <c r="G97" s="68" t="s">
        <v>652</v>
      </c>
      <c r="H97" s="68">
        <v>0</v>
      </c>
      <c r="I97" s="68">
        <v>3</v>
      </c>
      <c r="J97" s="68">
        <v>3</v>
      </c>
      <c r="K97" s="68" t="s">
        <v>1343</v>
      </c>
      <c r="L97" s="68">
        <v>3</v>
      </c>
      <c r="M97" s="68">
        <v>3</v>
      </c>
      <c r="N97" s="68" t="s">
        <v>404</v>
      </c>
      <c r="O97" s="68" t="s">
        <v>652</v>
      </c>
      <c r="P97" s="68">
        <v>4</v>
      </c>
      <c r="Q97" s="68" t="s">
        <v>652</v>
      </c>
      <c r="R97" s="68">
        <v>5</v>
      </c>
      <c r="S97" s="68">
        <v>0</v>
      </c>
      <c r="T97" s="68">
        <v>0</v>
      </c>
      <c r="U97" s="68">
        <v>0</v>
      </c>
      <c r="V97" s="68">
        <v>3</v>
      </c>
      <c r="W97" s="68" t="s">
        <v>1341</v>
      </c>
      <c r="X97" s="68">
        <v>3</v>
      </c>
      <c r="Y97" s="68">
        <v>2</v>
      </c>
      <c r="Z97" s="68" t="s">
        <v>652</v>
      </c>
      <c r="AA97" s="68">
        <v>0</v>
      </c>
      <c r="AB97" s="68">
        <v>0</v>
      </c>
      <c r="AC97" s="68">
        <v>0</v>
      </c>
      <c r="AD97" s="68">
        <v>7</v>
      </c>
      <c r="AE97" s="68">
        <v>7</v>
      </c>
      <c r="AF97" s="68">
        <v>0</v>
      </c>
      <c r="AG97" s="68">
        <v>2</v>
      </c>
      <c r="AH97" s="68">
        <v>0</v>
      </c>
      <c r="AI97" s="68" t="s">
        <v>652</v>
      </c>
    </row>
    <row r="98" spans="1:35" outlineLevel="1" x14ac:dyDescent="0.35">
      <c r="A98" s="49" t="s">
        <v>1347</v>
      </c>
      <c r="B98" s="68" t="s">
        <v>1343</v>
      </c>
      <c r="C98" s="68" t="s">
        <v>1343</v>
      </c>
      <c r="D98" s="68">
        <v>0</v>
      </c>
      <c r="E98" s="68">
        <v>0</v>
      </c>
      <c r="F98" s="68">
        <v>0</v>
      </c>
      <c r="G98" s="68" t="s">
        <v>652</v>
      </c>
      <c r="H98" s="68">
        <v>11</v>
      </c>
      <c r="I98" s="68">
        <v>8</v>
      </c>
      <c r="J98" s="68">
        <v>5</v>
      </c>
      <c r="K98" s="68" t="s">
        <v>1343</v>
      </c>
      <c r="L98" s="68">
        <v>0</v>
      </c>
      <c r="M98" s="68">
        <v>0</v>
      </c>
      <c r="N98" s="68">
        <v>5</v>
      </c>
      <c r="O98" s="68" t="s">
        <v>652</v>
      </c>
      <c r="P98" s="68">
        <v>1</v>
      </c>
      <c r="Q98" s="68" t="s">
        <v>652</v>
      </c>
      <c r="R98" s="68">
        <v>2</v>
      </c>
      <c r="S98" s="68">
        <v>3</v>
      </c>
      <c r="T98" s="68">
        <v>0</v>
      </c>
      <c r="U98" s="68">
        <v>0</v>
      </c>
      <c r="V98" s="68">
        <v>3</v>
      </c>
      <c r="W98" s="68">
        <v>7</v>
      </c>
      <c r="X98" s="68">
        <v>5</v>
      </c>
      <c r="Y98" s="68">
        <v>11</v>
      </c>
      <c r="Z98" s="68" t="s">
        <v>652</v>
      </c>
      <c r="AA98" s="68">
        <v>0</v>
      </c>
      <c r="AB98" s="68">
        <v>7</v>
      </c>
      <c r="AC98" s="68">
        <v>0</v>
      </c>
      <c r="AD98" s="68" t="s">
        <v>652</v>
      </c>
      <c r="AE98" s="68" t="s">
        <v>652</v>
      </c>
      <c r="AF98" s="68">
        <v>4</v>
      </c>
      <c r="AG98" s="68">
        <v>3</v>
      </c>
      <c r="AH98" s="68">
        <v>0</v>
      </c>
      <c r="AI98" s="68" t="s">
        <v>652</v>
      </c>
    </row>
    <row r="99" spans="1:35" outlineLevel="1" x14ac:dyDescent="0.35">
      <c r="A99" s="49" t="s">
        <v>1348</v>
      </c>
      <c r="B99" s="68" t="s">
        <v>1343</v>
      </c>
      <c r="C99" s="68" t="s">
        <v>1343</v>
      </c>
      <c r="D99" s="68">
        <v>0</v>
      </c>
      <c r="E99" s="68">
        <v>0</v>
      </c>
      <c r="F99" s="68">
        <v>0</v>
      </c>
      <c r="G99" s="68" t="s">
        <v>652</v>
      </c>
      <c r="H99" s="68">
        <v>0</v>
      </c>
      <c r="I99" s="68">
        <v>0</v>
      </c>
      <c r="J99" s="68">
        <v>0</v>
      </c>
      <c r="K99" s="68" t="s">
        <v>1343</v>
      </c>
      <c r="L99" s="68">
        <v>0</v>
      </c>
      <c r="M99" s="68">
        <v>0</v>
      </c>
      <c r="N99" s="68">
        <v>0</v>
      </c>
      <c r="O99" s="68" t="s">
        <v>652</v>
      </c>
      <c r="P99" s="68">
        <v>0</v>
      </c>
      <c r="Q99" s="68" t="s">
        <v>652</v>
      </c>
      <c r="R99" s="68">
        <v>0</v>
      </c>
      <c r="S99" s="68">
        <v>0</v>
      </c>
      <c r="T99" s="68">
        <v>0</v>
      </c>
      <c r="U99" s="68">
        <v>0</v>
      </c>
      <c r="V99" s="68">
        <v>2</v>
      </c>
      <c r="W99" s="68" t="s">
        <v>1341</v>
      </c>
      <c r="X99" s="68">
        <v>0</v>
      </c>
      <c r="Y99" s="68" t="s">
        <v>652</v>
      </c>
      <c r="Z99" s="68" t="s">
        <v>652</v>
      </c>
      <c r="AA99" s="68">
        <v>0</v>
      </c>
      <c r="AB99" s="68">
        <v>0</v>
      </c>
      <c r="AC99" s="68">
        <v>0</v>
      </c>
      <c r="AD99" s="68" t="s">
        <v>652</v>
      </c>
      <c r="AE99" s="68" t="s">
        <v>652</v>
      </c>
      <c r="AF99" s="68">
        <v>0</v>
      </c>
      <c r="AG99" s="68">
        <v>0</v>
      </c>
      <c r="AH99" s="68">
        <v>0</v>
      </c>
      <c r="AI99" s="68" t="s">
        <v>652</v>
      </c>
    </row>
    <row r="100" spans="1:35" outlineLevel="1" x14ac:dyDescent="0.35">
      <c r="A100" s="49" t="s">
        <v>1349</v>
      </c>
      <c r="B100" s="68" t="s">
        <v>1343</v>
      </c>
      <c r="C100" s="68" t="s">
        <v>1343</v>
      </c>
      <c r="D100" s="68">
        <v>1</v>
      </c>
      <c r="E100" s="68">
        <v>1</v>
      </c>
      <c r="F100" s="68">
        <v>0</v>
      </c>
      <c r="G100" s="68" t="s">
        <v>652</v>
      </c>
      <c r="H100" s="68">
        <v>0</v>
      </c>
      <c r="I100" s="68">
        <v>0</v>
      </c>
      <c r="J100" s="68">
        <v>0</v>
      </c>
      <c r="K100" s="68" t="s">
        <v>1343</v>
      </c>
      <c r="L100" s="68">
        <v>0</v>
      </c>
      <c r="M100" s="68">
        <v>0</v>
      </c>
      <c r="N100" s="68">
        <v>0</v>
      </c>
      <c r="O100" s="68" t="s">
        <v>652</v>
      </c>
      <c r="P100" s="68">
        <v>0</v>
      </c>
      <c r="Q100" s="68" t="s">
        <v>652</v>
      </c>
      <c r="R100" s="68">
        <v>0</v>
      </c>
      <c r="S100" s="68">
        <v>0</v>
      </c>
      <c r="T100" s="68">
        <v>0</v>
      </c>
      <c r="U100" s="68">
        <v>0</v>
      </c>
      <c r="V100" s="68" t="s">
        <v>1341</v>
      </c>
      <c r="W100" s="68" t="s">
        <v>1341</v>
      </c>
      <c r="X100" s="68">
        <v>1</v>
      </c>
      <c r="Y100" s="68" t="s">
        <v>652</v>
      </c>
      <c r="Z100" s="68" t="s">
        <v>652</v>
      </c>
      <c r="AA100" s="68">
        <v>0</v>
      </c>
      <c r="AB100" s="68">
        <v>3</v>
      </c>
      <c r="AC100" s="68">
        <v>0</v>
      </c>
      <c r="AD100" s="68" t="s">
        <v>652</v>
      </c>
      <c r="AE100" s="68" t="s">
        <v>652</v>
      </c>
      <c r="AF100" s="68">
        <v>0</v>
      </c>
      <c r="AG100" s="68">
        <v>0</v>
      </c>
      <c r="AH100" s="68">
        <v>0</v>
      </c>
      <c r="AI100" s="68" t="s">
        <v>652</v>
      </c>
    </row>
    <row r="101" spans="1:35" outlineLevel="1" x14ac:dyDescent="0.35">
      <c r="A101" s="49" t="s">
        <v>1350</v>
      </c>
      <c r="B101" s="68" t="s">
        <v>1343</v>
      </c>
      <c r="C101" s="68" t="s">
        <v>1343</v>
      </c>
      <c r="D101" s="68" t="s">
        <v>27</v>
      </c>
      <c r="E101" s="68" t="s">
        <v>157</v>
      </c>
      <c r="F101" s="68">
        <v>0</v>
      </c>
      <c r="G101" s="68" t="s">
        <v>652</v>
      </c>
      <c r="H101" s="68" t="s">
        <v>246</v>
      </c>
      <c r="I101" s="68">
        <v>0</v>
      </c>
      <c r="J101" s="68">
        <v>0</v>
      </c>
      <c r="K101" s="68" t="s">
        <v>1343</v>
      </c>
      <c r="L101" s="68">
        <v>0</v>
      </c>
      <c r="M101" s="68">
        <v>0</v>
      </c>
      <c r="N101" s="68" t="s">
        <v>405</v>
      </c>
      <c r="O101" s="68" t="s">
        <v>652</v>
      </c>
      <c r="P101" s="68">
        <v>0</v>
      </c>
      <c r="Q101" s="68" t="s">
        <v>652</v>
      </c>
      <c r="R101" s="68">
        <v>0</v>
      </c>
      <c r="S101" s="68">
        <v>0</v>
      </c>
      <c r="T101" s="68" t="s">
        <v>604</v>
      </c>
      <c r="U101" s="68" t="s">
        <v>635</v>
      </c>
      <c r="V101" s="68">
        <v>0</v>
      </c>
      <c r="W101" s="68" t="s">
        <v>1341</v>
      </c>
      <c r="X101" s="68" t="s">
        <v>654</v>
      </c>
      <c r="Y101" s="68" t="s">
        <v>652</v>
      </c>
      <c r="Z101" s="68" t="s">
        <v>652</v>
      </c>
      <c r="AA101" s="68">
        <v>0</v>
      </c>
      <c r="AB101" s="68">
        <v>0</v>
      </c>
      <c r="AC101" s="68">
        <v>0</v>
      </c>
      <c r="AD101" s="68" t="s">
        <v>652</v>
      </c>
      <c r="AE101" s="68" t="s">
        <v>652</v>
      </c>
      <c r="AF101" s="68">
        <v>0</v>
      </c>
      <c r="AG101" s="68">
        <v>0</v>
      </c>
      <c r="AH101" s="68" t="s">
        <v>7</v>
      </c>
      <c r="AI101" s="68">
        <v>0</v>
      </c>
    </row>
    <row r="102" spans="1:35" outlineLevel="1" x14ac:dyDescent="0.35">
      <c r="A102" s="66" t="s">
        <v>1089</v>
      </c>
      <c r="B102" s="68" t="s">
        <v>1343</v>
      </c>
      <c r="C102" s="68" t="s">
        <v>1343</v>
      </c>
      <c r="D102" s="68" t="s">
        <v>1</v>
      </c>
      <c r="E102" s="68" t="s">
        <v>1</v>
      </c>
      <c r="F102" s="68" t="s">
        <v>0</v>
      </c>
      <c r="G102" s="68" t="s">
        <v>652</v>
      </c>
      <c r="H102" s="68" t="s">
        <v>0</v>
      </c>
      <c r="I102" s="68" t="s">
        <v>0</v>
      </c>
      <c r="J102" s="68" t="s">
        <v>0</v>
      </c>
      <c r="K102" s="68" t="s">
        <v>1343</v>
      </c>
      <c r="L102" s="68" t="s">
        <v>0</v>
      </c>
      <c r="M102" s="68" t="s">
        <v>0</v>
      </c>
      <c r="N102" s="68" t="s">
        <v>1</v>
      </c>
      <c r="O102" s="68" t="s">
        <v>652</v>
      </c>
      <c r="P102" s="68" t="s">
        <v>0</v>
      </c>
      <c r="Q102" s="68" t="s">
        <v>652</v>
      </c>
      <c r="R102" s="68" t="s">
        <v>1</v>
      </c>
      <c r="S102" s="68" t="s">
        <v>1</v>
      </c>
      <c r="T102" s="68" t="s">
        <v>0</v>
      </c>
      <c r="U102" s="68" t="s">
        <v>0</v>
      </c>
      <c r="V102" s="68" t="s">
        <v>1</v>
      </c>
      <c r="W102" s="68" t="s">
        <v>1</v>
      </c>
      <c r="X102" s="68" t="s">
        <v>1</v>
      </c>
      <c r="Y102" s="68" t="s">
        <v>1</v>
      </c>
      <c r="Z102" s="68" t="s">
        <v>1</v>
      </c>
      <c r="AA102" s="68">
        <v>0</v>
      </c>
      <c r="AB102" s="68" t="s">
        <v>1</v>
      </c>
      <c r="AC102" s="68">
        <v>0</v>
      </c>
      <c r="AD102" s="68" t="s">
        <v>1</v>
      </c>
      <c r="AE102" s="68" t="s">
        <v>1</v>
      </c>
      <c r="AF102" s="68" t="s">
        <v>1</v>
      </c>
      <c r="AG102" s="68" t="s">
        <v>1</v>
      </c>
      <c r="AH102" s="68" t="s">
        <v>1</v>
      </c>
      <c r="AI102" s="68" t="s">
        <v>652</v>
      </c>
    </row>
    <row r="103" spans="1:35" outlineLevel="1" x14ac:dyDescent="0.35">
      <c r="A103" s="66" t="s">
        <v>1130</v>
      </c>
      <c r="B103" s="68" t="s">
        <v>1343</v>
      </c>
      <c r="C103" s="68" t="s">
        <v>1343</v>
      </c>
      <c r="D103" s="68" t="s">
        <v>28</v>
      </c>
      <c r="E103" s="68" t="s">
        <v>158</v>
      </c>
      <c r="F103" s="68" t="s">
        <v>167</v>
      </c>
      <c r="G103" s="68" t="s">
        <v>652</v>
      </c>
      <c r="H103" s="68" t="s">
        <v>247</v>
      </c>
      <c r="I103" s="68" t="s">
        <v>277</v>
      </c>
      <c r="J103" s="68" t="s">
        <v>321</v>
      </c>
      <c r="K103" s="68" t="s">
        <v>1343</v>
      </c>
      <c r="L103" s="68" t="s">
        <v>353</v>
      </c>
      <c r="M103" s="68" t="s">
        <v>1341</v>
      </c>
      <c r="N103" s="68" t="s">
        <v>406</v>
      </c>
      <c r="O103" s="68" t="s">
        <v>652</v>
      </c>
      <c r="P103" s="68" t="s">
        <v>435</v>
      </c>
      <c r="Q103" s="68" t="s">
        <v>652</v>
      </c>
      <c r="R103" s="68" t="s">
        <v>1343</v>
      </c>
      <c r="S103" s="68" t="s">
        <v>1343</v>
      </c>
      <c r="T103" s="68" t="s">
        <v>605</v>
      </c>
      <c r="U103" s="68" t="s">
        <v>636</v>
      </c>
      <c r="V103" s="68" t="s">
        <v>1494</v>
      </c>
      <c r="W103" s="68" t="s">
        <v>1497</v>
      </c>
      <c r="X103" s="68" t="s">
        <v>1343</v>
      </c>
      <c r="Y103" s="68" t="s">
        <v>1343</v>
      </c>
      <c r="Z103" s="68" t="s">
        <v>1343</v>
      </c>
      <c r="AA103" s="68">
        <v>0</v>
      </c>
      <c r="AB103" s="68" t="s">
        <v>1343</v>
      </c>
      <c r="AC103" s="68">
        <v>0</v>
      </c>
      <c r="AD103" s="68" t="s">
        <v>1343</v>
      </c>
      <c r="AE103" s="68" t="s">
        <v>1343</v>
      </c>
      <c r="AF103" s="68" t="s">
        <v>1343</v>
      </c>
      <c r="AG103" s="68" t="s">
        <v>1343</v>
      </c>
      <c r="AH103" s="68" t="s">
        <v>1343</v>
      </c>
      <c r="AI103" s="68" t="s">
        <v>652</v>
      </c>
    </row>
    <row r="104" spans="1:35" outlineLevel="1" x14ac:dyDescent="0.35">
      <c r="A104" s="78" t="s">
        <v>1195</v>
      </c>
      <c r="B104" s="68" t="s">
        <v>1343</v>
      </c>
      <c r="C104" s="68" t="s">
        <v>1343</v>
      </c>
      <c r="D104" s="68" t="s">
        <v>1341</v>
      </c>
      <c r="E104" s="68" t="s">
        <v>1341</v>
      </c>
      <c r="F104" s="68">
        <v>0</v>
      </c>
      <c r="G104" s="68" t="s">
        <v>652</v>
      </c>
      <c r="H104" s="68">
        <v>1</v>
      </c>
      <c r="I104" s="68">
        <v>0</v>
      </c>
      <c r="J104" s="68">
        <v>1</v>
      </c>
      <c r="K104" s="68" t="s">
        <v>1343</v>
      </c>
      <c r="L104" s="68">
        <v>0</v>
      </c>
      <c r="M104" s="68">
        <v>0</v>
      </c>
      <c r="N104" s="68">
        <v>1</v>
      </c>
      <c r="O104" s="68" t="s">
        <v>652</v>
      </c>
      <c r="P104" s="68">
        <v>0</v>
      </c>
      <c r="Q104" s="68" t="s">
        <v>652</v>
      </c>
      <c r="R104" s="68">
        <v>1</v>
      </c>
      <c r="S104" s="68">
        <v>1</v>
      </c>
      <c r="T104" s="68">
        <v>0</v>
      </c>
      <c r="U104" s="68">
        <v>0</v>
      </c>
      <c r="V104" s="68">
        <v>0</v>
      </c>
      <c r="W104" s="68">
        <v>1</v>
      </c>
      <c r="X104" s="68">
        <v>0</v>
      </c>
      <c r="Y104" s="68">
        <v>1</v>
      </c>
      <c r="Z104" s="68">
        <v>0</v>
      </c>
      <c r="AA104" s="68">
        <v>0</v>
      </c>
      <c r="AB104" s="68">
        <v>1</v>
      </c>
      <c r="AC104" s="68">
        <v>0</v>
      </c>
      <c r="AD104" s="68">
        <v>0</v>
      </c>
      <c r="AE104" s="68">
        <v>0</v>
      </c>
      <c r="AF104" s="68">
        <v>1</v>
      </c>
      <c r="AG104" s="68">
        <v>0</v>
      </c>
      <c r="AH104" s="68">
        <v>0</v>
      </c>
      <c r="AI104" s="68" t="s">
        <v>652</v>
      </c>
    </row>
    <row r="105" spans="1:35" outlineLevel="1" x14ac:dyDescent="0.35">
      <c r="A105" s="78" t="s">
        <v>1421</v>
      </c>
      <c r="B105" s="68" t="s">
        <v>1343</v>
      </c>
      <c r="C105" s="68" t="s">
        <v>1343</v>
      </c>
      <c r="D105" s="68" t="s">
        <v>1341</v>
      </c>
      <c r="E105" s="68" t="s">
        <v>1341</v>
      </c>
      <c r="F105" s="68">
        <v>0</v>
      </c>
      <c r="G105" s="68" t="s">
        <v>652</v>
      </c>
      <c r="H105" s="68">
        <v>0</v>
      </c>
      <c r="I105" s="68" t="s">
        <v>278</v>
      </c>
      <c r="J105" s="68">
        <v>0</v>
      </c>
      <c r="K105" s="68" t="s">
        <v>1343</v>
      </c>
      <c r="L105" s="68" t="s">
        <v>354</v>
      </c>
      <c r="M105" s="68">
        <v>0</v>
      </c>
      <c r="N105" s="68" t="s">
        <v>407</v>
      </c>
      <c r="O105" s="68" t="s">
        <v>652</v>
      </c>
      <c r="P105" s="68">
        <v>0</v>
      </c>
      <c r="Q105" s="68" t="s">
        <v>652</v>
      </c>
      <c r="R105" s="68" t="s">
        <v>515</v>
      </c>
      <c r="S105" s="68">
        <v>0</v>
      </c>
      <c r="T105" s="68">
        <v>0</v>
      </c>
      <c r="U105" s="68">
        <v>0</v>
      </c>
      <c r="V105" s="68" t="s">
        <v>648</v>
      </c>
      <c r="W105" s="68">
        <v>0</v>
      </c>
      <c r="X105" s="68">
        <v>0</v>
      </c>
      <c r="Y105" s="68">
        <v>0</v>
      </c>
      <c r="Z105" s="68">
        <v>0</v>
      </c>
      <c r="AA105" s="68">
        <v>0</v>
      </c>
      <c r="AB105" s="68">
        <v>0</v>
      </c>
      <c r="AC105" s="68">
        <v>0</v>
      </c>
      <c r="AD105" s="68">
        <v>0</v>
      </c>
      <c r="AE105" s="68">
        <v>0</v>
      </c>
      <c r="AF105" s="68">
        <v>0</v>
      </c>
      <c r="AG105" s="68">
        <v>0</v>
      </c>
      <c r="AH105" s="68" t="s">
        <v>8</v>
      </c>
      <c r="AI105" s="68">
        <v>0</v>
      </c>
    </row>
    <row r="106" spans="1:35" outlineLevel="1" x14ac:dyDescent="0.35">
      <c r="A106" s="78" t="s">
        <v>1413</v>
      </c>
      <c r="B106" s="68" t="s">
        <v>1271</v>
      </c>
      <c r="C106" s="68" t="s">
        <v>1271</v>
      </c>
      <c r="D106" s="68" t="s">
        <v>1343</v>
      </c>
      <c r="E106" s="68" t="s">
        <v>1343</v>
      </c>
      <c r="F106" s="68" t="s">
        <v>1343</v>
      </c>
      <c r="G106" s="68" t="s">
        <v>652</v>
      </c>
      <c r="H106" s="68" t="s">
        <v>248</v>
      </c>
      <c r="I106" s="68" t="s">
        <v>279</v>
      </c>
      <c r="J106" s="68" t="s">
        <v>1343</v>
      </c>
      <c r="K106" s="68" t="s">
        <v>1343</v>
      </c>
      <c r="L106" s="68" t="s">
        <v>1341</v>
      </c>
      <c r="M106" s="68" t="s">
        <v>1341</v>
      </c>
      <c r="N106" s="68" t="s">
        <v>408</v>
      </c>
      <c r="O106" s="68" t="s">
        <v>652</v>
      </c>
      <c r="P106" s="68" t="s">
        <v>436</v>
      </c>
      <c r="Q106" s="68" t="s">
        <v>652</v>
      </c>
      <c r="R106" s="68" t="s">
        <v>1343</v>
      </c>
      <c r="S106" s="68" t="s">
        <v>1343</v>
      </c>
      <c r="T106" s="68" t="s">
        <v>606</v>
      </c>
      <c r="U106" s="68" t="s">
        <v>606</v>
      </c>
      <c r="V106" s="68" t="s">
        <v>1495</v>
      </c>
      <c r="W106" s="68" t="s">
        <v>1498</v>
      </c>
      <c r="X106" s="68" t="s">
        <v>1343</v>
      </c>
      <c r="Y106" s="68" t="s">
        <v>707</v>
      </c>
      <c r="Z106" s="68" t="s">
        <v>771</v>
      </c>
      <c r="AA106" s="68">
        <v>0</v>
      </c>
      <c r="AB106" s="68" t="s">
        <v>1343</v>
      </c>
      <c r="AC106" s="68">
        <v>0</v>
      </c>
      <c r="AD106" s="68" t="s">
        <v>1343</v>
      </c>
      <c r="AE106" s="68" t="s">
        <v>1343</v>
      </c>
      <c r="AF106" s="68" t="s">
        <v>1343</v>
      </c>
      <c r="AG106" s="68" t="s">
        <v>1343</v>
      </c>
      <c r="AH106" s="68" t="s">
        <v>1343</v>
      </c>
      <c r="AI106" s="68" t="s">
        <v>652</v>
      </c>
    </row>
    <row r="107" spans="1:35" outlineLevel="1" x14ac:dyDescent="0.35">
      <c r="A107" s="78" t="s">
        <v>1131</v>
      </c>
      <c r="B107" s="68" t="s">
        <v>1343</v>
      </c>
      <c r="C107" s="68" t="s">
        <v>1343</v>
      </c>
      <c r="D107" s="68">
        <v>3</v>
      </c>
      <c r="E107" s="68">
        <v>3</v>
      </c>
      <c r="F107" s="68">
        <v>6</v>
      </c>
      <c r="G107" s="68" t="s">
        <v>652</v>
      </c>
      <c r="H107" s="68">
        <v>1</v>
      </c>
      <c r="I107" s="68">
        <v>3</v>
      </c>
      <c r="J107" s="68" t="s">
        <v>1341</v>
      </c>
      <c r="K107" s="68" t="s">
        <v>1343</v>
      </c>
      <c r="L107" s="68">
        <v>4</v>
      </c>
      <c r="M107" s="68">
        <v>4</v>
      </c>
      <c r="N107" s="68" t="s">
        <v>409</v>
      </c>
      <c r="O107" s="68" t="s">
        <v>652</v>
      </c>
      <c r="P107" s="68">
        <v>3</v>
      </c>
      <c r="Q107" s="68" t="s">
        <v>652</v>
      </c>
      <c r="R107" s="68" t="s">
        <v>516</v>
      </c>
      <c r="S107" s="68">
        <v>3</v>
      </c>
      <c r="T107" s="68" t="s">
        <v>1341</v>
      </c>
      <c r="U107" s="68" t="s">
        <v>1341</v>
      </c>
      <c r="V107" s="68">
        <v>4</v>
      </c>
      <c r="W107" s="68">
        <v>2</v>
      </c>
      <c r="X107" s="68">
        <v>3</v>
      </c>
      <c r="Y107" s="68">
        <v>3</v>
      </c>
      <c r="Z107" s="68">
        <v>3</v>
      </c>
      <c r="AA107" s="68">
        <v>0</v>
      </c>
      <c r="AB107" s="68">
        <v>4</v>
      </c>
      <c r="AC107" s="68">
        <v>0</v>
      </c>
      <c r="AD107" s="68">
        <v>4</v>
      </c>
      <c r="AE107" s="68">
        <v>4</v>
      </c>
      <c r="AF107" s="68" t="s">
        <v>1341</v>
      </c>
      <c r="AG107" s="68" t="s">
        <v>1341</v>
      </c>
      <c r="AH107" s="68">
        <v>0</v>
      </c>
      <c r="AI107" s="68" t="s">
        <v>652</v>
      </c>
    </row>
    <row r="108" spans="1:35" outlineLevel="1" x14ac:dyDescent="0.35">
      <c r="A108" s="78" t="s">
        <v>1132</v>
      </c>
      <c r="B108" s="68" t="s">
        <v>1343</v>
      </c>
      <c r="C108" s="68" t="s">
        <v>1343</v>
      </c>
      <c r="D108" s="68" t="s">
        <v>29</v>
      </c>
      <c r="E108" s="68" t="s">
        <v>159</v>
      </c>
      <c r="F108" s="68">
        <v>5</v>
      </c>
      <c r="G108" s="68" t="s">
        <v>652</v>
      </c>
      <c r="H108" s="68">
        <v>1</v>
      </c>
      <c r="I108" s="68">
        <v>1</v>
      </c>
      <c r="J108" s="68" t="s">
        <v>1341</v>
      </c>
      <c r="K108" s="68" t="s">
        <v>1341</v>
      </c>
      <c r="L108" s="68">
        <v>0</v>
      </c>
      <c r="M108" s="68" t="s">
        <v>1341</v>
      </c>
      <c r="N108" s="68" t="s">
        <v>410</v>
      </c>
      <c r="O108" s="68" t="s">
        <v>652</v>
      </c>
      <c r="P108" s="68">
        <v>2</v>
      </c>
      <c r="Q108" s="68" t="s">
        <v>652</v>
      </c>
      <c r="R108" s="68">
        <v>0</v>
      </c>
      <c r="S108" s="68">
        <v>2</v>
      </c>
      <c r="T108" s="68">
        <v>2</v>
      </c>
      <c r="U108" s="68" t="s">
        <v>1341</v>
      </c>
      <c r="V108" s="68">
        <v>0</v>
      </c>
      <c r="W108" s="68">
        <v>0</v>
      </c>
      <c r="X108" s="68">
        <v>0</v>
      </c>
      <c r="Y108" s="68">
        <v>0</v>
      </c>
      <c r="Z108" s="68" t="s">
        <v>1341</v>
      </c>
      <c r="AA108" s="68">
        <v>0</v>
      </c>
      <c r="AB108" s="68">
        <v>0</v>
      </c>
      <c r="AC108" s="68">
        <v>0</v>
      </c>
      <c r="AD108" s="68">
        <v>0</v>
      </c>
      <c r="AE108" s="68">
        <v>0</v>
      </c>
      <c r="AF108" s="68">
        <v>0</v>
      </c>
      <c r="AG108" s="68">
        <v>4</v>
      </c>
      <c r="AH108" s="68">
        <v>1</v>
      </c>
      <c r="AI108" s="68" t="s">
        <v>652</v>
      </c>
    </row>
    <row r="109" spans="1:35" x14ac:dyDescent="0.35">
      <c r="A109" s="58"/>
      <c r="B109" s="68"/>
      <c r="C109" s="68"/>
      <c r="D109" s="68"/>
      <c r="E109" s="68"/>
      <c r="F109" s="68"/>
      <c r="G109" s="68"/>
      <c r="H109" s="68"/>
      <c r="I109" s="68"/>
      <c r="J109" s="68"/>
      <c r="K109" s="68"/>
      <c r="L109" s="68"/>
      <c r="M109" s="68"/>
      <c r="N109" s="68"/>
      <c r="O109" s="68"/>
      <c r="P109" s="68"/>
      <c r="Q109" s="68"/>
      <c r="R109" s="68"/>
      <c r="S109" s="68"/>
      <c r="T109" s="68"/>
      <c r="U109" s="68"/>
      <c r="V109" s="68"/>
      <c r="W109" s="68"/>
      <c r="X109" s="68"/>
      <c r="Y109" s="68"/>
      <c r="Z109" s="68"/>
      <c r="AA109" s="68"/>
      <c r="AB109" s="68"/>
      <c r="AC109" s="68"/>
      <c r="AD109" s="68"/>
      <c r="AE109" s="68"/>
      <c r="AF109" s="68"/>
      <c r="AG109" s="68"/>
      <c r="AH109" s="68"/>
      <c r="AI109" s="68"/>
    </row>
    <row r="110" spans="1:35" x14ac:dyDescent="0.35">
      <c r="A110" s="65" t="s">
        <v>1178</v>
      </c>
      <c r="B110" s="68"/>
      <c r="C110" s="68"/>
      <c r="D110" s="68"/>
      <c r="E110" s="68"/>
      <c r="F110" s="68"/>
      <c r="G110" s="68"/>
      <c r="H110" s="68"/>
      <c r="I110" s="68"/>
      <c r="J110" s="68"/>
      <c r="K110" s="68"/>
      <c r="L110" s="68"/>
      <c r="M110" s="68"/>
      <c r="N110" s="68"/>
      <c r="O110" s="68"/>
      <c r="P110" s="68"/>
      <c r="Q110" s="68"/>
      <c r="R110" s="68"/>
      <c r="S110" s="68"/>
      <c r="T110" s="68"/>
      <c r="U110" s="68"/>
      <c r="V110" s="68"/>
      <c r="W110" s="68"/>
      <c r="X110" s="68"/>
      <c r="Y110" s="68"/>
      <c r="Z110" s="68"/>
      <c r="AA110" s="68"/>
      <c r="AB110" s="68"/>
      <c r="AC110" s="68"/>
      <c r="AD110" s="68"/>
      <c r="AE110" s="68"/>
      <c r="AF110" s="68"/>
      <c r="AG110" s="68"/>
      <c r="AH110" s="68"/>
      <c r="AI110" s="68"/>
    </row>
    <row r="111" spans="1:35" outlineLevel="1" x14ac:dyDescent="0.35">
      <c r="A111" s="86" t="s">
        <v>1503</v>
      </c>
      <c r="B111" s="68" t="s">
        <v>1343</v>
      </c>
      <c r="C111" s="68" t="s">
        <v>1343</v>
      </c>
      <c r="D111" s="68">
        <v>1</v>
      </c>
      <c r="E111" s="68">
        <v>1</v>
      </c>
      <c r="F111" s="68">
        <v>1</v>
      </c>
      <c r="G111" s="68" t="s">
        <v>652</v>
      </c>
      <c r="H111" s="68">
        <v>1</v>
      </c>
      <c r="I111" s="68">
        <v>1</v>
      </c>
      <c r="J111" s="68">
        <v>1</v>
      </c>
      <c r="K111" s="68" t="s">
        <v>1343</v>
      </c>
      <c r="L111" s="68">
        <v>1</v>
      </c>
      <c r="M111" s="68">
        <v>1</v>
      </c>
      <c r="N111" s="68">
        <v>1</v>
      </c>
      <c r="O111" s="68" t="s">
        <v>652</v>
      </c>
      <c r="P111" s="68">
        <v>1</v>
      </c>
      <c r="Q111" s="68" t="s">
        <v>652</v>
      </c>
      <c r="R111" s="68">
        <v>1</v>
      </c>
      <c r="S111" s="68">
        <v>1</v>
      </c>
      <c r="T111" s="68">
        <v>1</v>
      </c>
      <c r="U111" s="68">
        <v>1</v>
      </c>
      <c r="V111" s="68">
        <v>1</v>
      </c>
      <c r="W111" s="68">
        <v>1</v>
      </c>
      <c r="X111" s="68">
        <v>1</v>
      </c>
      <c r="Y111" s="68">
        <v>1</v>
      </c>
      <c r="Z111" s="68">
        <v>1</v>
      </c>
      <c r="AA111" s="68" t="s">
        <v>652</v>
      </c>
      <c r="AB111" s="68">
        <v>1</v>
      </c>
      <c r="AC111" s="68" t="s">
        <v>652</v>
      </c>
      <c r="AD111" s="68">
        <v>1</v>
      </c>
      <c r="AE111" s="68">
        <v>1</v>
      </c>
      <c r="AF111" s="68">
        <v>1</v>
      </c>
      <c r="AG111" s="68">
        <v>0</v>
      </c>
      <c r="AH111" s="68">
        <v>1</v>
      </c>
      <c r="AI111" s="68" t="s">
        <v>652</v>
      </c>
    </row>
    <row r="112" spans="1:35" outlineLevel="1" x14ac:dyDescent="0.35">
      <c r="A112" s="86" t="s">
        <v>1504</v>
      </c>
      <c r="B112" s="68" t="s">
        <v>1343</v>
      </c>
      <c r="C112" s="68" t="s">
        <v>1343</v>
      </c>
      <c r="D112" s="68">
        <v>1</v>
      </c>
      <c r="E112" s="68">
        <v>1</v>
      </c>
      <c r="F112" s="68">
        <v>1</v>
      </c>
      <c r="G112" s="68" t="s">
        <v>652</v>
      </c>
      <c r="H112" s="68">
        <v>1</v>
      </c>
      <c r="I112" s="68">
        <v>1</v>
      </c>
      <c r="J112" s="68">
        <v>1</v>
      </c>
      <c r="K112" s="68" t="s">
        <v>1343</v>
      </c>
      <c r="L112" s="68">
        <v>1</v>
      </c>
      <c r="M112" s="68">
        <v>1</v>
      </c>
      <c r="N112" s="68">
        <v>1</v>
      </c>
      <c r="O112" s="68" t="s">
        <v>652</v>
      </c>
      <c r="P112" s="68">
        <v>1</v>
      </c>
      <c r="Q112" s="68" t="s">
        <v>652</v>
      </c>
      <c r="R112" s="68">
        <v>1</v>
      </c>
      <c r="S112" s="68">
        <v>1</v>
      </c>
      <c r="T112" s="68">
        <v>1</v>
      </c>
      <c r="U112" s="68">
        <v>1</v>
      </c>
      <c r="V112" s="68">
        <v>1</v>
      </c>
      <c r="W112" s="68">
        <v>1</v>
      </c>
      <c r="X112" s="68">
        <v>1</v>
      </c>
      <c r="Y112" s="68">
        <v>1</v>
      </c>
      <c r="Z112" s="68">
        <v>1</v>
      </c>
      <c r="AA112" s="68" t="s">
        <v>652</v>
      </c>
      <c r="AB112" s="68">
        <v>1</v>
      </c>
      <c r="AC112" s="68" t="s">
        <v>652</v>
      </c>
      <c r="AD112" s="68">
        <v>1</v>
      </c>
      <c r="AE112" s="68">
        <v>1</v>
      </c>
      <c r="AF112" s="68">
        <v>1</v>
      </c>
      <c r="AG112" s="68">
        <v>0</v>
      </c>
      <c r="AH112" s="68">
        <v>1</v>
      </c>
      <c r="AI112" s="68" t="s">
        <v>652</v>
      </c>
    </row>
    <row r="113" spans="1:35" outlineLevel="1" x14ac:dyDescent="0.35">
      <c r="A113" s="86" t="s">
        <v>1505</v>
      </c>
      <c r="B113" s="68" t="s">
        <v>1343</v>
      </c>
      <c r="C113" s="68" t="s">
        <v>1343</v>
      </c>
      <c r="D113" s="68">
        <v>1</v>
      </c>
      <c r="E113" s="68">
        <v>1</v>
      </c>
      <c r="F113" s="68">
        <v>1</v>
      </c>
      <c r="G113" s="68" t="s">
        <v>652</v>
      </c>
      <c r="H113" s="68">
        <v>1</v>
      </c>
      <c r="I113" s="68">
        <v>1</v>
      </c>
      <c r="J113" s="68">
        <v>1</v>
      </c>
      <c r="K113" s="68" t="s">
        <v>1343</v>
      </c>
      <c r="L113" s="68">
        <v>1</v>
      </c>
      <c r="M113" s="68">
        <v>1</v>
      </c>
      <c r="N113" s="68">
        <v>1</v>
      </c>
      <c r="O113" s="68" t="s">
        <v>652</v>
      </c>
      <c r="P113" s="68">
        <v>1</v>
      </c>
      <c r="Q113" s="68" t="s">
        <v>652</v>
      </c>
      <c r="R113" s="68">
        <v>1</v>
      </c>
      <c r="S113" s="68">
        <v>1</v>
      </c>
      <c r="T113" s="68">
        <v>1</v>
      </c>
      <c r="U113" s="68">
        <v>1</v>
      </c>
      <c r="V113" s="68">
        <v>1</v>
      </c>
      <c r="W113" s="68">
        <v>1</v>
      </c>
      <c r="X113" s="68">
        <v>0</v>
      </c>
      <c r="Y113" s="68">
        <v>1</v>
      </c>
      <c r="Z113" s="68">
        <v>0</v>
      </c>
      <c r="AA113" s="68" t="s">
        <v>652</v>
      </c>
      <c r="AB113" s="68">
        <v>1</v>
      </c>
      <c r="AC113" s="68" t="s">
        <v>652</v>
      </c>
      <c r="AD113" s="68">
        <v>1</v>
      </c>
      <c r="AE113" s="68">
        <v>1</v>
      </c>
      <c r="AF113" s="68">
        <v>1</v>
      </c>
      <c r="AG113" s="68">
        <v>1</v>
      </c>
      <c r="AH113" s="68">
        <v>1</v>
      </c>
      <c r="AI113" s="68" t="s">
        <v>652</v>
      </c>
    </row>
    <row r="114" spans="1:35" outlineLevel="1" x14ac:dyDescent="0.35">
      <c r="A114" s="86" t="s">
        <v>1506</v>
      </c>
      <c r="B114" s="68" t="s">
        <v>1343</v>
      </c>
      <c r="C114" s="68" t="s">
        <v>1343</v>
      </c>
      <c r="D114" s="68">
        <v>0</v>
      </c>
      <c r="E114" s="68">
        <v>0</v>
      </c>
      <c r="F114" s="68">
        <v>1</v>
      </c>
      <c r="G114" s="68" t="s">
        <v>652</v>
      </c>
      <c r="H114" s="68">
        <v>1</v>
      </c>
      <c r="I114" s="68">
        <v>1</v>
      </c>
      <c r="J114" s="68">
        <v>1</v>
      </c>
      <c r="K114" s="68" t="s">
        <v>1343</v>
      </c>
      <c r="L114" s="68">
        <v>0</v>
      </c>
      <c r="M114" s="68">
        <v>0</v>
      </c>
      <c r="N114" s="68">
        <v>1</v>
      </c>
      <c r="O114" s="68" t="s">
        <v>652</v>
      </c>
      <c r="P114" s="68">
        <v>0</v>
      </c>
      <c r="Q114" s="68" t="s">
        <v>652</v>
      </c>
      <c r="R114" s="68">
        <v>1</v>
      </c>
      <c r="S114" s="68">
        <v>1</v>
      </c>
      <c r="T114" s="68">
        <v>0</v>
      </c>
      <c r="U114" s="68">
        <v>0</v>
      </c>
      <c r="V114" s="68">
        <v>1</v>
      </c>
      <c r="W114" s="68">
        <v>1</v>
      </c>
      <c r="X114" s="68">
        <v>1</v>
      </c>
      <c r="Y114" s="68">
        <v>1</v>
      </c>
      <c r="Z114" s="68">
        <v>1</v>
      </c>
      <c r="AA114" s="68" t="s">
        <v>652</v>
      </c>
      <c r="AB114" s="68">
        <v>1</v>
      </c>
      <c r="AC114" s="68" t="s">
        <v>652</v>
      </c>
      <c r="AD114" s="68">
        <v>0</v>
      </c>
      <c r="AE114" s="68">
        <v>0</v>
      </c>
      <c r="AF114" s="68">
        <v>1</v>
      </c>
      <c r="AG114" s="68">
        <v>0</v>
      </c>
      <c r="AH114" s="68">
        <v>0</v>
      </c>
      <c r="AI114" s="68" t="s">
        <v>652</v>
      </c>
    </row>
    <row r="115" spans="1:35" outlineLevel="1" x14ac:dyDescent="0.35">
      <c r="A115" s="86" t="s">
        <v>1507</v>
      </c>
      <c r="B115" s="68" t="s">
        <v>1343</v>
      </c>
      <c r="C115" s="68" t="s">
        <v>1343</v>
      </c>
      <c r="D115" s="68">
        <v>0</v>
      </c>
      <c r="E115" s="68">
        <v>0</v>
      </c>
      <c r="F115" s="68">
        <v>1</v>
      </c>
      <c r="G115" s="68" t="s">
        <v>652</v>
      </c>
      <c r="H115" s="68">
        <v>1</v>
      </c>
      <c r="I115" s="68">
        <v>1</v>
      </c>
      <c r="J115" s="68">
        <v>1</v>
      </c>
      <c r="K115" s="68" t="s">
        <v>1343</v>
      </c>
      <c r="L115" s="68">
        <v>0</v>
      </c>
      <c r="M115" s="68">
        <v>0</v>
      </c>
      <c r="N115" s="68">
        <v>1</v>
      </c>
      <c r="O115" s="68" t="s">
        <v>652</v>
      </c>
      <c r="P115" s="68">
        <v>0</v>
      </c>
      <c r="Q115" s="68" t="s">
        <v>652</v>
      </c>
      <c r="R115" s="68">
        <v>1</v>
      </c>
      <c r="S115" s="68">
        <v>1</v>
      </c>
      <c r="T115" s="68">
        <v>1</v>
      </c>
      <c r="U115" s="68">
        <v>1</v>
      </c>
      <c r="V115" s="68">
        <v>1</v>
      </c>
      <c r="W115" s="68">
        <v>1</v>
      </c>
      <c r="X115" s="68">
        <v>0</v>
      </c>
      <c r="Y115" s="68">
        <v>1</v>
      </c>
      <c r="Z115" s="68">
        <v>0</v>
      </c>
      <c r="AA115" s="68" t="s">
        <v>652</v>
      </c>
      <c r="AB115" s="68">
        <v>1</v>
      </c>
      <c r="AC115" s="68" t="s">
        <v>652</v>
      </c>
      <c r="AD115" s="68">
        <v>1</v>
      </c>
      <c r="AE115" s="68">
        <v>1</v>
      </c>
      <c r="AF115" s="68">
        <v>1</v>
      </c>
      <c r="AG115" s="68">
        <v>0</v>
      </c>
      <c r="AH115" s="68">
        <v>1</v>
      </c>
      <c r="AI115" s="68" t="s">
        <v>652</v>
      </c>
    </row>
    <row r="116" spans="1:35" outlineLevel="1" x14ac:dyDescent="0.35">
      <c r="A116" s="86" t="s">
        <v>1508</v>
      </c>
      <c r="B116" s="68" t="s">
        <v>1343</v>
      </c>
      <c r="C116" s="68" t="s">
        <v>1343</v>
      </c>
      <c r="D116" s="68">
        <v>0</v>
      </c>
      <c r="E116" s="68">
        <v>0</v>
      </c>
      <c r="F116" s="68">
        <v>1</v>
      </c>
      <c r="G116" s="68" t="s">
        <v>652</v>
      </c>
      <c r="H116" s="68">
        <v>1</v>
      </c>
      <c r="I116" s="68">
        <v>1</v>
      </c>
      <c r="J116" s="68">
        <v>1</v>
      </c>
      <c r="K116" s="68" t="s">
        <v>1343</v>
      </c>
      <c r="L116" s="68">
        <v>0</v>
      </c>
      <c r="M116" s="68">
        <v>0</v>
      </c>
      <c r="N116" s="68">
        <v>1</v>
      </c>
      <c r="O116" s="68" t="s">
        <v>652</v>
      </c>
      <c r="P116" s="68">
        <v>0</v>
      </c>
      <c r="Q116" s="68" t="s">
        <v>652</v>
      </c>
      <c r="R116" s="68">
        <v>1</v>
      </c>
      <c r="S116" s="68">
        <v>1</v>
      </c>
      <c r="T116" s="68">
        <v>0</v>
      </c>
      <c r="U116" s="68">
        <v>0</v>
      </c>
      <c r="V116" s="68">
        <v>0</v>
      </c>
      <c r="W116" s="68">
        <v>1</v>
      </c>
      <c r="X116" s="68">
        <v>0</v>
      </c>
      <c r="Y116" s="68">
        <v>1</v>
      </c>
      <c r="Z116" s="68">
        <v>0</v>
      </c>
      <c r="AA116" s="68" t="s">
        <v>652</v>
      </c>
      <c r="AB116" s="68">
        <v>1</v>
      </c>
      <c r="AC116" s="68" t="s">
        <v>652</v>
      </c>
      <c r="AD116" s="68">
        <v>0</v>
      </c>
      <c r="AE116" s="68">
        <v>0</v>
      </c>
      <c r="AF116" s="68">
        <v>1</v>
      </c>
      <c r="AG116" s="68">
        <v>0</v>
      </c>
      <c r="AH116" s="68">
        <v>1</v>
      </c>
      <c r="AI116" s="68" t="s">
        <v>652</v>
      </c>
    </row>
    <row r="117" spans="1:35" outlineLevel="1" x14ac:dyDescent="0.35">
      <c r="A117" s="86" t="s">
        <v>1509</v>
      </c>
      <c r="B117" s="68" t="s">
        <v>1343</v>
      </c>
      <c r="C117" s="68" t="s">
        <v>1343</v>
      </c>
      <c r="D117" s="68">
        <v>1</v>
      </c>
      <c r="E117" s="68">
        <v>1</v>
      </c>
      <c r="F117" s="68">
        <v>1</v>
      </c>
      <c r="G117" s="68" t="s">
        <v>652</v>
      </c>
      <c r="H117" s="68">
        <v>1</v>
      </c>
      <c r="I117" s="68">
        <v>1</v>
      </c>
      <c r="J117" s="68">
        <v>1</v>
      </c>
      <c r="K117" s="68" t="s">
        <v>1343</v>
      </c>
      <c r="L117" s="68">
        <v>1</v>
      </c>
      <c r="M117" s="68">
        <v>1</v>
      </c>
      <c r="N117" s="68">
        <v>1</v>
      </c>
      <c r="O117" s="68" t="s">
        <v>652</v>
      </c>
      <c r="P117" s="68">
        <v>1</v>
      </c>
      <c r="Q117" s="68" t="s">
        <v>652</v>
      </c>
      <c r="R117" s="68">
        <v>0</v>
      </c>
      <c r="S117" s="68">
        <v>1</v>
      </c>
      <c r="T117" s="68">
        <v>1</v>
      </c>
      <c r="U117" s="68">
        <v>1</v>
      </c>
      <c r="V117" s="68">
        <v>1</v>
      </c>
      <c r="W117" s="68">
        <v>1</v>
      </c>
      <c r="X117" s="68">
        <v>0</v>
      </c>
      <c r="Y117" s="68">
        <v>1</v>
      </c>
      <c r="Z117" s="68">
        <v>1</v>
      </c>
      <c r="AA117" s="68" t="s">
        <v>652</v>
      </c>
      <c r="AB117" s="68">
        <v>1</v>
      </c>
      <c r="AC117" s="68" t="s">
        <v>652</v>
      </c>
      <c r="AD117" s="68">
        <v>1</v>
      </c>
      <c r="AE117" s="68">
        <v>1</v>
      </c>
      <c r="AF117" s="68">
        <v>1</v>
      </c>
      <c r="AG117" s="68">
        <v>0</v>
      </c>
      <c r="AH117" s="68">
        <v>1</v>
      </c>
      <c r="AI117" s="68" t="s">
        <v>652</v>
      </c>
    </row>
    <row r="118" spans="1:35" outlineLevel="1" x14ac:dyDescent="0.35">
      <c r="A118" s="86" t="s">
        <v>1510</v>
      </c>
      <c r="B118" s="68" t="s">
        <v>1343</v>
      </c>
      <c r="C118" s="68" t="s">
        <v>1343</v>
      </c>
      <c r="D118" s="68">
        <v>0</v>
      </c>
      <c r="E118" s="68">
        <v>0</v>
      </c>
      <c r="F118" s="68">
        <v>1</v>
      </c>
      <c r="G118" s="68" t="s">
        <v>652</v>
      </c>
      <c r="H118" s="68">
        <v>1</v>
      </c>
      <c r="I118" s="68">
        <v>1</v>
      </c>
      <c r="J118" s="68">
        <v>0</v>
      </c>
      <c r="K118" s="68" t="s">
        <v>1343</v>
      </c>
      <c r="L118" s="68">
        <v>0</v>
      </c>
      <c r="M118" s="68">
        <v>0</v>
      </c>
      <c r="N118" s="68">
        <v>1</v>
      </c>
      <c r="O118" s="68" t="s">
        <v>652</v>
      </c>
      <c r="P118" s="68">
        <v>0</v>
      </c>
      <c r="Q118" s="68" t="s">
        <v>652</v>
      </c>
      <c r="R118" s="68">
        <v>1</v>
      </c>
      <c r="S118" s="68">
        <v>0</v>
      </c>
      <c r="T118" s="68">
        <v>0</v>
      </c>
      <c r="U118" s="68">
        <v>0</v>
      </c>
      <c r="V118" s="68">
        <v>0</v>
      </c>
      <c r="W118" s="68">
        <v>1</v>
      </c>
      <c r="X118" s="68">
        <v>0</v>
      </c>
      <c r="Y118" s="68">
        <v>0</v>
      </c>
      <c r="Z118" s="68">
        <v>0</v>
      </c>
      <c r="AA118" s="68" t="s">
        <v>652</v>
      </c>
      <c r="AB118" s="68">
        <v>0</v>
      </c>
      <c r="AC118" s="68" t="s">
        <v>652</v>
      </c>
      <c r="AD118" s="68">
        <v>0</v>
      </c>
      <c r="AE118" s="68">
        <v>0</v>
      </c>
      <c r="AF118" s="68">
        <v>0</v>
      </c>
      <c r="AG118" s="68">
        <v>0</v>
      </c>
      <c r="AH118" s="68">
        <v>0</v>
      </c>
      <c r="AI118" s="68" t="s">
        <v>652</v>
      </c>
    </row>
    <row r="119" spans="1:35" outlineLevel="1" x14ac:dyDescent="0.35">
      <c r="A119" s="86" t="s">
        <v>1512</v>
      </c>
      <c r="B119" s="68" t="s">
        <v>1343</v>
      </c>
      <c r="C119" s="68" t="s">
        <v>1343</v>
      </c>
      <c r="D119" s="68">
        <v>1</v>
      </c>
      <c r="E119" s="68">
        <v>1</v>
      </c>
      <c r="F119" s="68">
        <v>0</v>
      </c>
      <c r="G119" s="68" t="s">
        <v>652</v>
      </c>
      <c r="H119" s="68">
        <v>1</v>
      </c>
      <c r="I119" s="68">
        <v>1</v>
      </c>
      <c r="J119" s="68">
        <v>1</v>
      </c>
      <c r="K119" s="68" t="s">
        <v>1343</v>
      </c>
      <c r="L119" s="68">
        <v>0</v>
      </c>
      <c r="M119" s="68">
        <v>0</v>
      </c>
      <c r="N119" s="68">
        <v>1</v>
      </c>
      <c r="O119" s="68" t="s">
        <v>652</v>
      </c>
      <c r="P119" s="68">
        <v>1</v>
      </c>
      <c r="Q119" s="68" t="s">
        <v>652</v>
      </c>
      <c r="R119" s="68">
        <v>1</v>
      </c>
      <c r="S119" s="68">
        <v>1</v>
      </c>
      <c r="T119" s="68">
        <v>1</v>
      </c>
      <c r="U119" s="68">
        <v>1</v>
      </c>
      <c r="V119" s="68">
        <v>1</v>
      </c>
      <c r="W119" s="68">
        <v>1</v>
      </c>
      <c r="X119" s="68">
        <v>1</v>
      </c>
      <c r="Y119" s="68">
        <v>1</v>
      </c>
      <c r="Z119" s="68">
        <v>0</v>
      </c>
      <c r="AA119" s="68" t="s">
        <v>652</v>
      </c>
      <c r="AB119" s="68">
        <v>0</v>
      </c>
      <c r="AC119" s="68" t="s">
        <v>652</v>
      </c>
      <c r="AD119" s="68">
        <v>1</v>
      </c>
      <c r="AE119" s="68">
        <v>1</v>
      </c>
      <c r="AF119" s="68">
        <v>0</v>
      </c>
      <c r="AG119" s="68">
        <v>1</v>
      </c>
      <c r="AH119" s="68">
        <v>0</v>
      </c>
      <c r="AI119" s="68" t="s">
        <v>652</v>
      </c>
    </row>
    <row r="120" spans="1:35" outlineLevel="1" x14ac:dyDescent="0.35">
      <c r="A120" s="86" t="s">
        <v>1513</v>
      </c>
      <c r="B120" s="68" t="s">
        <v>1271</v>
      </c>
      <c r="C120" s="68" t="s">
        <v>1271</v>
      </c>
      <c r="D120" s="68">
        <v>0</v>
      </c>
      <c r="E120" s="68">
        <v>0</v>
      </c>
      <c r="F120" s="68">
        <v>0</v>
      </c>
      <c r="G120" s="68" t="s">
        <v>652</v>
      </c>
      <c r="H120" s="68" t="s">
        <v>249</v>
      </c>
      <c r="I120" s="68">
        <v>0</v>
      </c>
      <c r="J120" s="68">
        <v>0</v>
      </c>
      <c r="K120" s="68" t="s">
        <v>340</v>
      </c>
      <c r="L120" s="68">
        <v>0</v>
      </c>
      <c r="M120" s="68">
        <v>0</v>
      </c>
      <c r="N120" s="68" t="s">
        <v>411</v>
      </c>
      <c r="O120" s="68" t="s">
        <v>652</v>
      </c>
      <c r="P120" s="68">
        <v>0</v>
      </c>
      <c r="Q120" s="68" t="s">
        <v>652</v>
      </c>
      <c r="R120" s="68">
        <v>0</v>
      </c>
      <c r="S120" s="68">
        <v>0</v>
      </c>
      <c r="T120" s="68">
        <v>0</v>
      </c>
      <c r="U120" s="68">
        <v>0</v>
      </c>
      <c r="V120" s="68" t="s">
        <v>1514</v>
      </c>
      <c r="W120" s="68">
        <v>0</v>
      </c>
      <c r="X120" s="68">
        <v>0</v>
      </c>
      <c r="Y120" s="68">
        <v>0</v>
      </c>
      <c r="Z120" s="68">
        <v>0</v>
      </c>
      <c r="AA120" s="68" t="s">
        <v>652</v>
      </c>
      <c r="AB120" s="68">
        <v>0</v>
      </c>
      <c r="AC120" s="68" t="s">
        <v>652</v>
      </c>
      <c r="AD120" s="68">
        <v>0</v>
      </c>
      <c r="AE120" s="68">
        <v>0</v>
      </c>
      <c r="AF120" s="68" t="s">
        <v>885</v>
      </c>
      <c r="AG120" s="68" t="s">
        <v>890</v>
      </c>
      <c r="AH120" s="68" t="s">
        <v>9</v>
      </c>
      <c r="AI120" s="68" t="s">
        <v>652</v>
      </c>
    </row>
    <row r="121" spans="1:35" outlineLevel="1" x14ac:dyDescent="0.35">
      <c r="A121" s="87" t="s">
        <v>1430</v>
      </c>
      <c r="B121" s="68" t="s">
        <v>652</v>
      </c>
      <c r="C121" s="68" t="s">
        <v>652</v>
      </c>
      <c r="D121" s="68" t="s">
        <v>652</v>
      </c>
      <c r="E121" s="68" t="s">
        <v>652</v>
      </c>
      <c r="F121" s="68" t="s">
        <v>652</v>
      </c>
      <c r="G121" s="68" t="s">
        <v>652</v>
      </c>
      <c r="H121" s="68" t="s">
        <v>652</v>
      </c>
      <c r="I121" s="68" t="s">
        <v>652</v>
      </c>
      <c r="J121" s="68" t="s">
        <v>652</v>
      </c>
      <c r="K121" s="68" t="s">
        <v>652</v>
      </c>
      <c r="L121" s="68" t="s">
        <v>652</v>
      </c>
      <c r="M121" s="68" t="s">
        <v>652</v>
      </c>
      <c r="N121" s="68" t="s">
        <v>652</v>
      </c>
      <c r="O121" s="68" t="s">
        <v>652</v>
      </c>
      <c r="P121" s="68" t="s">
        <v>652</v>
      </c>
      <c r="Q121" s="68" t="s">
        <v>652</v>
      </c>
      <c r="R121" s="68" t="s">
        <v>652</v>
      </c>
      <c r="S121" s="68" t="s">
        <v>652</v>
      </c>
      <c r="T121" s="68" t="s">
        <v>652</v>
      </c>
      <c r="U121" s="68" t="s">
        <v>652</v>
      </c>
      <c r="V121" s="68" t="s">
        <v>652</v>
      </c>
      <c r="W121" s="68" t="s">
        <v>652</v>
      </c>
      <c r="X121" s="68" t="s">
        <v>652</v>
      </c>
      <c r="Y121" s="68" t="s">
        <v>652</v>
      </c>
      <c r="Z121" s="68" t="s">
        <v>652</v>
      </c>
      <c r="AA121" s="68">
        <v>0</v>
      </c>
      <c r="AB121" s="68" t="s">
        <v>652</v>
      </c>
      <c r="AC121" s="68" t="s">
        <v>652</v>
      </c>
      <c r="AD121" s="68" t="s">
        <v>652</v>
      </c>
      <c r="AE121" s="68" t="s">
        <v>652</v>
      </c>
      <c r="AF121" s="68" t="s">
        <v>652</v>
      </c>
      <c r="AG121" s="68" t="s">
        <v>652</v>
      </c>
      <c r="AH121" s="68" t="s">
        <v>652</v>
      </c>
      <c r="AI121" s="68" t="s">
        <v>652</v>
      </c>
    </row>
    <row r="122" spans="1:35" outlineLevel="1" x14ac:dyDescent="0.35">
      <c r="A122" s="64" t="s">
        <v>1095</v>
      </c>
      <c r="B122" s="68" t="s">
        <v>1341</v>
      </c>
      <c r="C122" s="68" t="s">
        <v>1341</v>
      </c>
      <c r="D122" s="68" t="s">
        <v>1343</v>
      </c>
      <c r="E122" s="68">
        <v>0</v>
      </c>
      <c r="F122" s="68">
        <v>0</v>
      </c>
      <c r="G122" s="68" t="s">
        <v>652</v>
      </c>
      <c r="H122" s="68" t="s">
        <v>1343</v>
      </c>
      <c r="I122" s="68" t="s">
        <v>1343</v>
      </c>
      <c r="J122" s="68" t="s">
        <v>1343</v>
      </c>
      <c r="K122" s="68" t="s">
        <v>1341</v>
      </c>
      <c r="L122" s="68" t="s">
        <v>1343</v>
      </c>
      <c r="M122" s="68" t="s">
        <v>1343</v>
      </c>
      <c r="N122" s="68" t="s">
        <v>1343</v>
      </c>
      <c r="O122" s="68" t="s">
        <v>652</v>
      </c>
      <c r="P122" s="68" t="s">
        <v>1343</v>
      </c>
      <c r="Q122" s="68" t="s">
        <v>652</v>
      </c>
      <c r="R122" s="68" t="s">
        <v>1343</v>
      </c>
      <c r="S122" s="68" t="s">
        <v>1343</v>
      </c>
      <c r="T122" s="68" t="s">
        <v>1343</v>
      </c>
      <c r="U122" s="68" t="s">
        <v>1343</v>
      </c>
      <c r="V122" s="68" t="s">
        <v>1343</v>
      </c>
      <c r="W122" s="68" t="s">
        <v>1343</v>
      </c>
      <c r="X122" s="68" t="s">
        <v>1343</v>
      </c>
      <c r="Y122" s="68" t="s">
        <v>1343</v>
      </c>
      <c r="Z122" s="68" t="s">
        <v>1341</v>
      </c>
      <c r="AA122" s="68">
        <v>0</v>
      </c>
      <c r="AB122" s="68" t="s">
        <v>1343</v>
      </c>
      <c r="AC122" s="68">
        <v>0</v>
      </c>
      <c r="AD122" s="68" t="s">
        <v>1343</v>
      </c>
      <c r="AE122" s="68" t="s">
        <v>1343</v>
      </c>
      <c r="AF122" s="68" t="s">
        <v>1343</v>
      </c>
      <c r="AG122" s="68">
        <v>0</v>
      </c>
      <c r="AH122" s="68" t="s">
        <v>1343</v>
      </c>
      <c r="AI122" s="68" t="s">
        <v>652</v>
      </c>
    </row>
    <row r="123" spans="1:35" outlineLevel="1" x14ac:dyDescent="0.35">
      <c r="A123" s="64" t="s">
        <v>1196</v>
      </c>
      <c r="B123" s="68" t="s">
        <v>1341</v>
      </c>
      <c r="C123" s="68" t="s">
        <v>1341</v>
      </c>
      <c r="D123" s="68" t="s">
        <v>1343</v>
      </c>
      <c r="E123" s="68">
        <v>0</v>
      </c>
      <c r="F123" s="68">
        <v>1</v>
      </c>
      <c r="G123" s="68" t="s">
        <v>652</v>
      </c>
      <c r="H123" s="68" t="s">
        <v>1343</v>
      </c>
      <c r="I123" s="68" t="s">
        <v>1343</v>
      </c>
      <c r="J123" s="68" t="s">
        <v>1343</v>
      </c>
      <c r="K123" s="68" t="s">
        <v>1341</v>
      </c>
      <c r="L123" s="68" t="s">
        <v>1343</v>
      </c>
      <c r="M123" s="68" t="s">
        <v>1343</v>
      </c>
      <c r="N123" s="68" t="s">
        <v>1343</v>
      </c>
      <c r="O123" s="68" t="s">
        <v>652</v>
      </c>
      <c r="P123" s="68" t="s">
        <v>1343</v>
      </c>
      <c r="Q123" s="68" t="s">
        <v>652</v>
      </c>
      <c r="R123" s="68" t="s">
        <v>1343</v>
      </c>
      <c r="S123" s="68" t="s">
        <v>1343</v>
      </c>
      <c r="T123" s="68" t="s">
        <v>1343</v>
      </c>
      <c r="U123" s="68" t="s">
        <v>1343</v>
      </c>
      <c r="V123" s="68" t="s">
        <v>1343</v>
      </c>
      <c r="W123" s="68" t="s">
        <v>1343</v>
      </c>
      <c r="X123" s="68" t="s">
        <v>1343</v>
      </c>
      <c r="Y123" s="68" t="s">
        <v>1343</v>
      </c>
      <c r="Z123" s="68" t="s">
        <v>1341</v>
      </c>
      <c r="AA123" s="68">
        <v>0</v>
      </c>
      <c r="AB123" s="68" t="s">
        <v>1343</v>
      </c>
      <c r="AC123" s="68">
        <v>0</v>
      </c>
      <c r="AD123" s="68" t="s">
        <v>1343</v>
      </c>
      <c r="AE123" s="68" t="s">
        <v>1343</v>
      </c>
      <c r="AF123" s="68" t="s">
        <v>1343</v>
      </c>
      <c r="AG123" s="68">
        <v>0</v>
      </c>
      <c r="AH123" s="68" t="s">
        <v>1343</v>
      </c>
      <c r="AI123" s="68" t="s">
        <v>652</v>
      </c>
    </row>
    <row r="124" spans="1:35" outlineLevel="1" x14ac:dyDescent="0.35">
      <c r="A124" s="64" t="s">
        <v>1197</v>
      </c>
      <c r="B124" s="68" t="s">
        <v>1341</v>
      </c>
      <c r="C124" s="68" t="s">
        <v>1341</v>
      </c>
      <c r="D124" s="68" t="s">
        <v>1343</v>
      </c>
      <c r="E124" s="68">
        <v>0</v>
      </c>
      <c r="F124" s="68">
        <v>1</v>
      </c>
      <c r="G124" s="68" t="s">
        <v>652</v>
      </c>
      <c r="H124" s="68" t="s">
        <v>1343</v>
      </c>
      <c r="I124" s="68" t="s">
        <v>1343</v>
      </c>
      <c r="J124" s="68" t="s">
        <v>1343</v>
      </c>
      <c r="K124" s="68" t="s">
        <v>1341</v>
      </c>
      <c r="L124" s="68" t="s">
        <v>1343</v>
      </c>
      <c r="M124" s="68" t="s">
        <v>1343</v>
      </c>
      <c r="N124" s="68" t="s">
        <v>1343</v>
      </c>
      <c r="O124" s="68" t="s">
        <v>652</v>
      </c>
      <c r="P124" s="68" t="s">
        <v>1343</v>
      </c>
      <c r="Q124" s="68" t="s">
        <v>652</v>
      </c>
      <c r="R124" s="68" t="s">
        <v>1343</v>
      </c>
      <c r="S124" s="68" t="s">
        <v>1343</v>
      </c>
      <c r="T124" s="68" t="s">
        <v>1343</v>
      </c>
      <c r="U124" s="68" t="s">
        <v>1343</v>
      </c>
      <c r="V124" s="68" t="s">
        <v>1343</v>
      </c>
      <c r="W124" s="68" t="s">
        <v>1343</v>
      </c>
      <c r="X124" s="68" t="s">
        <v>1343</v>
      </c>
      <c r="Y124" s="68" t="s">
        <v>1343</v>
      </c>
      <c r="Z124" s="68" t="s">
        <v>1341</v>
      </c>
      <c r="AA124" s="68">
        <v>0</v>
      </c>
      <c r="AB124" s="68" t="s">
        <v>1343</v>
      </c>
      <c r="AC124" s="68">
        <v>0</v>
      </c>
      <c r="AD124" s="68" t="s">
        <v>1343</v>
      </c>
      <c r="AE124" s="68" t="s">
        <v>1343</v>
      </c>
      <c r="AF124" s="68" t="s">
        <v>1343</v>
      </c>
      <c r="AG124" s="68">
        <v>0</v>
      </c>
      <c r="AH124" s="68" t="s">
        <v>1343</v>
      </c>
      <c r="AI124" s="68" t="s">
        <v>652</v>
      </c>
    </row>
    <row r="125" spans="1:35" outlineLevel="1" x14ac:dyDescent="0.35">
      <c r="A125" s="64" t="s">
        <v>1093</v>
      </c>
      <c r="B125" s="68" t="s">
        <v>1341</v>
      </c>
      <c r="C125" s="68" t="s">
        <v>1341</v>
      </c>
      <c r="D125" s="68" t="s">
        <v>1343</v>
      </c>
      <c r="E125" s="68">
        <v>0</v>
      </c>
      <c r="F125" s="68">
        <v>0</v>
      </c>
      <c r="G125" s="68" t="s">
        <v>652</v>
      </c>
      <c r="H125" s="68" t="s">
        <v>1343</v>
      </c>
      <c r="I125" s="68" t="s">
        <v>1343</v>
      </c>
      <c r="J125" s="68" t="s">
        <v>1343</v>
      </c>
      <c r="K125" s="68" t="s">
        <v>1341</v>
      </c>
      <c r="L125" s="68" t="s">
        <v>1343</v>
      </c>
      <c r="M125" s="68" t="s">
        <v>1343</v>
      </c>
      <c r="N125" s="68" t="s">
        <v>1343</v>
      </c>
      <c r="O125" s="68" t="s">
        <v>652</v>
      </c>
      <c r="P125" s="68" t="s">
        <v>1343</v>
      </c>
      <c r="Q125" s="68" t="s">
        <v>652</v>
      </c>
      <c r="R125" s="68" t="s">
        <v>1343</v>
      </c>
      <c r="S125" s="68" t="s">
        <v>1343</v>
      </c>
      <c r="T125" s="68" t="s">
        <v>1343</v>
      </c>
      <c r="U125" s="68" t="s">
        <v>1343</v>
      </c>
      <c r="V125" s="68" t="s">
        <v>1343</v>
      </c>
      <c r="W125" s="68" t="s">
        <v>1343</v>
      </c>
      <c r="X125" s="68" t="s">
        <v>1343</v>
      </c>
      <c r="Y125" s="68" t="s">
        <v>1343</v>
      </c>
      <c r="Z125" s="68" t="s">
        <v>1341</v>
      </c>
      <c r="AA125" s="68">
        <v>0</v>
      </c>
      <c r="AB125" s="68" t="s">
        <v>1343</v>
      </c>
      <c r="AC125" s="68">
        <v>0</v>
      </c>
      <c r="AD125" s="68" t="s">
        <v>1343</v>
      </c>
      <c r="AE125" s="68" t="s">
        <v>1343</v>
      </c>
      <c r="AF125" s="68" t="s">
        <v>1343</v>
      </c>
      <c r="AG125" s="68">
        <v>0</v>
      </c>
      <c r="AH125" s="68" t="s">
        <v>1343</v>
      </c>
      <c r="AI125" s="68" t="s">
        <v>652</v>
      </c>
    </row>
    <row r="126" spans="1:35" outlineLevel="1" x14ac:dyDescent="0.35">
      <c r="A126" s="64" t="s">
        <v>1094</v>
      </c>
      <c r="B126" s="68" t="s">
        <v>1341</v>
      </c>
      <c r="C126" s="68" t="s">
        <v>1341</v>
      </c>
      <c r="D126" s="68" t="s">
        <v>1343</v>
      </c>
      <c r="E126" s="68">
        <v>0</v>
      </c>
      <c r="F126" s="68">
        <v>0</v>
      </c>
      <c r="G126" s="68" t="s">
        <v>652</v>
      </c>
      <c r="H126" s="68" t="s">
        <v>1343</v>
      </c>
      <c r="I126" s="68" t="s">
        <v>1343</v>
      </c>
      <c r="J126" s="68" t="s">
        <v>1343</v>
      </c>
      <c r="K126" s="68" t="s">
        <v>1341</v>
      </c>
      <c r="L126" s="68" t="s">
        <v>1343</v>
      </c>
      <c r="M126" s="68" t="s">
        <v>1343</v>
      </c>
      <c r="N126" s="68" t="s">
        <v>1343</v>
      </c>
      <c r="O126" s="68" t="s">
        <v>652</v>
      </c>
      <c r="P126" s="68" t="s">
        <v>1343</v>
      </c>
      <c r="Q126" s="68" t="s">
        <v>652</v>
      </c>
      <c r="R126" s="68" t="s">
        <v>1343</v>
      </c>
      <c r="S126" s="68" t="s">
        <v>1343</v>
      </c>
      <c r="T126" s="68" t="s">
        <v>1343</v>
      </c>
      <c r="U126" s="68" t="s">
        <v>1343</v>
      </c>
      <c r="V126" s="68" t="s">
        <v>1343</v>
      </c>
      <c r="W126" s="68" t="s">
        <v>1343</v>
      </c>
      <c r="X126" s="68" t="s">
        <v>1343</v>
      </c>
      <c r="Y126" s="68" t="s">
        <v>1343</v>
      </c>
      <c r="Z126" s="68" t="s">
        <v>1341</v>
      </c>
      <c r="AA126" s="68">
        <v>0</v>
      </c>
      <c r="AB126" s="68" t="s">
        <v>1343</v>
      </c>
      <c r="AC126" s="68">
        <v>0</v>
      </c>
      <c r="AD126" s="68" t="s">
        <v>1343</v>
      </c>
      <c r="AE126" s="68" t="s">
        <v>1343</v>
      </c>
      <c r="AF126" s="68" t="s">
        <v>1343</v>
      </c>
      <c r="AG126" s="68">
        <v>0</v>
      </c>
      <c r="AH126" s="68" t="s">
        <v>1343</v>
      </c>
      <c r="AI126" s="68" t="s">
        <v>652</v>
      </c>
    </row>
    <row r="127" spans="1:35" outlineLevel="1" x14ac:dyDescent="0.35">
      <c r="A127" s="64" t="s">
        <v>1198</v>
      </c>
      <c r="B127" s="68" t="s">
        <v>1341</v>
      </c>
      <c r="C127" s="68" t="s">
        <v>1341</v>
      </c>
      <c r="D127" s="68" t="s">
        <v>1343</v>
      </c>
      <c r="E127" s="68">
        <v>0</v>
      </c>
      <c r="F127" s="68">
        <v>0</v>
      </c>
      <c r="G127" s="68" t="s">
        <v>652</v>
      </c>
      <c r="H127" s="68" t="s">
        <v>1343</v>
      </c>
      <c r="I127" s="68" t="s">
        <v>1343</v>
      </c>
      <c r="J127" s="68" t="s">
        <v>1343</v>
      </c>
      <c r="K127" s="68" t="s">
        <v>1341</v>
      </c>
      <c r="L127" s="68" t="s">
        <v>1343</v>
      </c>
      <c r="M127" s="68" t="s">
        <v>1343</v>
      </c>
      <c r="N127" s="68" t="s">
        <v>1343</v>
      </c>
      <c r="O127" s="68" t="s">
        <v>652</v>
      </c>
      <c r="P127" s="68" t="s">
        <v>1343</v>
      </c>
      <c r="Q127" s="68" t="s">
        <v>652</v>
      </c>
      <c r="R127" s="68" t="s">
        <v>1343</v>
      </c>
      <c r="S127" s="68" t="s">
        <v>1343</v>
      </c>
      <c r="T127" s="68" t="s">
        <v>1343</v>
      </c>
      <c r="U127" s="68" t="s">
        <v>1343</v>
      </c>
      <c r="V127" s="68" t="s">
        <v>1343</v>
      </c>
      <c r="W127" s="68" t="s">
        <v>1343</v>
      </c>
      <c r="X127" s="68" t="s">
        <v>1343</v>
      </c>
      <c r="Y127" s="68" t="s">
        <v>1343</v>
      </c>
      <c r="Z127" s="68" t="s">
        <v>1341</v>
      </c>
      <c r="AA127" s="68">
        <v>0</v>
      </c>
      <c r="AB127" s="68" t="s">
        <v>1343</v>
      </c>
      <c r="AC127" s="68">
        <v>0</v>
      </c>
      <c r="AD127" s="68" t="s">
        <v>1343</v>
      </c>
      <c r="AE127" s="68" t="s">
        <v>1343</v>
      </c>
      <c r="AF127" s="68" t="s">
        <v>1343</v>
      </c>
      <c r="AG127" s="68">
        <v>1</v>
      </c>
      <c r="AH127" s="68" t="s">
        <v>1343</v>
      </c>
      <c r="AI127" s="68" t="s">
        <v>652</v>
      </c>
    </row>
    <row r="128" spans="1:35" outlineLevel="1" x14ac:dyDescent="0.35">
      <c r="A128" s="87" t="s">
        <v>1431</v>
      </c>
      <c r="B128" s="68" t="s">
        <v>652</v>
      </c>
      <c r="C128" s="68" t="s">
        <v>652</v>
      </c>
      <c r="D128" s="68" t="s">
        <v>652</v>
      </c>
      <c r="E128" s="68" t="s">
        <v>652</v>
      </c>
      <c r="F128" s="68" t="s">
        <v>652</v>
      </c>
      <c r="G128" s="68" t="s">
        <v>652</v>
      </c>
      <c r="H128" s="68" t="s">
        <v>652</v>
      </c>
      <c r="I128" s="68" t="s">
        <v>652</v>
      </c>
      <c r="J128" s="68" t="s">
        <v>652</v>
      </c>
      <c r="K128" s="68" t="s">
        <v>652</v>
      </c>
      <c r="L128" s="68" t="s">
        <v>652</v>
      </c>
      <c r="M128" s="68" t="s">
        <v>652</v>
      </c>
      <c r="N128" s="68" t="s">
        <v>652</v>
      </c>
      <c r="O128" s="68" t="s">
        <v>652</v>
      </c>
      <c r="P128" s="68" t="s">
        <v>652</v>
      </c>
      <c r="Q128" s="68" t="s">
        <v>652</v>
      </c>
      <c r="R128" s="68" t="s">
        <v>652</v>
      </c>
      <c r="S128" s="68" t="s">
        <v>652</v>
      </c>
      <c r="T128" s="68" t="s">
        <v>652</v>
      </c>
      <c r="U128" s="68" t="s">
        <v>652</v>
      </c>
      <c r="V128" s="68" t="s">
        <v>652</v>
      </c>
      <c r="W128" s="68" t="s">
        <v>652</v>
      </c>
      <c r="X128" s="68" t="s">
        <v>652</v>
      </c>
      <c r="Y128" s="68" t="s">
        <v>652</v>
      </c>
      <c r="Z128" s="68" t="s">
        <v>652</v>
      </c>
      <c r="AA128" s="68">
        <v>0</v>
      </c>
      <c r="AB128" s="68" t="s">
        <v>652</v>
      </c>
      <c r="AC128" s="68">
        <v>0</v>
      </c>
      <c r="AD128" s="68" t="s">
        <v>652</v>
      </c>
      <c r="AE128" s="68" t="s">
        <v>652</v>
      </c>
      <c r="AF128" s="68" t="s">
        <v>652</v>
      </c>
      <c r="AG128" s="68" t="s">
        <v>652</v>
      </c>
      <c r="AH128" s="68" t="s">
        <v>652</v>
      </c>
      <c r="AI128" s="68" t="s">
        <v>652</v>
      </c>
    </row>
    <row r="129" spans="1:35" outlineLevel="1" x14ac:dyDescent="0.35">
      <c r="A129" s="64" t="s">
        <v>1095</v>
      </c>
      <c r="B129" s="68" t="s">
        <v>1341</v>
      </c>
      <c r="C129" s="68" t="s">
        <v>1341</v>
      </c>
      <c r="D129" s="68" t="s">
        <v>1343</v>
      </c>
      <c r="E129" s="68" t="s">
        <v>1343</v>
      </c>
      <c r="F129" s="68" t="s">
        <v>1343</v>
      </c>
      <c r="G129" s="68" t="s">
        <v>652</v>
      </c>
      <c r="H129" s="68" t="s">
        <v>1343</v>
      </c>
      <c r="I129" s="68" t="s">
        <v>1343</v>
      </c>
      <c r="J129" s="68" t="s">
        <v>1343</v>
      </c>
      <c r="K129" s="68" t="s">
        <v>1341</v>
      </c>
      <c r="L129" s="68" t="s">
        <v>1343</v>
      </c>
      <c r="M129" s="68" t="s">
        <v>1343</v>
      </c>
      <c r="N129" s="68" t="s">
        <v>1343</v>
      </c>
      <c r="O129" s="68" t="s">
        <v>652</v>
      </c>
      <c r="P129" s="68" t="s">
        <v>1343</v>
      </c>
      <c r="Q129" s="68" t="s">
        <v>652</v>
      </c>
      <c r="R129" s="68">
        <v>0</v>
      </c>
      <c r="S129" s="68" t="s">
        <v>1343</v>
      </c>
      <c r="T129" s="68" t="s">
        <v>1343</v>
      </c>
      <c r="U129" s="68" t="s">
        <v>1343</v>
      </c>
      <c r="V129" s="68" t="s">
        <v>1343</v>
      </c>
      <c r="W129" s="68" t="s">
        <v>1343</v>
      </c>
      <c r="X129" s="68" t="s">
        <v>1343</v>
      </c>
      <c r="Y129" s="68" t="s">
        <v>1343</v>
      </c>
      <c r="Z129" s="68" t="s">
        <v>1343</v>
      </c>
      <c r="AA129" s="68">
        <v>0</v>
      </c>
      <c r="AB129" s="68" t="s">
        <v>1343</v>
      </c>
      <c r="AC129" s="68">
        <v>0</v>
      </c>
      <c r="AD129" s="68" t="s">
        <v>1343</v>
      </c>
      <c r="AE129" s="68" t="s">
        <v>1343</v>
      </c>
      <c r="AF129" s="68" t="s">
        <v>1343</v>
      </c>
      <c r="AG129" s="68">
        <v>0</v>
      </c>
      <c r="AH129" s="68" t="s">
        <v>1343</v>
      </c>
      <c r="AI129" s="68" t="s">
        <v>652</v>
      </c>
    </row>
    <row r="130" spans="1:35" outlineLevel="1" x14ac:dyDescent="0.35">
      <c r="A130" s="64" t="s">
        <v>1196</v>
      </c>
      <c r="B130" s="68" t="s">
        <v>1341</v>
      </c>
      <c r="C130" s="68" t="s">
        <v>1341</v>
      </c>
      <c r="D130" s="68" t="s">
        <v>1343</v>
      </c>
      <c r="E130" s="68" t="s">
        <v>1343</v>
      </c>
      <c r="F130" s="68" t="s">
        <v>1343</v>
      </c>
      <c r="G130" s="68" t="s">
        <v>652</v>
      </c>
      <c r="H130" s="68" t="s">
        <v>1343</v>
      </c>
      <c r="I130" s="68" t="s">
        <v>1343</v>
      </c>
      <c r="J130" s="68" t="s">
        <v>1343</v>
      </c>
      <c r="K130" s="68" t="s">
        <v>1341</v>
      </c>
      <c r="L130" s="68" t="s">
        <v>1343</v>
      </c>
      <c r="M130" s="68" t="s">
        <v>1343</v>
      </c>
      <c r="N130" s="68" t="s">
        <v>1343</v>
      </c>
      <c r="O130" s="68" t="s">
        <v>652</v>
      </c>
      <c r="P130" s="68" t="s">
        <v>1343</v>
      </c>
      <c r="Q130" s="68" t="s">
        <v>652</v>
      </c>
      <c r="R130" s="68">
        <v>0</v>
      </c>
      <c r="S130" s="68" t="s">
        <v>1343</v>
      </c>
      <c r="T130" s="68" t="s">
        <v>1343</v>
      </c>
      <c r="U130" s="68" t="s">
        <v>1343</v>
      </c>
      <c r="V130" s="68" t="s">
        <v>1343</v>
      </c>
      <c r="W130" s="68" t="s">
        <v>1343</v>
      </c>
      <c r="X130" s="68" t="s">
        <v>1343</v>
      </c>
      <c r="Y130" s="68" t="s">
        <v>1343</v>
      </c>
      <c r="Z130" s="68" t="s">
        <v>1343</v>
      </c>
      <c r="AA130" s="68">
        <v>0</v>
      </c>
      <c r="AB130" s="68" t="s">
        <v>1343</v>
      </c>
      <c r="AC130" s="68">
        <v>0</v>
      </c>
      <c r="AD130" s="68" t="s">
        <v>1343</v>
      </c>
      <c r="AE130" s="68" t="s">
        <v>1343</v>
      </c>
      <c r="AF130" s="68" t="s">
        <v>1343</v>
      </c>
      <c r="AG130" s="68">
        <v>0</v>
      </c>
      <c r="AH130" s="68" t="s">
        <v>1343</v>
      </c>
      <c r="AI130" s="68" t="s">
        <v>652</v>
      </c>
    </row>
    <row r="131" spans="1:35" outlineLevel="1" x14ac:dyDescent="0.35">
      <c r="A131" s="64" t="s">
        <v>1197</v>
      </c>
      <c r="B131" s="68" t="s">
        <v>1341</v>
      </c>
      <c r="C131" s="68" t="s">
        <v>1341</v>
      </c>
      <c r="D131" s="68" t="s">
        <v>1343</v>
      </c>
      <c r="E131" s="68" t="s">
        <v>1343</v>
      </c>
      <c r="F131" s="68" t="s">
        <v>1343</v>
      </c>
      <c r="G131" s="68" t="s">
        <v>652</v>
      </c>
      <c r="H131" s="68" t="s">
        <v>1343</v>
      </c>
      <c r="I131" s="68" t="s">
        <v>1343</v>
      </c>
      <c r="J131" s="68" t="s">
        <v>1343</v>
      </c>
      <c r="K131" s="68" t="s">
        <v>1341</v>
      </c>
      <c r="L131" s="68" t="s">
        <v>1343</v>
      </c>
      <c r="M131" s="68" t="s">
        <v>1343</v>
      </c>
      <c r="N131" s="68" t="s">
        <v>1343</v>
      </c>
      <c r="O131" s="68" t="s">
        <v>652</v>
      </c>
      <c r="P131" s="68" t="s">
        <v>1343</v>
      </c>
      <c r="Q131" s="68" t="s">
        <v>652</v>
      </c>
      <c r="R131" s="68">
        <v>0</v>
      </c>
      <c r="S131" s="68" t="s">
        <v>1343</v>
      </c>
      <c r="T131" s="68" t="s">
        <v>1343</v>
      </c>
      <c r="U131" s="68" t="s">
        <v>1343</v>
      </c>
      <c r="V131" s="68" t="s">
        <v>1343</v>
      </c>
      <c r="W131" s="68" t="s">
        <v>1343</v>
      </c>
      <c r="X131" s="68" t="s">
        <v>1343</v>
      </c>
      <c r="Y131" s="68" t="s">
        <v>1343</v>
      </c>
      <c r="Z131" s="68" t="s">
        <v>1343</v>
      </c>
      <c r="AA131" s="68">
        <v>0</v>
      </c>
      <c r="AB131" s="68" t="s">
        <v>1343</v>
      </c>
      <c r="AC131" s="68">
        <v>0</v>
      </c>
      <c r="AD131" s="68" t="s">
        <v>1343</v>
      </c>
      <c r="AE131" s="68" t="s">
        <v>1343</v>
      </c>
      <c r="AF131" s="68" t="s">
        <v>1343</v>
      </c>
      <c r="AG131" s="68">
        <v>0</v>
      </c>
      <c r="AH131" s="68" t="s">
        <v>1343</v>
      </c>
      <c r="AI131" s="68" t="s">
        <v>652</v>
      </c>
    </row>
    <row r="132" spans="1:35" outlineLevel="1" x14ac:dyDescent="0.35">
      <c r="A132" s="64" t="s">
        <v>1093</v>
      </c>
      <c r="B132" s="68" t="s">
        <v>1341</v>
      </c>
      <c r="C132" s="68" t="s">
        <v>1341</v>
      </c>
      <c r="D132" s="68" t="s">
        <v>1343</v>
      </c>
      <c r="E132" s="68" t="s">
        <v>1343</v>
      </c>
      <c r="F132" s="68" t="s">
        <v>1343</v>
      </c>
      <c r="G132" s="68" t="s">
        <v>652</v>
      </c>
      <c r="H132" s="68" t="s">
        <v>1343</v>
      </c>
      <c r="I132" s="68" t="s">
        <v>1343</v>
      </c>
      <c r="J132" s="68" t="s">
        <v>1343</v>
      </c>
      <c r="K132" s="68" t="s">
        <v>1341</v>
      </c>
      <c r="L132" s="68" t="s">
        <v>1343</v>
      </c>
      <c r="M132" s="68" t="s">
        <v>1343</v>
      </c>
      <c r="N132" s="68" t="s">
        <v>1343</v>
      </c>
      <c r="O132" s="68" t="s">
        <v>652</v>
      </c>
      <c r="P132" s="68" t="s">
        <v>1343</v>
      </c>
      <c r="Q132" s="68" t="s">
        <v>652</v>
      </c>
      <c r="R132" s="68">
        <v>0</v>
      </c>
      <c r="S132" s="68" t="s">
        <v>1343</v>
      </c>
      <c r="T132" s="68" t="s">
        <v>1343</v>
      </c>
      <c r="U132" s="68" t="s">
        <v>1343</v>
      </c>
      <c r="V132" s="68" t="s">
        <v>1343</v>
      </c>
      <c r="W132" s="68" t="s">
        <v>1343</v>
      </c>
      <c r="X132" s="68" t="s">
        <v>1343</v>
      </c>
      <c r="Y132" s="68" t="s">
        <v>1343</v>
      </c>
      <c r="Z132" s="68" t="s">
        <v>1343</v>
      </c>
      <c r="AA132" s="68">
        <v>0</v>
      </c>
      <c r="AB132" s="68" t="s">
        <v>1343</v>
      </c>
      <c r="AC132" s="68">
        <v>0</v>
      </c>
      <c r="AD132" s="68" t="s">
        <v>1343</v>
      </c>
      <c r="AE132" s="68" t="s">
        <v>1343</v>
      </c>
      <c r="AF132" s="68" t="s">
        <v>1343</v>
      </c>
      <c r="AG132" s="68">
        <v>0</v>
      </c>
      <c r="AH132" s="68" t="s">
        <v>1343</v>
      </c>
      <c r="AI132" s="68" t="s">
        <v>652</v>
      </c>
    </row>
    <row r="133" spans="1:35" outlineLevel="1" x14ac:dyDescent="0.35">
      <c r="A133" s="64" t="s">
        <v>1094</v>
      </c>
      <c r="B133" s="68" t="s">
        <v>1341</v>
      </c>
      <c r="C133" s="68" t="s">
        <v>1341</v>
      </c>
      <c r="D133" s="68" t="s">
        <v>1343</v>
      </c>
      <c r="E133" s="68" t="s">
        <v>1343</v>
      </c>
      <c r="F133" s="68" t="s">
        <v>1343</v>
      </c>
      <c r="G133" s="68" t="s">
        <v>652</v>
      </c>
      <c r="H133" s="68" t="s">
        <v>1343</v>
      </c>
      <c r="I133" s="68" t="s">
        <v>1343</v>
      </c>
      <c r="J133" s="68" t="s">
        <v>1343</v>
      </c>
      <c r="K133" s="68" t="s">
        <v>1341</v>
      </c>
      <c r="L133" s="68" t="s">
        <v>1343</v>
      </c>
      <c r="M133" s="68" t="s">
        <v>1343</v>
      </c>
      <c r="N133" s="68" t="s">
        <v>1343</v>
      </c>
      <c r="O133" s="68" t="s">
        <v>652</v>
      </c>
      <c r="P133" s="68" t="s">
        <v>1343</v>
      </c>
      <c r="Q133" s="68" t="s">
        <v>652</v>
      </c>
      <c r="R133" s="68">
        <v>0</v>
      </c>
      <c r="S133" s="68" t="s">
        <v>1343</v>
      </c>
      <c r="T133" s="68" t="s">
        <v>1343</v>
      </c>
      <c r="U133" s="68" t="s">
        <v>1343</v>
      </c>
      <c r="V133" s="68" t="s">
        <v>1343</v>
      </c>
      <c r="W133" s="68" t="s">
        <v>1343</v>
      </c>
      <c r="X133" s="68" t="s">
        <v>1343</v>
      </c>
      <c r="Y133" s="68" t="s">
        <v>1343</v>
      </c>
      <c r="Z133" s="68" t="s">
        <v>1343</v>
      </c>
      <c r="AA133" s="68">
        <v>0</v>
      </c>
      <c r="AB133" s="68" t="s">
        <v>1343</v>
      </c>
      <c r="AC133" s="68">
        <v>0</v>
      </c>
      <c r="AD133" s="68" t="s">
        <v>1343</v>
      </c>
      <c r="AE133" s="68" t="s">
        <v>1343</v>
      </c>
      <c r="AF133" s="68" t="s">
        <v>1343</v>
      </c>
      <c r="AG133" s="68">
        <v>0</v>
      </c>
      <c r="AH133" s="68" t="s">
        <v>1343</v>
      </c>
      <c r="AI133" s="68" t="s">
        <v>652</v>
      </c>
    </row>
    <row r="134" spans="1:35" outlineLevel="1" x14ac:dyDescent="0.35">
      <c r="A134" s="64" t="s">
        <v>1198</v>
      </c>
      <c r="B134" s="68" t="s">
        <v>1341</v>
      </c>
      <c r="C134" s="68" t="s">
        <v>1341</v>
      </c>
      <c r="D134" s="68" t="s">
        <v>1343</v>
      </c>
      <c r="E134" s="68" t="s">
        <v>1343</v>
      </c>
      <c r="F134" s="68" t="s">
        <v>1343</v>
      </c>
      <c r="G134" s="68" t="s">
        <v>652</v>
      </c>
      <c r="H134" s="68" t="s">
        <v>1343</v>
      </c>
      <c r="I134" s="68" t="s">
        <v>1343</v>
      </c>
      <c r="J134" s="68" t="s">
        <v>1343</v>
      </c>
      <c r="K134" s="68" t="s">
        <v>1341</v>
      </c>
      <c r="L134" s="68" t="s">
        <v>1343</v>
      </c>
      <c r="M134" s="68" t="s">
        <v>1343</v>
      </c>
      <c r="N134" s="68" t="s">
        <v>1343</v>
      </c>
      <c r="O134" s="68" t="s">
        <v>652</v>
      </c>
      <c r="P134" s="68" t="s">
        <v>1343</v>
      </c>
      <c r="Q134" s="68" t="s">
        <v>652</v>
      </c>
      <c r="R134" s="68">
        <v>1</v>
      </c>
      <c r="S134" s="68" t="s">
        <v>1343</v>
      </c>
      <c r="T134" s="68" t="s">
        <v>1343</v>
      </c>
      <c r="U134" s="68" t="s">
        <v>1343</v>
      </c>
      <c r="V134" s="68" t="s">
        <v>1343</v>
      </c>
      <c r="W134" s="68" t="s">
        <v>1343</v>
      </c>
      <c r="X134" s="68" t="s">
        <v>1343</v>
      </c>
      <c r="Y134" s="68" t="s">
        <v>1343</v>
      </c>
      <c r="Z134" s="68" t="s">
        <v>1343</v>
      </c>
      <c r="AA134" s="68">
        <v>0</v>
      </c>
      <c r="AB134" s="68" t="s">
        <v>1343</v>
      </c>
      <c r="AC134" s="68">
        <v>0</v>
      </c>
      <c r="AD134" s="68" t="s">
        <v>1343</v>
      </c>
      <c r="AE134" s="68" t="s">
        <v>1343</v>
      </c>
      <c r="AF134" s="68" t="s">
        <v>1343</v>
      </c>
      <c r="AG134" s="68">
        <v>1</v>
      </c>
      <c r="AH134" s="68" t="s">
        <v>1343</v>
      </c>
      <c r="AI134" s="68" t="s">
        <v>652</v>
      </c>
    </row>
    <row r="135" spans="1:35" outlineLevel="1" x14ac:dyDescent="0.35">
      <c r="A135" s="87" t="s">
        <v>1432</v>
      </c>
      <c r="B135" s="68" t="s">
        <v>652</v>
      </c>
      <c r="C135" s="68" t="s">
        <v>652</v>
      </c>
      <c r="D135" s="68" t="s">
        <v>652</v>
      </c>
      <c r="E135" s="68" t="s">
        <v>652</v>
      </c>
      <c r="F135" s="68" t="s">
        <v>652</v>
      </c>
      <c r="G135" s="68" t="s">
        <v>652</v>
      </c>
      <c r="H135" s="68" t="s">
        <v>652</v>
      </c>
      <c r="I135" s="68" t="s">
        <v>652</v>
      </c>
      <c r="J135" s="68" t="s">
        <v>652</v>
      </c>
      <c r="K135" s="68" t="s">
        <v>652</v>
      </c>
      <c r="L135" s="68" t="s">
        <v>652</v>
      </c>
      <c r="M135" s="68" t="s">
        <v>652</v>
      </c>
      <c r="N135" s="68" t="s">
        <v>652</v>
      </c>
      <c r="O135" s="68" t="s">
        <v>652</v>
      </c>
      <c r="P135" s="68" t="s">
        <v>652</v>
      </c>
      <c r="Q135" s="68" t="s">
        <v>652</v>
      </c>
      <c r="R135" s="68" t="s">
        <v>652</v>
      </c>
      <c r="S135" s="68" t="s">
        <v>652</v>
      </c>
      <c r="T135" s="68" t="s">
        <v>652</v>
      </c>
      <c r="U135" s="68" t="s">
        <v>652</v>
      </c>
      <c r="V135" s="68" t="s">
        <v>652</v>
      </c>
      <c r="W135" s="68" t="s">
        <v>652</v>
      </c>
      <c r="X135" s="68" t="s">
        <v>652</v>
      </c>
      <c r="Y135" s="68" t="s">
        <v>652</v>
      </c>
      <c r="Z135" s="68" t="s">
        <v>652</v>
      </c>
      <c r="AA135" s="68">
        <v>0</v>
      </c>
      <c r="AB135" s="68" t="s">
        <v>652</v>
      </c>
      <c r="AC135" s="68">
        <v>0</v>
      </c>
      <c r="AD135" s="68" t="s">
        <v>652</v>
      </c>
      <c r="AE135" s="68" t="s">
        <v>652</v>
      </c>
      <c r="AF135" s="68" t="s">
        <v>652</v>
      </c>
      <c r="AG135" s="68" t="s">
        <v>652</v>
      </c>
      <c r="AH135" s="68" t="s">
        <v>652</v>
      </c>
      <c r="AI135" s="68" t="s">
        <v>652</v>
      </c>
    </row>
    <row r="136" spans="1:35" outlineLevel="1" x14ac:dyDescent="0.35">
      <c r="A136" s="64" t="s">
        <v>1095</v>
      </c>
      <c r="B136" s="68" t="s">
        <v>1341</v>
      </c>
      <c r="C136" s="68" t="s">
        <v>1341</v>
      </c>
      <c r="D136" s="68" t="s">
        <v>1343</v>
      </c>
      <c r="E136" s="68" t="s">
        <v>1343</v>
      </c>
      <c r="F136" s="68" t="s">
        <v>1343</v>
      </c>
      <c r="G136" s="68" t="s">
        <v>652</v>
      </c>
      <c r="H136" s="68" t="s">
        <v>1343</v>
      </c>
      <c r="I136" s="68" t="s">
        <v>1343</v>
      </c>
      <c r="J136" s="68" t="s">
        <v>1343</v>
      </c>
      <c r="K136" s="68" t="s">
        <v>1341</v>
      </c>
      <c r="L136" s="68" t="s">
        <v>1343</v>
      </c>
      <c r="M136" s="68" t="s">
        <v>1343</v>
      </c>
      <c r="N136" s="68">
        <v>0</v>
      </c>
      <c r="O136" s="68" t="s">
        <v>652</v>
      </c>
      <c r="P136" s="68" t="s">
        <v>1343</v>
      </c>
      <c r="Q136" s="68" t="s">
        <v>652</v>
      </c>
      <c r="R136" s="68" t="s">
        <v>1343</v>
      </c>
      <c r="S136" s="68" t="s">
        <v>1343</v>
      </c>
      <c r="T136" s="68" t="s">
        <v>1343</v>
      </c>
      <c r="U136" s="68" t="s">
        <v>1343</v>
      </c>
      <c r="V136" s="68" t="s">
        <v>1343</v>
      </c>
      <c r="W136" s="68" t="s">
        <v>1343</v>
      </c>
      <c r="X136" s="68">
        <v>0</v>
      </c>
      <c r="Y136" s="68" t="s">
        <v>1343</v>
      </c>
      <c r="Z136" s="68" t="s">
        <v>1341</v>
      </c>
      <c r="AA136" s="68">
        <v>0</v>
      </c>
      <c r="AB136" s="68" t="s">
        <v>1343</v>
      </c>
      <c r="AC136" s="68">
        <v>0</v>
      </c>
      <c r="AD136" s="68" t="s">
        <v>1343</v>
      </c>
      <c r="AE136" s="68">
        <v>0</v>
      </c>
      <c r="AF136" s="68" t="s">
        <v>1343</v>
      </c>
      <c r="AG136" s="68" t="s">
        <v>1343</v>
      </c>
      <c r="AH136" s="68" t="s">
        <v>1343</v>
      </c>
      <c r="AI136" s="68" t="s">
        <v>652</v>
      </c>
    </row>
    <row r="137" spans="1:35" outlineLevel="1" x14ac:dyDescent="0.35">
      <c r="A137" s="64" t="s">
        <v>1196</v>
      </c>
      <c r="B137" s="68" t="s">
        <v>1341</v>
      </c>
      <c r="C137" s="68" t="s">
        <v>1341</v>
      </c>
      <c r="D137" s="68" t="s">
        <v>1343</v>
      </c>
      <c r="E137" s="68" t="s">
        <v>1343</v>
      </c>
      <c r="F137" s="68" t="s">
        <v>1343</v>
      </c>
      <c r="G137" s="68" t="s">
        <v>652</v>
      </c>
      <c r="H137" s="68" t="s">
        <v>1343</v>
      </c>
      <c r="I137" s="68" t="s">
        <v>1343</v>
      </c>
      <c r="J137" s="68" t="s">
        <v>1343</v>
      </c>
      <c r="K137" s="68" t="s">
        <v>1341</v>
      </c>
      <c r="L137" s="68" t="s">
        <v>1343</v>
      </c>
      <c r="M137" s="68" t="s">
        <v>1343</v>
      </c>
      <c r="N137" s="68">
        <v>1</v>
      </c>
      <c r="O137" s="68" t="s">
        <v>652</v>
      </c>
      <c r="P137" s="68" t="s">
        <v>1343</v>
      </c>
      <c r="Q137" s="68" t="s">
        <v>652</v>
      </c>
      <c r="R137" s="68" t="s">
        <v>1343</v>
      </c>
      <c r="S137" s="68" t="s">
        <v>1343</v>
      </c>
      <c r="T137" s="68" t="s">
        <v>1343</v>
      </c>
      <c r="U137" s="68" t="s">
        <v>1343</v>
      </c>
      <c r="V137" s="68" t="s">
        <v>1343</v>
      </c>
      <c r="W137" s="68" t="s">
        <v>1343</v>
      </c>
      <c r="X137" s="68">
        <v>1</v>
      </c>
      <c r="Y137" s="68" t="s">
        <v>1343</v>
      </c>
      <c r="Z137" s="68" t="s">
        <v>1341</v>
      </c>
      <c r="AA137" s="68">
        <v>0</v>
      </c>
      <c r="AB137" s="68" t="s">
        <v>1343</v>
      </c>
      <c r="AC137" s="68">
        <v>0</v>
      </c>
      <c r="AD137" s="68" t="s">
        <v>1343</v>
      </c>
      <c r="AE137" s="68">
        <v>0</v>
      </c>
      <c r="AF137" s="68" t="s">
        <v>1343</v>
      </c>
      <c r="AG137" s="68" t="s">
        <v>1343</v>
      </c>
      <c r="AH137" s="68" t="s">
        <v>1343</v>
      </c>
      <c r="AI137" s="68" t="s">
        <v>652</v>
      </c>
    </row>
    <row r="138" spans="1:35" outlineLevel="1" x14ac:dyDescent="0.35">
      <c r="A138" s="64" t="s">
        <v>1197</v>
      </c>
      <c r="B138" s="68" t="s">
        <v>1341</v>
      </c>
      <c r="C138" s="68" t="s">
        <v>1341</v>
      </c>
      <c r="D138" s="68" t="s">
        <v>1343</v>
      </c>
      <c r="E138" s="68" t="s">
        <v>1343</v>
      </c>
      <c r="F138" s="68" t="s">
        <v>1343</v>
      </c>
      <c r="G138" s="68" t="s">
        <v>652</v>
      </c>
      <c r="H138" s="68" t="s">
        <v>1343</v>
      </c>
      <c r="I138" s="68" t="s">
        <v>1343</v>
      </c>
      <c r="J138" s="68" t="s">
        <v>1343</v>
      </c>
      <c r="K138" s="68" t="s">
        <v>1341</v>
      </c>
      <c r="L138" s="68" t="s">
        <v>1343</v>
      </c>
      <c r="M138" s="68" t="s">
        <v>1343</v>
      </c>
      <c r="N138" s="68">
        <v>0</v>
      </c>
      <c r="O138" s="68" t="s">
        <v>652</v>
      </c>
      <c r="P138" s="68" t="s">
        <v>1343</v>
      </c>
      <c r="Q138" s="68" t="s">
        <v>652</v>
      </c>
      <c r="R138" s="68" t="s">
        <v>1343</v>
      </c>
      <c r="S138" s="68" t="s">
        <v>1343</v>
      </c>
      <c r="T138" s="68" t="s">
        <v>1343</v>
      </c>
      <c r="U138" s="68" t="s">
        <v>1343</v>
      </c>
      <c r="V138" s="68" t="s">
        <v>1343</v>
      </c>
      <c r="W138" s="68" t="s">
        <v>1343</v>
      </c>
      <c r="X138" s="68">
        <v>0</v>
      </c>
      <c r="Y138" s="68" t="s">
        <v>1343</v>
      </c>
      <c r="Z138" s="68" t="s">
        <v>1341</v>
      </c>
      <c r="AA138" s="68">
        <v>0</v>
      </c>
      <c r="AB138" s="68" t="s">
        <v>1343</v>
      </c>
      <c r="AC138" s="68">
        <v>0</v>
      </c>
      <c r="AD138" s="68" t="s">
        <v>1343</v>
      </c>
      <c r="AE138" s="68">
        <v>0</v>
      </c>
      <c r="AF138" s="68" t="s">
        <v>1343</v>
      </c>
      <c r="AG138" s="68" t="s">
        <v>1343</v>
      </c>
      <c r="AH138" s="68" t="s">
        <v>1343</v>
      </c>
      <c r="AI138" s="68" t="s">
        <v>652</v>
      </c>
    </row>
    <row r="139" spans="1:35" outlineLevel="1" x14ac:dyDescent="0.35">
      <c r="A139" s="64" t="s">
        <v>1093</v>
      </c>
      <c r="B139" s="68" t="s">
        <v>1341</v>
      </c>
      <c r="C139" s="68" t="s">
        <v>1341</v>
      </c>
      <c r="D139" s="68" t="s">
        <v>1343</v>
      </c>
      <c r="E139" s="68" t="s">
        <v>1343</v>
      </c>
      <c r="F139" s="68" t="s">
        <v>1343</v>
      </c>
      <c r="G139" s="68" t="s">
        <v>652</v>
      </c>
      <c r="H139" s="68" t="s">
        <v>1343</v>
      </c>
      <c r="I139" s="68" t="s">
        <v>1343</v>
      </c>
      <c r="J139" s="68" t="s">
        <v>1343</v>
      </c>
      <c r="K139" s="68" t="s">
        <v>1341</v>
      </c>
      <c r="L139" s="68" t="s">
        <v>1343</v>
      </c>
      <c r="M139" s="68" t="s">
        <v>1343</v>
      </c>
      <c r="N139" s="68">
        <v>0</v>
      </c>
      <c r="O139" s="68" t="s">
        <v>652</v>
      </c>
      <c r="P139" s="68" t="s">
        <v>1343</v>
      </c>
      <c r="Q139" s="68" t="s">
        <v>652</v>
      </c>
      <c r="R139" s="68" t="s">
        <v>1343</v>
      </c>
      <c r="S139" s="68" t="s">
        <v>1343</v>
      </c>
      <c r="T139" s="68" t="s">
        <v>1343</v>
      </c>
      <c r="U139" s="68" t="s">
        <v>1343</v>
      </c>
      <c r="V139" s="68" t="s">
        <v>1343</v>
      </c>
      <c r="W139" s="68" t="s">
        <v>1343</v>
      </c>
      <c r="X139" s="68">
        <v>0</v>
      </c>
      <c r="Y139" s="68" t="s">
        <v>1343</v>
      </c>
      <c r="Z139" s="68" t="s">
        <v>1341</v>
      </c>
      <c r="AA139" s="68">
        <v>0</v>
      </c>
      <c r="AB139" s="68" t="s">
        <v>1343</v>
      </c>
      <c r="AC139" s="68">
        <v>0</v>
      </c>
      <c r="AD139" s="68" t="s">
        <v>1343</v>
      </c>
      <c r="AE139" s="68">
        <v>0</v>
      </c>
      <c r="AF139" s="68" t="s">
        <v>1343</v>
      </c>
      <c r="AG139" s="68" t="s">
        <v>1343</v>
      </c>
      <c r="AH139" s="68" t="s">
        <v>1343</v>
      </c>
      <c r="AI139" s="68" t="s">
        <v>652</v>
      </c>
    </row>
    <row r="140" spans="1:35" outlineLevel="1" x14ac:dyDescent="0.35">
      <c r="A140" s="64" t="s">
        <v>1094</v>
      </c>
      <c r="B140" s="68" t="s">
        <v>1341</v>
      </c>
      <c r="C140" s="68" t="s">
        <v>1341</v>
      </c>
      <c r="D140" s="68" t="s">
        <v>1343</v>
      </c>
      <c r="E140" s="68" t="s">
        <v>1343</v>
      </c>
      <c r="F140" s="68" t="s">
        <v>1343</v>
      </c>
      <c r="G140" s="68" t="s">
        <v>652</v>
      </c>
      <c r="H140" s="68" t="s">
        <v>1343</v>
      </c>
      <c r="I140" s="68" t="s">
        <v>1343</v>
      </c>
      <c r="J140" s="68" t="s">
        <v>1343</v>
      </c>
      <c r="K140" s="68" t="s">
        <v>1341</v>
      </c>
      <c r="L140" s="68" t="s">
        <v>1343</v>
      </c>
      <c r="M140" s="68" t="s">
        <v>1343</v>
      </c>
      <c r="N140" s="68">
        <v>0</v>
      </c>
      <c r="O140" s="68" t="s">
        <v>652</v>
      </c>
      <c r="P140" s="68" t="s">
        <v>1343</v>
      </c>
      <c r="Q140" s="68" t="s">
        <v>652</v>
      </c>
      <c r="R140" s="68" t="s">
        <v>1343</v>
      </c>
      <c r="S140" s="68" t="s">
        <v>1343</v>
      </c>
      <c r="T140" s="68" t="s">
        <v>1343</v>
      </c>
      <c r="U140" s="68" t="s">
        <v>1343</v>
      </c>
      <c r="V140" s="68" t="s">
        <v>1343</v>
      </c>
      <c r="W140" s="68" t="s">
        <v>1343</v>
      </c>
      <c r="X140" s="68">
        <v>0</v>
      </c>
      <c r="Y140" s="68" t="s">
        <v>1343</v>
      </c>
      <c r="Z140" s="68" t="s">
        <v>1341</v>
      </c>
      <c r="AA140" s="68">
        <v>0</v>
      </c>
      <c r="AB140" s="68" t="s">
        <v>1343</v>
      </c>
      <c r="AC140" s="68">
        <v>0</v>
      </c>
      <c r="AD140" s="68" t="s">
        <v>1343</v>
      </c>
      <c r="AE140" s="68">
        <v>0</v>
      </c>
      <c r="AF140" s="68" t="s">
        <v>1343</v>
      </c>
      <c r="AG140" s="68" t="s">
        <v>1343</v>
      </c>
      <c r="AH140" s="68" t="s">
        <v>1343</v>
      </c>
      <c r="AI140" s="68" t="s">
        <v>652</v>
      </c>
    </row>
    <row r="141" spans="1:35" outlineLevel="1" x14ac:dyDescent="0.35">
      <c r="A141" s="64" t="s">
        <v>1198</v>
      </c>
      <c r="B141" s="68" t="s">
        <v>1341</v>
      </c>
      <c r="C141" s="68" t="s">
        <v>1341</v>
      </c>
      <c r="D141" s="68" t="s">
        <v>1343</v>
      </c>
      <c r="E141" s="68" t="s">
        <v>1343</v>
      </c>
      <c r="F141" s="68" t="s">
        <v>1343</v>
      </c>
      <c r="G141" s="68" t="s">
        <v>652</v>
      </c>
      <c r="H141" s="68" t="s">
        <v>1343</v>
      </c>
      <c r="I141" s="68" t="s">
        <v>1343</v>
      </c>
      <c r="J141" s="68" t="s">
        <v>1343</v>
      </c>
      <c r="K141" s="68" t="s">
        <v>1341</v>
      </c>
      <c r="L141" s="68" t="s">
        <v>1343</v>
      </c>
      <c r="M141" s="68" t="s">
        <v>1343</v>
      </c>
      <c r="N141" s="68">
        <v>0</v>
      </c>
      <c r="O141" s="68" t="s">
        <v>652</v>
      </c>
      <c r="P141" s="68" t="s">
        <v>1343</v>
      </c>
      <c r="Q141" s="68" t="s">
        <v>652</v>
      </c>
      <c r="R141" s="68" t="s">
        <v>1343</v>
      </c>
      <c r="S141" s="68" t="s">
        <v>1343</v>
      </c>
      <c r="T141" s="68" t="s">
        <v>1343</v>
      </c>
      <c r="U141" s="68" t="s">
        <v>1343</v>
      </c>
      <c r="V141" s="68" t="s">
        <v>1343</v>
      </c>
      <c r="W141" s="68" t="s">
        <v>1343</v>
      </c>
      <c r="X141" s="68">
        <v>0</v>
      </c>
      <c r="Y141" s="68" t="s">
        <v>1343</v>
      </c>
      <c r="Z141" s="68" t="s">
        <v>1341</v>
      </c>
      <c r="AA141" s="68">
        <v>0</v>
      </c>
      <c r="AB141" s="68" t="s">
        <v>1343</v>
      </c>
      <c r="AC141" s="68">
        <v>0</v>
      </c>
      <c r="AD141" s="68" t="s">
        <v>1343</v>
      </c>
      <c r="AE141" s="68">
        <v>1</v>
      </c>
      <c r="AF141" s="68" t="s">
        <v>1343</v>
      </c>
      <c r="AG141" s="68" t="s">
        <v>1343</v>
      </c>
      <c r="AH141" s="68" t="s">
        <v>1343</v>
      </c>
      <c r="AI141" s="68" t="s">
        <v>652</v>
      </c>
    </row>
    <row r="142" spans="1:35" outlineLevel="1" x14ac:dyDescent="0.35">
      <c r="A142" s="87" t="s">
        <v>1433</v>
      </c>
      <c r="B142" s="68" t="s">
        <v>652</v>
      </c>
      <c r="C142" s="68" t="s">
        <v>652</v>
      </c>
      <c r="D142" s="68" t="s">
        <v>652</v>
      </c>
      <c r="E142" s="68" t="s">
        <v>652</v>
      </c>
      <c r="F142" s="68" t="s">
        <v>652</v>
      </c>
      <c r="G142" s="68" t="s">
        <v>652</v>
      </c>
      <c r="H142" s="68" t="s">
        <v>652</v>
      </c>
      <c r="I142" s="68" t="s">
        <v>652</v>
      </c>
      <c r="J142" s="68" t="s">
        <v>652</v>
      </c>
      <c r="K142" s="68" t="s">
        <v>652</v>
      </c>
      <c r="L142" s="68" t="s">
        <v>652</v>
      </c>
      <c r="M142" s="68" t="s">
        <v>652</v>
      </c>
      <c r="N142" s="68" t="s">
        <v>652</v>
      </c>
      <c r="O142" s="68" t="s">
        <v>652</v>
      </c>
      <c r="P142" s="68" t="s">
        <v>652</v>
      </c>
      <c r="Q142" s="68" t="s">
        <v>652</v>
      </c>
      <c r="R142" s="68" t="s">
        <v>652</v>
      </c>
      <c r="S142" s="68" t="s">
        <v>652</v>
      </c>
      <c r="T142" s="68" t="s">
        <v>652</v>
      </c>
      <c r="U142" s="68" t="s">
        <v>652</v>
      </c>
      <c r="V142" s="68" t="s">
        <v>652</v>
      </c>
      <c r="W142" s="68" t="s">
        <v>652</v>
      </c>
      <c r="X142" s="68" t="s">
        <v>652</v>
      </c>
      <c r="Y142" s="68" t="s">
        <v>652</v>
      </c>
      <c r="Z142" s="68" t="s">
        <v>652</v>
      </c>
      <c r="AA142" s="68">
        <v>0</v>
      </c>
      <c r="AB142" s="68" t="s">
        <v>652</v>
      </c>
      <c r="AC142" s="68">
        <v>0</v>
      </c>
      <c r="AD142" s="68" t="s">
        <v>652</v>
      </c>
      <c r="AE142" s="68" t="s">
        <v>652</v>
      </c>
      <c r="AF142" s="68" t="s">
        <v>652</v>
      </c>
      <c r="AG142" s="68" t="s">
        <v>652</v>
      </c>
      <c r="AH142" s="68" t="s">
        <v>652</v>
      </c>
      <c r="AI142" s="68" t="s">
        <v>652</v>
      </c>
    </row>
    <row r="143" spans="1:35" outlineLevel="1" x14ac:dyDescent="0.35">
      <c r="A143" s="64" t="s">
        <v>1095</v>
      </c>
      <c r="B143" s="68" t="s">
        <v>1341</v>
      </c>
      <c r="C143" s="68" t="s">
        <v>1341</v>
      </c>
      <c r="D143" s="68">
        <v>0</v>
      </c>
      <c r="E143" s="68">
        <v>0</v>
      </c>
      <c r="F143" s="68">
        <v>0</v>
      </c>
      <c r="G143" s="68" t="s">
        <v>652</v>
      </c>
      <c r="H143" s="68" t="s">
        <v>1343</v>
      </c>
      <c r="I143" s="68" t="s">
        <v>1343</v>
      </c>
      <c r="J143" s="68" t="s">
        <v>1343</v>
      </c>
      <c r="K143" s="68">
        <v>0</v>
      </c>
      <c r="L143" s="68">
        <v>0</v>
      </c>
      <c r="M143" s="68">
        <v>0</v>
      </c>
      <c r="N143" s="68">
        <v>0</v>
      </c>
      <c r="O143" s="68" t="s">
        <v>652</v>
      </c>
      <c r="P143" s="68">
        <v>0</v>
      </c>
      <c r="Q143" s="68" t="s">
        <v>652</v>
      </c>
      <c r="R143" s="68">
        <v>0</v>
      </c>
      <c r="S143" s="68" t="s">
        <v>1343</v>
      </c>
      <c r="T143" s="68">
        <v>0</v>
      </c>
      <c r="U143" s="68">
        <v>0</v>
      </c>
      <c r="V143" s="68" t="s">
        <v>1343</v>
      </c>
      <c r="W143" s="68" t="s">
        <v>1343</v>
      </c>
      <c r="X143" s="68" t="s">
        <v>1343</v>
      </c>
      <c r="Y143" s="68" t="s">
        <v>1343</v>
      </c>
      <c r="Z143" s="68" t="s">
        <v>1341</v>
      </c>
      <c r="AA143" s="68">
        <v>0</v>
      </c>
      <c r="AB143" s="68" t="s">
        <v>1343</v>
      </c>
      <c r="AC143" s="68">
        <v>0</v>
      </c>
      <c r="AD143" s="68">
        <v>0</v>
      </c>
      <c r="AE143" s="68">
        <v>0</v>
      </c>
      <c r="AF143" s="68" t="s">
        <v>1343</v>
      </c>
      <c r="AG143" s="68">
        <v>0</v>
      </c>
      <c r="AH143" s="68">
        <v>0</v>
      </c>
      <c r="AI143" s="68" t="s">
        <v>652</v>
      </c>
    </row>
    <row r="144" spans="1:35" outlineLevel="1" x14ac:dyDescent="0.35">
      <c r="A144" s="64" t="s">
        <v>1196</v>
      </c>
      <c r="B144" s="68" t="s">
        <v>1341</v>
      </c>
      <c r="C144" s="68" t="s">
        <v>1341</v>
      </c>
      <c r="D144" s="68">
        <v>0</v>
      </c>
      <c r="E144" s="68">
        <v>0</v>
      </c>
      <c r="F144" s="68">
        <v>0</v>
      </c>
      <c r="G144" s="68" t="s">
        <v>652</v>
      </c>
      <c r="H144" s="68" t="s">
        <v>1343</v>
      </c>
      <c r="I144" s="68" t="s">
        <v>1343</v>
      </c>
      <c r="J144" s="68" t="s">
        <v>1343</v>
      </c>
      <c r="K144" s="68">
        <v>0</v>
      </c>
      <c r="L144" s="68">
        <v>0</v>
      </c>
      <c r="M144" s="68">
        <v>0</v>
      </c>
      <c r="N144" s="68">
        <v>1</v>
      </c>
      <c r="O144" s="68" t="s">
        <v>652</v>
      </c>
      <c r="P144" s="68">
        <v>1</v>
      </c>
      <c r="Q144" s="68" t="s">
        <v>652</v>
      </c>
      <c r="R144" s="68">
        <v>0</v>
      </c>
      <c r="S144" s="68" t="s">
        <v>1343</v>
      </c>
      <c r="T144" s="68">
        <v>0</v>
      </c>
      <c r="U144" s="68">
        <v>0</v>
      </c>
      <c r="V144" s="68" t="s">
        <v>1343</v>
      </c>
      <c r="W144" s="68" t="s">
        <v>1343</v>
      </c>
      <c r="X144" s="68" t="s">
        <v>1343</v>
      </c>
      <c r="Y144" s="68" t="s">
        <v>1343</v>
      </c>
      <c r="Z144" s="68" t="s">
        <v>1341</v>
      </c>
      <c r="AA144" s="68">
        <v>0</v>
      </c>
      <c r="AB144" s="68" t="s">
        <v>1343</v>
      </c>
      <c r="AC144" s="68">
        <v>0</v>
      </c>
      <c r="AD144" s="68">
        <v>0</v>
      </c>
      <c r="AE144" s="68">
        <v>0</v>
      </c>
      <c r="AF144" s="68" t="s">
        <v>1343</v>
      </c>
      <c r="AG144" s="68">
        <v>0</v>
      </c>
      <c r="AH144" s="68">
        <v>0</v>
      </c>
      <c r="AI144" s="68" t="s">
        <v>652</v>
      </c>
    </row>
    <row r="145" spans="1:35" outlineLevel="1" x14ac:dyDescent="0.35">
      <c r="A145" s="64" t="s">
        <v>1197</v>
      </c>
      <c r="B145" s="68" t="s">
        <v>1341</v>
      </c>
      <c r="C145" s="68" t="s">
        <v>1341</v>
      </c>
      <c r="D145" s="68">
        <v>0</v>
      </c>
      <c r="E145" s="68">
        <v>0</v>
      </c>
      <c r="F145" s="68">
        <v>1</v>
      </c>
      <c r="G145" s="68" t="s">
        <v>652</v>
      </c>
      <c r="H145" s="68" t="s">
        <v>1343</v>
      </c>
      <c r="I145" s="68" t="s">
        <v>1343</v>
      </c>
      <c r="J145" s="68" t="s">
        <v>1343</v>
      </c>
      <c r="K145" s="68">
        <v>0</v>
      </c>
      <c r="L145" s="68">
        <v>1</v>
      </c>
      <c r="M145" s="68">
        <v>1</v>
      </c>
      <c r="N145" s="68">
        <v>0</v>
      </c>
      <c r="O145" s="68" t="s">
        <v>652</v>
      </c>
      <c r="P145" s="68">
        <v>1</v>
      </c>
      <c r="Q145" s="68" t="s">
        <v>652</v>
      </c>
      <c r="R145" s="68">
        <v>0</v>
      </c>
      <c r="S145" s="68" t="s">
        <v>1343</v>
      </c>
      <c r="T145" s="68">
        <v>1</v>
      </c>
      <c r="U145" s="68">
        <v>1</v>
      </c>
      <c r="V145" s="68" t="s">
        <v>1343</v>
      </c>
      <c r="W145" s="68" t="s">
        <v>1343</v>
      </c>
      <c r="X145" s="68" t="s">
        <v>1343</v>
      </c>
      <c r="Y145" s="68" t="s">
        <v>1343</v>
      </c>
      <c r="Z145" s="68" t="s">
        <v>1341</v>
      </c>
      <c r="AA145" s="68">
        <v>0</v>
      </c>
      <c r="AB145" s="68" t="s">
        <v>1343</v>
      </c>
      <c r="AC145" s="68">
        <v>0</v>
      </c>
      <c r="AD145" s="68">
        <v>0</v>
      </c>
      <c r="AE145" s="68">
        <v>1</v>
      </c>
      <c r="AF145" s="68" t="s">
        <v>1343</v>
      </c>
      <c r="AG145" s="68">
        <v>0</v>
      </c>
      <c r="AH145" s="68">
        <v>1</v>
      </c>
      <c r="AI145" s="68" t="s">
        <v>652</v>
      </c>
    </row>
    <row r="146" spans="1:35" outlineLevel="1" x14ac:dyDescent="0.35">
      <c r="A146" s="64" t="s">
        <v>1093</v>
      </c>
      <c r="B146" s="68" t="s">
        <v>1341</v>
      </c>
      <c r="C146" s="68" t="s">
        <v>1341</v>
      </c>
      <c r="D146" s="68">
        <v>0</v>
      </c>
      <c r="E146" s="68">
        <v>0</v>
      </c>
      <c r="F146" s="68">
        <v>0</v>
      </c>
      <c r="G146" s="68" t="s">
        <v>652</v>
      </c>
      <c r="H146" s="68" t="s">
        <v>1343</v>
      </c>
      <c r="I146" s="68" t="s">
        <v>1343</v>
      </c>
      <c r="J146" s="68" t="s">
        <v>1343</v>
      </c>
      <c r="K146" s="68">
        <v>0</v>
      </c>
      <c r="L146" s="68">
        <v>0</v>
      </c>
      <c r="M146" s="68">
        <v>0</v>
      </c>
      <c r="N146" s="68">
        <v>0</v>
      </c>
      <c r="O146" s="68" t="s">
        <v>652</v>
      </c>
      <c r="P146" s="68">
        <v>0</v>
      </c>
      <c r="Q146" s="68" t="s">
        <v>652</v>
      </c>
      <c r="R146" s="68">
        <v>0</v>
      </c>
      <c r="S146" s="68" t="s">
        <v>1343</v>
      </c>
      <c r="T146" s="68">
        <v>0</v>
      </c>
      <c r="U146" s="68">
        <v>0</v>
      </c>
      <c r="V146" s="68" t="s">
        <v>1343</v>
      </c>
      <c r="W146" s="68" t="s">
        <v>1343</v>
      </c>
      <c r="X146" s="68" t="s">
        <v>1343</v>
      </c>
      <c r="Y146" s="68" t="s">
        <v>1343</v>
      </c>
      <c r="Z146" s="68" t="s">
        <v>1341</v>
      </c>
      <c r="AA146" s="68">
        <v>0</v>
      </c>
      <c r="AB146" s="68" t="s">
        <v>1343</v>
      </c>
      <c r="AC146" s="68">
        <v>0</v>
      </c>
      <c r="AD146" s="68">
        <v>0</v>
      </c>
      <c r="AE146" s="68">
        <v>0</v>
      </c>
      <c r="AF146" s="68" t="s">
        <v>1343</v>
      </c>
      <c r="AG146" s="68">
        <v>0</v>
      </c>
      <c r="AH146" s="68">
        <v>0</v>
      </c>
      <c r="AI146" s="68" t="s">
        <v>652</v>
      </c>
    </row>
    <row r="147" spans="1:35" outlineLevel="1" x14ac:dyDescent="0.35">
      <c r="A147" s="64" t="s">
        <v>1094</v>
      </c>
      <c r="B147" s="68" t="s">
        <v>1341</v>
      </c>
      <c r="C147" s="68" t="s">
        <v>1341</v>
      </c>
      <c r="D147" s="68">
        <v>0</v>
      </c>
      <c r="E147" s="68">
        <v>0</v>
      </c>
      <c r="F147" s="68">
        <v>0</v>
      </c>
      <c r="G147" s="68" t="s">
        <v>652</v>
      </c>
      <c r="H147" s="68" t="s">
        <v>1343</v>
      </c>
      <c r="I147" s="68" t="s">
        <v>1343</v>
      </c>
      <c r="J147" s="68" t="s">
        <v>1343</v>
      </c>
      <c r="K147" s="68">
        <v>0</v>
      </c>
      <c r="L147" s="68">
        <v>0</v>
      </c>
      <c r="M147" s="68">
        <v>0</v>
      </c>
      <c r="N147" s="68">
        <v>0</v>
      </c>
      <c r="O147" s="68" t="s">
        <v>652</v>
      </c>
      <c r="P147" s="68">
        <v>0</v>
      </c>
      <c r="Q147" s="68" t="s">
        <v>652</v>
      </c>
      <c r="R147" s="68">
        <v>0</v>
      </c>
      <c r="S147" s="68" t="s">
        <v>1343</v>
      </c>
      <c r="T147" s="68">
        <v>0</v>
      </c>
      <c r="U147" s="68">
        <v>0</v>
      </c>
      <c r="V147" s="68" t="s">
        <v>1343</v>
      </c>
      <c r="W147" s="68" t="s">
        <v>1343</v>
      </c>
      <c r="X147" s="68" t="s">
        <v>1343</v>
      </c>
      <c r="Y147" s="68" t="s">
        <v>1343</v>
      </c>
      <c r="Z147" s="68" t="s">
        <v>1341</v>
      </c>
      <c r="AA147" s="68">
        <v>0</v>
      </c>
      <c r="AB147" s="68" t="s">
        <v>1343</v>
      </c>
      <c r="AC147" s="68">
        <v>0</v>
      </c>
      <c r="AD147" s="68">
        <v>0</v>
      </c>
      <c r="AE147" s="68">
        <v>0</v>
      </c>
      <c r="AF147" s="68" t="s">
        <v>1343</v>
      </c>
      <c r="AG147" s="68">
        <v>0</v>
      </c>
      <c r="AH147" s="68">
        <v>0</v>
      </c>
      <c r="AI147" s="68" t="s">
        <v>652</v>
      </c>
    </row>
    <row r="148" spans="1:35" outlineLevel="1" x14ac:dyDescent="0.35">
      <c r="A148" s="64" t="s">
        <v>1198</v>
      </c>
      <c r="B148" s="68" t="s">
        <v>1341</v>
      </c>
      <c r="C148" s="68" t="s">
        <v>1341</v>
      </c>
      <c r="D148" s="68">
        <v>1</v>
      </c>
      <c r="E148" s="68">
        <v>1</v>
      </c>
      <c r="F148" s="68">
        <v>0</v>
      </c>
      <c r="G148" s="68" t="s">
        <v>652</v>
      </c>
      <c r="H148" s="68" t="s">
        <v>1343</v>
      </c>
      <c r="I148" s="68" t="s">
        <v>1343</v>
      </c>
      <c r="J148" s="68" t="s">
        <v>1343</v>
      </c>
      <c r="K148" s="68">
        <v>1</v>
      </c>
      <c r="L148" s="68">
        <v>0</v>
      </c>
      <c r="M148" s="68">
        <v>0</v>
      </c>
      <c r="N148" s="68">
        <v>0</v>
      </c>
      <c r="O148" s="68" t="s">
        <v>652</v>
      </c>
      <c r="P148" s="68">
        <v>0</v>
      </c>
      <c r="Q148" s="68" t="s">
        <v>652</v>
      </c>
      <c r="R148" s="68">
        <v>1</v>
      </c>
      <c r="S148" s="68" t="s">
        <v>1343</v>
      </c>
      <c r="T148" s="68">
        <v>0</v>
      </c>
      <c r="U148" s="68">
        <v>0</v>
      </c>
      <c r="V148" s="68" t="s">
        <v>1343</v>
      </c>
      <c r="W148" s="68" t="s">
        <v>1343</v>
      </c>
      <c r="X148" s="68" t="s">
        <v>1343</v>
      </c>
      <c r="Y148" s="68" t="s">
        <v>1343</v>
      </c>
      <c r="Z148" s="68" t="s">
        <v>1341</v>
      </c>
      <c r="AA148" s="68">
        <v>0</v>
      </c>
      <c r="AB148" s="68" t="s">
        <v>1343</v>
      </c>
      <c r="AC148" s="68">
        <v>0</v>
      </c>
      <c r="AD148" s="68">
        <v>1</v>
      </c>
      <c r="AE148" s="68">
        <v>0</v>
      </c>
      <c r="AF148" s="68" t="s">
        <v>1343</v>
      </c>
      <c r="AG148" s="68">
        <v>1</v>
      </c>
      <c r="AH148" s="68">
        <v>0</v>
      </c>
      <c r="AI148" s="68" t="s">
        <v>652</v>
      </c>
    </row>
    <row r="149" spans="1:35" outlineLevel="1" x14ac:dyDescent="0.35">
      <c r="A149" s="87" t="s">
        <v>1434</v>
      </c>
      <c r="B149" s="68" t="s">
        <v>652</v>
      </c>
      <c r="C149" s="68" t="s">
        <v>652</v>
      </c>
      <c r="D149" s="68" t="s">
        <v>652</v>
      </c>
      <c r="E149" s="68" t="s">
        <v>652</v>
      </c>
      <c r="F149" s="68" t="s">
        <v>652</v>
      </c>
      <c r="G149" s="68" t="s">
        <v>652</v>
      </c>
      <c r="H149" s="68" t="s">
        <v>652</v>
      </c>
      <c r="I149" s="68" t="s">
        <v>652</v>
      </c>
      <c r="J149" s="68" t="s">
        <v>652</v>
      </c>
      <c r="K149" s="68" t="s">
        <v>652</v>
      </c>
      <c r="L149" s="68" t="s">
        <v>652</v>
      </c>
      <c r="M149" s="68" t="s">
        <v>652</v>
      </c>
      <c r="N149" s="68" t="s">
        <v>652</v>
      </c>
      <c r="O149" s="68" t="s">
        <v>652</v>
      </c>
      <c r="P149" s="68" t="s">
        <v>652</v>
      </c>
      <c r="Q149" s="68" t="s">
        <v>652</v>
      </c>
      <c r="R149" s="68" t="s">
        <v>652</v>
      </c>
      <c r="S149" s="68" t="s">
        <v>652</v>
      </c>
      <c r="T149" s="68" t="s">
        <v>652</v>
      </c>
      <c r="U149" s="68" t="s">
        <v>652</v>
      </c>
      <c r="V149" s="68" t="s">
        <v>652</v>
      </c>
      <c r="W149" s="68" t="s">
        <v>652</v>
      </c>
      <c r="X149" s="68" t="s">
        <v>652</v>
      </c>
      <c r="Y149" s="68" t="s">
        <v>652</v>
      </c>
      <c r="Z149" s="68" t="s">
        <v>652</v>
      </c>
      <c r="AA149" s="68">
        <v>0</v>
      </c>
      <c r="AB149" s="68" t="s">
        <v>652</v>
      </c>
      <c r="AC149" s="68">
        <v>0</v>
      </c>
      <c r="AD149" s="68" t="s">
        <v>652</v>
      </c>
      <c r="AE149" s="68" t="s">
        <v>652</v>
      </c>
      <c r="AF149" s="68" t="s">
        <v>652</v>
      </c>
      <c r="AG149" s="68" t="s">
        <v>652</v>
      </c>
      <c r="AH149" s="68" t="s">
        <v>652</v>
      </c>
      <c r="AI149" s="68" t="s">
        <v>652</v>
      </c>
    </row>
    <row r="150" spans="1:35" outlineLevel="1" x14ac:dyDescent="0.35">
      <c r="A150" s="64" t="s">
        <v>1095</v>
      </c>
      <c r="B150" s="68" t="s">
        <v>1341</v>
      </c>
      <c r="C150" s="68" t="s">
        <v>1341</v>
      </c>
      <c r="D150" s="68">
        <v>0</v>
      </c>
      <c r="E150" s="68">
        <v>0</v>
      </c>
      <c r="F150" s="68">
        <v>0</v>
      </c>
      <c r="G150" s="68" t="s">
        <v>652</v>
      </c>
      <c r="H150" s="68" t="s">
        <v>1343</v>
      </c>
      <c r="I150" s="68" t="s">
        <v>1343</v>
      </c>
      <c r="J150" s="68" t="s">
        <v>1343</v>
      </c>
      <c r="K150" s="68" t="s">
        <v>1341</v>
      </c>
      <c r="L150" s="68">
        <v>0</v>
      </c>
      <c r="M150" s="68">
        <v>0</v>
      </c>
      <c r="N150" s="68">
        <v>0</v>
      </c>
      <c r="O150" s="68" t="s">
        <v>652</v>
      </c>
      <c r="P150" s="68">
        <v>0</v>
      </c>
      <c r="Q150" s="68" t="s">
        <v>652</v>
      </c>
      <c r="R150" s="68">
        <v>0</v>
      </c>
      <c r="S150" s="68" t="s">
        <v>1343</v>
      </c>
      <c r="T150" s="68" t="s">
        <v>1343</v>
      </c>
      <c r="U150" s="68" t="s">
        <v>1343</v>
      </c>
      <c r="V150" s="68" t="s">
        <v>1343</v>
      </c>
      <c r="W150" s="68" t="s">
        <v>1343</v>
      </c>
      <c r="X150" s="68">
        <v>0</v>
      </c>
      <c r="Y150" s="68" t="s">
        <v>1343</v>
      </c>
      <c r="Z150" s="68" t="s">
        <v>1341</v>
      </c>
      <c r="AA150" s="68">
        <v>0</v>
      </c>
      <c r="AB150" s="68" t="s">
        <v>1343</v>
      </c>
      <c r="AC150" s="68">
        <v>0</v>
      </c>
      <c r="AD150" s="68" t="s">
        <v>1343</v>
      </c>
      <c r="AE150" s="68">
        <v>0</v>
      </c>
      <c r="AF150" s="68" t="s">
        <v>1343</v>
      </c>
      <c r="AG150" s="68">
        <v>0</v>
      </c>
      <c r="AH150" s="68" t="s">
        <v>1343</v>
      </c>
      <c r="AI150" s="68" t="s">
        <v>652</v>
      </c>
    </row>
    <row r="151" spans="1:35" outlineLevel="1" x14ac:dyDescent="0.35">
      <c r="A151" s="64" t="s">
        <v>1196</v>
      </c>
      <c r="B151" s="68" t="s">
        <v>1341</v>
      </c>
      <c r="C151" s="68" t="s">
        <v>1341</v>
      </c>
      <c r="D151" s="68">
        <v>0</v>
      </c>
      <c r="E151" s="68">
        <v>0</v>
      </c>
      <c r="F151" s="68">
        <v>1</v>
      </c>
      <c r="G151" s="68" t="s">
        <v>652</v>
      </c>
      <c r="H151" s="68" t="s">
        <v>1343</v>
      </c>
      <c r="I151" s="68" t="s">
        <v>1343</v>
      </c>
      <c r="J151" s="68" t="s">
        <v>1343</v>
      </c>
      <c r="K151" s="68" t="s">
        <v>1341</v>
      </c>
      <c r="L151" s="68">
        <v>0</v>
      </c>
      <c r="M151" s="68">
        <v>0</v>
      </c>
      <c r="N151" s="68">
        <v>0</v>
      </c>
      <c r="O151" s="68" t="s">
        <v>652</v>
      </c>
      <c r="P151" s="68">
        <v>1</v>
      </c>
      <c r="Q151" s="68" t="s">
        <v>652</v>
      </c>
      <c r="R151" s="68">
        <v>0</v>
      </c>
      <c r="S151" s="68" t="s">
        <v>1343</v>
      </c>
      <c r="T151" s="68" t="s">
        <v>1343</v>
      </c>
      <c r="U151" s="68" t="s">
        <v>1343</v>
      </c>
      <c r="V151" s="68" t="s">
        <v>1343</v>
      </c>
      <c r="W151" s="68" t="s">
        <v>1343</v>
      </c>
      <c r="X151" s="68">
        <v>1</v>
      </c>
      <c r="Y151" s="68" t="s">
        <v>1343</v>
      </c>
      <c r="Z151" s="68" t="s">
        <v>1341</v>
      </c>
      <c r="AA151" s="68">
        <v>0</v>
      </c>
      <c r="AB151" s="68" t="s">
        <v>1343</v>
      </c>
      <c r="AC151" s="68">
        <v>0</v>
      </c>
      <c r="AD151" s="68" t="s">
        <v>1343</v>
      </c>
      <c r="AE151" s="68">
        <v>0</v>
      </c>
      <c r="AF151" s="68" t="s">
        <v>1343</v>
      </c>
      <c r="AG151" s="68">
        <v>0</v>
      </c>
      <c r="AH151" s="68" t="s">
        <v>1343</v>
      </c>
      <c r="AI151" s="68" t="s">
        <v>652</v>
      </c>
    </row>
    <row r="152" spans="1:35" outlineLevel="1" x14ac:dyDescent="0.35">
      <c r="A152" s="64" t="s">
        <v>1197</v>
      </c>
      <c r="B152" s="68" t="s">
        <v>1341</v>
      </c>
      <c r="C152" s="68" t="s">
        <v>1341</v>
      </c>
      <c r="D152" s="68">
        <v>0</v>
      </c>
      <c r="E152" s="68">
        <v>0</v>
      </c>
      <c r="F152" s="68">
        <v>0</v>
      </c>
      <c r="G152" s="68" t="s">
        <v>652</v>
      </c>
      <c r="H152" s="68" t="s">
        <v>1343</v>
      </c>
      <c r="I152" s="68" t="s">
        <v>1343</v>
      </c>
      <c r="J152" s="68" t="s">
        <v>1343</v>
      </c>
      <c r="K152" s="68" t="s">
        <v>1341</v>
      </c>
      <c r="L152" s="68">
        <v>1</v>
      </c>
      <c r="M152" s="68">
        <v>1</v>
      </c>
      <c r="N152" s="68">
        <v>0</v>
      </c>
      <c r="O152" s="68" t="s">
        <v>652</v>
      </c>
      <c r="P152" s="68">
        <v>0</v>
      </c>
      <c r="Q152" s="68" t="s">
        <v>652</v>
      </c>
      <c r="R152" s="68">
        <v>0</v>
      </c>
      <c r="S152" s="68" t="s">
        <v>1343</v>
      </c>
      <c r="T152" s="68" t="s">
        <v>1343</v>
      </c>
      <c r="U152" s="68" t="s">
        <v>1343</v>
      </c>
      <c r="V152" s="68" t="s">
        <v>1343</v>
      </c>
      <c r="W152" s="68" t="s">
        <v>1343</v>
      </c>
      <c r="X152" s="68">
        <v>0</v>
      </c>
      <c r="Y152" s="68" t="s">
        <v>1343</v>
      </c>
      <c r="Z152" s="68" t="s">
        <v>1341</v>
      </c>
      <c r="AA152" s="68">
        <v>0</v>
      </c>
      <c r="AB152" s="68" t="s">
        <v>1343</v>
      </c>
      <c r="AC152" s="68">
        <v>0</v>
      </c>
      <c r="AD152" s="68" t="s">
        <v>1343</v>
      </c>
      <c r="AE152" s="68">
        <v>1</v>
      </c>
      <c r="AF152" s="68" t="s">
        <v>1343</v>
      </c>
      <c r="AG152" s="68">
        <v>0</v>
      </c>
      <c r="AH152" s="68" t="s">
        <v>1343</v>
      </c>
      <c r="AI152" s="68" t="s">
        <v>652</v>
      </c>
    </row>
    <row r="153" spans="1:35" outlineLevel="1" x14ac:dyDescent="0.35">
      <c r="A153" s="64" t="s">
        <v>1093</v>
      </c>
      <c r="B153" s="68" t="s">
        <v>1341</v>
      </c>
      <c r="C153" s="68" t="s">
        <v>1341</v>
      </c>
      <c r="D153" s="68">
        <v>1</v>
      </c>
      <c r="E153" s="68">
        <v>0</v>
      </c>
      <c r="F153" s="68">
        <v>0</v>
      </c>
      <c r="G153" s="68" t="s">
        <v>652</v>
      </c>
      <c r="H153" s="68" t="s">
        <v>1343</v>
      </c>
      <c r="I153" s="68" t="s">
        <v>1343</v>
      </c>
      <c r="J153" s="68" t="s">
        <v>1343</v>
      </c>
      <c r="K153" s="68" t="s">
        <v>1341</v>
      </c>
      <c r="L153" s="68">
        <v>0</v>
      </c>
      <c r="M153" s="68">
        <v>0</v>
      </c>
      <c r="N153" s="68">
        <v>1</v>
      </c>
      <c r="O153" s="68" t="s">
        <v>652</v>
      </c>
      <c r="P153" s="68">
        <v>0</v>
      </c>
      <c r="Q153" s="68" t="s">
        <v>652</v>
      </c>
      <c r="R153" s="68">
        <v>0</v>
      </c>
      <c r="S153" s="68" t="s">
        <v>1343</v>
      </c>
      <c r="T153" s="68" t="s">
        <v>1343</v>
      </c>
      <c r="U153" s="68" t="s">
        <v>1343</v>
      </c>
      <c r="V153" s="68" t="s">
        <v>1343</v>
      </c>
      <c r="W153" s="68" t="s">
        <v>1343</v>
      </c>
      <c r="X153" s="68">
        <v>0</v>
      </c>
      <c r="Y153" s="68" t="s">
        <v>1343</v>
      </c>
      <c r="Z153" s="68" t="s">
        <v>1341</v>
      </c>
      <c r="AA153" s="68">
        <v>0</v>
      </c>
      <c r="AB153" s="68" t="s">
        <v>1343</v>
      </c>
      <c r="AC153" s="68">
        <v>0</v>
      </c>
      <c r="AD153" s="68" t="s">
        <v>1343</v>
      </c>
      <c r="AE153" s="68">
        <v>0</v>
      </c>
      <c r="AF153" s="68" t="s">
        <v>1343</v>
      </c>
      <c r="AG153" s="68">
        <v>0</v>
      </c>
      <c r="AH153" s="68" t="s">
        <v>1343</v>
      </c>
      <c r="AI153" s="68" t="s">
        <v>652</v>
      </c>
    </row>
    <row r="154" spans="1:35" outlineLevel="1" x14ac:dyDescent="0.35">
      <c r="A154" s="64" t="s">
        <v>1094</v>
      </c>
      <c r="B154" s="68" t="s">
        <v>1341</v>
      </c>
      <c r="C154" s="68" t="s">
        <v>1341</v>
      </c>
      <c r="D154" s="68">
        <v>0</v>
      </c>
      <c r="E154" s="68">
        <v>0</v>
      </c>
      <c r="F154" s="68">
        <v>0</v>
      </c>
      <c r="G154" s="68" t="s">
        <v>652</v>
      </c>
      <c r="H154" s="68" t="s">
        <v>1343</v>
      </c>
      <c r="I154" s="68" t="s">
        <v>1343</v>
      </c>
      <c r="J154" s="68" t="s">
        <v>1343</v>
      </c>
      <c r="K154" s="68" t="s">
        <v>1341</v>
      </c>
      <c r="L154" s="68">
        <v>0</v>
      </c>
      <c r="M154" s="68">
        <v>0</v>
      </c>
      <c r="N154" s="68">
        <v>0</v>
      </c>
      <c r="O154" s="68" t="s">
        <v>652</v>
      </c>
      <c r="P154" s="68">
        <v>0</v>
      </c>
      <c r="Q154" s="68" t="s">
        <v>652</v>
      </c>
      <c r="R154" s="68">
        <v>0</v>
      </c>
      <c r="S154" s="68" t="s">
        <v>1343</v>
      </c>
      <c r="T154" s="68" t="s">
        <v>1343</v>
      </c>
      <c r="U154" s="68" t="s">
        <v>1343</v>
      </c>
      <c r="V154" s="68" t="s">
        <v>1343</v>
      </c>
      <c r="W154" s="68" t="s">
        <v>1343</v>
      </c>
      <c r="X154" s="68">
        <v>0</v>
      </c>
      <c r="Y154" s="68" t="s">
        <v>1343</v>
      </c>
      <c r="Z154" s="68" t="s">
        <v>1341</v>
      </c>
      <c r="AA154" s="68">
        <v>0</v>
      </c>
      <c r="AB154" s="68" t="s">
        <v>1343</v>
      </c>
      <c r="AC154" s="68">
        <v>0</v>
      </c>
      <c r="AD154" s="68" t="s">
        <v>1343</v>
      </c>
      <c r="AE154" s="68">
        <v>0</v>
      </c>
      <c r="AF154" s="68" t="s">
        <v>1343</v>
      </c>
      <c r="AG154" s="68">
        <v>0</v>
      </c>
      <c r="AH154" s="68" t="s">
        <v>1343</v>
      </c>
      <c r="AI154" s="68" t="s">
        <v>652</v>
      </c>
    </row>
    <row r="155" spans="1:35" outlineLevel="1" x14ac:dyDescent="0.35">
      <c r="A155" s="64" t="s">
        <v>1198</v>
      </c>
      <c r="B155" s="68" t="s">
        <v>1341</v>
      </c>
      <c r="C155" s="68" t="s">
        <v>1341</v>
      </c>
      <c r="D155" s="68">
        <v>0</v>
      </c>
      <c r="E155" s="68">
        <v>1</v>
      </c>
      <c r="F155" s="68">
        <v>0</v>
      </c>
      <c r="G155" s="68" t="s">
        <v>652</v>
      </c>
      <c r="H155" s="68" t="s">
        <v>1343</v>
      </c>
      <c r="I155" s="68" t="s">
        <v>1343</v>
      </c>
      <c r="J155" s="68" t="s">
        <v>1343</v>
      </c>
      <c r="K155" s="68" t="s">
        <v>1341</v>
      </c>
      <c r="L155" s="68">
        <v>0</v>
      </c>
      <c r="M155" s="68">
        <v>0</v>
      </c>
      <c r="N155" s="68">
        <v>0</v>
      </c>
      <c r="O155" s="68" t="s">
        <v>652</v>
      </c>
      <c r="P155" s="68">
        <v>1</v>
      </c>
      <c r="Q155" s="68" t="s">
        <v>652</v>
      </c>
      <c r="R155" s="68">
        <v>1</v>
      </c>
      <c r="S155" s="68" t="s">
        <v>1343</v>
      </c>
      <c r="T155" s="68" t="s">
        <v>1343</v>
      </c>
      <c r="U155" s="68" t="s">
        <v>1343</v>
      </c>
      <c r="V155" s="68" t="s">
        <v>1343</v>
      </c>
      <c r="W155" s="68" t="s">
        <v>1343</v>
      </c>
      <c r="X155" s="68">
        <v>0</v>
      </c>
      <c r="Y155" s="68" t="s">
        <v>1343</v>
      </c>
      <c r="Z155" s="68" t="s">
        <v>1341</v>
      </c>
      <c r="AA155" s="68">
        <v>0</v>
      </c>
      <c r="AB155" s="68" t="s">
        <v>1343</v>
      </c>
      <c r="AC155" s="68">
        <v>0</v>
      </c>
      <c r="AD155" s="68" t="s">
        <v>1343</v>
      </c>
      <c r="AE155" s="68">
        <v>1</v>
      </c>
      <c r="AF155" s="68" t="s">
        <v>1343</v>
      </c>
      <c r="AG155" s="68">
        <v>1</v>
      </c>
      <c r="AH155" s="68" t="s">
        <v>1343</v>
      </c>
      <c r="AI155" s="68" t="s">
        <v>652</v>
      </c>
    </row>
    <row r="156" spans="1:35" outlineLevel="1" x14ac:dyDescent="0.35">
      <c r="A156" s="87" t="s">
        <v>1435</v>
      </c>
      <c r="B156" s="68" t="s">
        <v>652</v>
      </c>
      <c r="C156" s="68" t="s">
        <v>652</v>
      </c>
      <c r="D156" s="68" t="s">
        <v>652</v>
      </c>
      <c r="E156" s="68" t="s">
        <v>652</v>
      </c>
      <c r="F156" s="68" t="s">
        <v>652</v>
      </c>
      <c r="G156" s="68" t="s">
        <v>652</v>
      </c>
      <c r="H156" s="68" t="s">
        <v>652</v>
      </c>
      <c r="I156" s="68" t="s">
        <v>652</v>
      </c>
      <c r="J156" s="68" t="s">
        <v>652</v>
      </c>
      <c r="K156" s="68" t="s">
        <v>652</v>
      </c>
      <c r="L156" s="68" t="s">
        <v>652</v>
      </c>
      <c r="M156" s="68" t="s">
        <v>652</v>
      </c>
      <c r="N156" s="68" t="s">
        <v>652</v>
      </c>
      <c r="O156" s="68" t="s">
        <v>652</v>
      </c>
      <c r="P156" s="68" t="s">
        <v>652</v>
      </c>
      <c r="Q156" s="68" t="s">
        <v>652</v>
      </c>
      <c r="R156" s="68" t="s">
        <v>652</v>
      </c>
      <c r="S156" s="68" t="s">
        <v>652</v>
      </c>
      <c r="T156" s="68" t="s">
        <v>652</v>
      </c>
      <c r="U156" s="68" t="s">
        <v>652</v>
      </c>
      <c r="V156" s="68" t="s">
        <v>652</v>
      </c>
      <c r="W156" s="68" t="s">
        <v>652</v>
      </c>
      <c r="X156" s="68" t="s">
        <v>652</v>
      </c>
      <c r="Y156" s="68" t="s">
        <v>652</v>
      </c>
      <c r="Z156" s="68" t="s">
        <v>652</v>
      </c>
      <c r="AA156" s="68">
        <v>0</v>
      </c>
      <c r="AB156" s="68" t="s">
        <v>652</v>
      </c>
      <c r="AC156" s="68">
        <v>0</v>
      </c>
      <c r="AD156" s="68" t="s">
        <v>652</v>
      </c>
      <c r="AE156" s="68" t="s">
        <v>652</v>
      </c>
      <c r="AF156" s="68" t="s">
        <v>652</v>
      </c>
      <c r="AG156" s="68" t="s">
        <v>652</v>
      </c>
      <c r="AH156" s="68" t="s">
        <v>652</v>
      </c>
      <c r="AI156" s="68" t="s">
        <v>652</v>
      </c>
    </row>
    <row r="157" spans="1:35" outlineLevel="1" x14ac:dyDescent="0.35">
      <c r="A157" s="64" t="s">
        <v>1095</v>
      </c>
      <c r="B157" s="68" t="s">
        <v>1341</v>
      </c>
      <c r="C157" s="68" t="s">
        <v>1341</v>
      </c>
      <c r="D157" s="68">
        <v>0</v>
      </c>
      <c r="E157" s="68">
        <v>0</v>
      </c>
      <c r="F157" s="68">
        <v>0</v>
      </c>
      <c r="G157" s="68" t="s">
        <v>652</v>
      </c>
      <c r="H157" s="68" t="s">
        <v>1343</v>
      </c>
      <c r="I157" s="68" t="s">
        <v>1343</v>
      </c>
      <c r="J157" s="68" t="s">
        <v>1343</v>
      </c>
      <c r="K157" s="68" t="s">
        <v>1341</v>
      </c>
      <c r="L157" s="68">
        <v>0</v>
      </c>
      <c r="M157" s="68">
        <v>0</v>
      </c>
      <c r="N157" s="68">
        <v>0</v>
      </c>
      <c r="O157" s="68" t="s">
        <v>652</v>
      </c>
      <c r="P157" s="68">
        <v>0</v>
      </c>
      <c r="Q157" s="68" t="s">
        <v>652</v>
      </c>
      <c r="R157" s="68">
        <v>0</v>
      </c>
      <c r="S157" s="68" t="s">
        <v>1343</v>
      </c>
      <c r="T157" s="68">
        <v>0</v>
      </c>
      <c r="U157" s="68">
        <v>0</v>
      </c>
      <c r="V157" s="68">
        <v>0</v>
      </c>
      <c r="W157" s="68" t="s">
        <v>1343</v>
      </c>
      <c r="X157" s="68">
        <v>0</v>
      </c>
      <c r="Y157" s="68" t="s">
        <v>1343</v>
      </c>
      <c r="Z157" s="68" t="s">
        <v>1341</v>
      </c>
      <c r="AA157" s="68">
        <v>0</v>
      </c>
      <c r="AB157" s="68" t="s">
        <v>1343</v>
      </c>
      <c r="AC157" s="68">
        <v>0</v>
      </c>
      <c r="AD157" s="68">
        <v>0</v>
      </c>
      <c r="AE157" s="68">
        <v>0</v>
      </c>
      <c r="AF157" s="68" t="s">
        <v>1343</v>
      </c>
      <c r="AG157" s="68">
        <v>0</v>
      </c>
      <c r="AH157" s="68" t="s">
        <v>1343</v>
      </c>
      <c r="AI157" s="68" t="s">
        <v>652</v>
      </c>
    </row>
    <row r="158" spans="1:35" outlineLevel="1" x14ac:dyDescent="0.35">
      <c r="A158" s="64" t="s">
        <v>1196</v>
      </c>
      <c r="B158" s="68" t="s">
        <v>1341</v>
      </c>
      <c r="C158" s="68" t="s">
        <v>1341</v>
      </c>
      <c r="D158" s="68">
        <v>0</v>
      </c>
      <c r="E158" s="68">
        <v>0</v>
      </c>
      <c r="F158" s="68">
        <v>1</v>
      </c>
      <c r="G158" s="68" t="s">
        <v>652</v>
      </c>
      <c r="H158" s="68" t="s">
        <v>1343</v>
      </c>
      <c r="I158" s="68" t="s">
        <v>1343</v>
      </c>
      <c r="J158" s="68" t="s">
        <v>1343</v>
      </c>
      <c r="K158" s="68" t="s">
        <v>1341</v>
      </c>
      <c r="L158" s="68">
        <v>0</v>
      </c>
      <c r="M158" s="68">
        <v>0</v>
      </c>
      <c r="N158" s="68">
        <v>0</v>
      </c>
      <c r="O158" s="68" t="s">
        <v>652</v>
      </c>
      <c r="P158" s="68">
        <v>1</v>
      </c>
      <c r="Q158" s="68" t="s">
        <v>652</v>
      </c>
      <c r="R158" s="68">
        <v>0</v>
      </c>
      <c r="S158" s="68" t="s">
        <v>1343</v>
      </c>
      <c r="T158" s="68">
        <v>0</v>
      </c>
      <c r="U158" s="68">
        <v>0</v>
      </c>
      <c r="V158" s="68">
        <v>0</v>
      </c>
      <c r="W158" s="68" t="s">
        <v>1343</v>
      </c>
      <c r="X158" s="68">
        <v>1</v>
      </c>
      <c r="Y158" s="68" t="s">
        <v>1343</v>
      </c>
      <c r="Z158" s="68" t="s">
        <v>1341</v>
      </c>
      <c r="AA158" s="68">
        <v>0</v>
      </c>
      <c r="AB158" s="68" t="s">
        <v>1343</v>
      </c>
      <c r="AC158" s="68">
        <v>0</v>
      </c>
      <c r="AD158" s="68">
        <v>1</v>
      </c>
      <c r="AE158" s="68">
        <v>1</v>
      </c>
      <c r="AF158" s="68" t="s">
        <v>1343</v>
      </c>
      <c r="AG158" s="68">
        <v>0</v>
      </c>
      <c r="AH158" s="68" t="s">
        <v>1343</v>
      </c>
      <c r="AI158" s="68" t="s">
        <v>652</v>
      </c>
    </row>
    <row r="159" spans="1:35" outlineLevel="1" x14ac:dyDescent="0.35">
      <c r="A159" s="64" t="s">
        <v>1197</v>
      </c>
      <c r="B159" s="68" t="s">
        <v>1341</v>
      </c>
      <c r="C159" s="68" t="s">
        <v>1341</v>
      </c>
      <c r="D159" s="68">
        <v>0</v>
      </c>
      <c r="E159" s="68">
        <v>0</v>
      </c>
      <c r="F159" s="68">
        <v>0</v>
      </c>
      <c r="G159" s="68" t="s">
        <v>652</v>
      </c>
      <c r="H159" s="68" t="s">
        <v>1343</v>
      </c>
      <c r="I159" s="68" t="s">
        <v>1343</v>
      </c>
      <c r="J159" s="68" t="s">
        <v>1343</v>
      </c>
      <c r="K159" s="68" t="s">
        <v>1341</v>
      </c>
      <c r="L159" s="68">
        <v>1</v>
      </c>
      <c r="M159" s="68">
        <v>1</v>
      </c>
      <c r="N159" s="68">
        <v>0</v>
      </c>
      <c r="O159" s="68" t="s">
        <v>652</v>
      </c>
      <c r="P159" s="68">
        <v>0</v>
      </c>
      <c r="Q159" s="68" t="s">
        <v>652</v>
      </c>
      <c r="R159" s="68">
        <v>0</v>
      </c>
      <c r="S159" s="68" t="s">
        <v>1343</v>
      </c>
      <c r="T159" s="68">
        <v>1</v>
      </c>
      <c r="U159" s="68">
        <v>1</v>
      </c>
      <c r="V159" s="68">
        <v>0</v>
      </c>
      <c r="W159" s="68" t="s">
        <v>1343</v>
      </c>
      <c r="X159" s="68">
        <v>0</v>
      </c>
      <c r="Y159" s="68" t="s">
        <v>1343</v>
      </c>
      <c r="Z159" s="68" t="s">
        <v>1341</v>
      </c>
      <c r="AA159" s="68">
        <v>0</v>
      </c>
      <c r="AB159" s="68" t="s">
        <v>1343</v>
      </c>
      <c r="AC159" s="68">
        <v>0</v>
      </c>
      <c r="AD159" s="68">
        <v>1</v>
      </c>
      <c r="AE159" s="68">
        <v>1</v>
      </c>
      <c r="AF159" s="68" t="s">
        <v>1343</v>
      </c>
      <c r="AG159" s="68">
        <v>0</v>
      </c>
      <c r="AH159" s="68" t="s">
        <v>1343</v>
      </c>
      <c r="AI159" s="68" t="s">
        <v>652</v>
      </c>
    </row>
    <row r="160" spans="1:35" outlineLevel="1" x14ac:dyDescent="0.35">
      <c r="A160" s="64" t="s">
        <v>1093</v>
      </c>
      <c r="B160" s="68" t="s">
        <v>1341</v>
      </c>
      <c r="C160" s="68" t="s">
        <v>1341</v>
      </c>
      <c r="D160" s="68">
        <v>0</v>
      </c>
      <c r="E160" s="68">
        <v>0</v>
      </c>
      <c r="F160" s="68">
        <v>0</v>
      </c>
      <c r="G160" s="68" t="s">
        <v>652</v>
      </c>
      <c r="H160" s="68" t="s">
        <v>1343</v>
      </c>
      <c r="I160" s="68" t="s">
        <v>1343</v>
      </c>
      <c r="J160" s="68" t="s">
        <v>1343</v>
      </c>
      <c r="K160" s="68" t="s">
        <v>1341</v>
      </c>
      <c r="L160" s="68">
        <v>0</v>
      </c>
      <c r="M160" s="68">
        <v>0</v>
      </c>
      <c r="N160" s="68">
        <v>1</v>
      </c>
      <c r="O160" s="68" t="s">
        <v>652</v>
      </c>
      <c r="P160" s="68">
        <v>0</v>
      </c>
      <c r="Q160" s="68" t="s">
        <v>652</v>
      </c>
      <c r="R160" s="68">
        <v>0</v>
      </c>
      <c r="S160" s="68" t="s">
        <v>1343</v>
      </c>
      <c r="T160" s="68">
        <v>0</v>
      </c>
      <c r="U160" s="68">
        <v>0</v>
      </c>
      <c r="V160" s="68">
        <v>0</v>
      </c>
      <c r="W160" s="68" t="s">
        <v>1343</v>
      </c>
      <c r="X160" s="68">
        <v>0</v>
      </c>
      <c r="Y160" s="68" t="s">
        <v>1343</v>
      </c>
      <c r="Z160" s="68" t="s">
        <v>1341</v>
      </c>
      <c r="AA160" s="68">
        <v>0</v>
      </c>
      <c r="AB160" s="68" t="s">
        <v>1343</v>
      </c>
      <c r="AC160" s="68">
        <v>0</v>
      </c>
      <c r="AD160" s="68">
        <v>0</v>
      </c>
      <c r="AE160" s="68">
        <v>0</v>
      </c>
      <c r="AF160" s="68" t="s">
        <v>1343</v>
      </c>
      <c r="AG160" s="68">
        <v>0</v>
      </c>
      <c r="AH160" s="68" t="s">
        <v>1343</v>
      </c>
      <c r="AI160" s="68" t="s">
        <v>652</v>
      </c>
    </row>
    <row r="161" spans="1:35" outlineLevel="1" x14ac:dyDescent="0.35">
      <c r="A161" s="64" t="s">
        <v>1094</v>
      </c>
      <c r="B161" s="68" t="s">
        <v>1341</v>
      </c>
      <c r="C161" s="68" t="s">
        <v>1341</v>
      </c>
      <c r="D161" s="68">
        <v>0</v>
      </c>
      <c r="E161" s="68">
        <v>0</v>
      </c>
      <c r="F161" s="68">
        <v>0</v>
      </c>
      <c r="G161" s="68" t="s">
        <v>652</v>
      </c>
      <c r="H161" s="68" t="s">
        <v>1343</v>
      </c>
      <c r="I161" s="68" t="s">
        <v>1343</v>
      </c>
      <c r="J161" s="68" t="s">
        <v>1343</v>
      </c>
      <c r="K161" s="68" t="s">
        <v>1341</v>
      </c>
      <c r="L161" s="68">
        <v>0</v>
      </c>
      <c r="M161" s="68">
        <v>0</v>
      </c>
      <c r="N161" s="68">
        <v>0</v>
      </c>
      <c r="O161" s="68" t="s">
        <v>652</v>
      </c>
      <c r="P161" s="68">
        <v>0</v>
      </c>
      <c r="Q161" s="68" t="s">
        <v>652</v>
      </c>
      <c r="R161" s="68">
        <v>0</v>
      </c>
      <c r="S161" s="68" t="s">
        <v>1343</v>
      </c>
      <c r="T161" s="68">
        <v>0</v>
      </c>
      <c r="U161" s="68">
        <v>0</v>
      </c>
      <c r="V161" s="68">
        <v>0</v>
      </c>
      <c r="W161" s="68" t="s">
        <v>1343</v>
      </c>
      <c r="X161" s="68">
        <v>0</v>
      </c>
      <c r="Y161" s="68" t="s">
        <v>1343</v>
      </c>
      <c r="Z161" s="68" t="s">
        <v>1341</v>
      </c>
      <c r="AA161" s="68">
        <v>0</v>
      </c>
      <c r="AB161" s="68" t="s">
        <v>1343</v>
      </c>
      <c r="AC161" s="68">
        <v>0</v>
      </c>
      <c r="AD161" s="68">
        <v>0</v>
      </c>
      <c r="AE161" s="68">
        <v>0</v>
      </c>
      <c r="AF161" s="68" t="s">
        <v>1343</v>
      </c>
      <c r="AG161" s="68">
        <v>0</v>
      </c>
      <c r="AH161" s="68" t="s">
        <v>1343</v>
      </c>
      <c r="AI161" s="68" t="s">
        <v>652</v>
      </c>
    </row>
    <row r="162" spans="1:35" outlineLevel="1" x14ac:dyDescent="0.35">
      <c r="A162" s="64" t="s">
        <v>1198</v>
      </c>
      <c r="B162" s="68" t="s">
        <v>1341</v>
      </c>
      <c r="C162" s="68" t="s">
        <v>1341</v>
      </c>
      <c r="D162" s="68">
        <v>1</v>
      </c>
      <c r="E162" s="68">
        <v>1</v>
      </c>
      <c r="F162" s="68">
        <v>0</v>
      </c>
      <c r="G162" s="68" t="s">
        <v>652</v>
      </c>
      <c r="H162" s="68" t="s">
        <v>1343</v>
      </c>
      <c r="I162" s="68" t="s">
        <v>1343</v>
      </c>
      <c r="J162" s="68" t="s">
        <v>1343</v>
      </c>
      <c r="K162" s="68" t="s">
        <v>1341</v>
      </c>
      <c r="L162" s="68">
        <v>0</v>
      </c>
      <c r="M162" s="68">
        <v>0</v>
      </c>
      <c r="N162" s="68">
        <v>0</v>
      </c>
      <c r="O162" s="68" t="s">
        <v>652</v>
      </c>
      <c r="P162" s="68">
        <v>1</v>
      </c>
      <c r="Q162" s="68" t="s">
        <v>652</v>
      </c>
      <c r="R162" s="68">
        <v>1</v>
      </c>
      <c r="S162" s="68" t="s">
        <v>1343</v>
      </c>
      <c r="T162" s="68">
        <v>0</v>
      </c>
      <c r="U162" s="68">
        <v>0</v>
      </c>
      <c r="V162" s="68">
        <v>0</v>
      </c>
      <c r="W162" s="68" t="s">
        <v>1343</v>
      </c>
      <c r="X162" s="68">
        <v>0</v>
      </c>
      <c r="Y162" s="68" t="s">
        <v>1343</v>
      </c>
      <c r="Z162" s="68" t="s">
        <v>1341</v>
      </c>
      <c r="AA162" s="68">
        <v>0</v>
      </c>
      <c r="AB162" s="68" t="s">
        <v>1343</v>
      </c>
      <c r="AC162" s="68">
        <v>0</v>
      </c>
      <c r="AD162" s="68">
        <v>1</v>
      </c>
      <c r="AE162" s="68">
        <v>1</v>
      </c>
      <c r="AF162" s="68" t="s">
        <v>1343</v>
      </c>
      <c r="AG162" s="68">
        <v>1</v>
      </c>
      <c r="AH162" s="68" t="s">
        <v>1343</v>
      </c>
      <c r="AI162" s="68" t="s">
        <v>652</v>
      </c>
    </row>
    <row r="163" spans="1:35" outlineLevel="1" x14ac:dyDescent="0.35">
      <c r="A163" s="87" t="s">
        <v>1436</v>
      </c>
      <c r="B163" s="68" t="s">
        <v>652</v>
      </c>
      <c r="C163" s="68" t="s">
        <v>652</v>
      </c>
      <c r="D163" s="68" t="s">
        <v>652</v>
      </c>
      <c r="E163" s="68" t="s">
        <v>652</v>
      </c>
      <c r="F163" s="68" t="s">
        <v>652</v>
      </c>
      <c r="G163" s="68" t="s">
        <v>652</v>
      </c>
      <c r="H163" s="68" t="s">
        <v>652</v>
      </c>
      <c r="I163" s="68" t="s">
        <v>652</v>
      </c>
      <c r="J163" s="68" t="s">
        <v>652</v>
      </c>
      <c r="K163" s="68" t="s">
        <v>652</v>
      </c>
      <c r="L163" s="68" t="s">
        <v>652</v>
      </c>
      <c r="M163" s="68" t="s">
        <v>652</v>
      </c>
      <c r="N163" s="68" t="s">
        <v>652</v>
      </c>
      <c r="O163" s="68" t="s">
        <v>652</v>
      </c>
      <c r="P163" s="68" t="s">
        <v>652</v>
      </c>
      <c r="Q163" s="68" t="s">
        <v>652</v>
      </c>
      <c r="R163" s="68" t="s">
        <v>652</v>
      </c>
      <c r="S163" s="68" t="s">
        <v>652</v>
      </c>
      <c r="T163" s="68" t="s">
        <v>652</v>
      </c>
      <c r="U163" s="68" t="s">
        <v>652</v>
      </c>
      <c r="V163" s="68" t="s">
        <v>652</v>
      </c>
      <c r="W163" s="68" t="s">
        <v>652</v>
      </c>
      <c r="X163" s="68" t="s">
        <v>652</v>
      </c>
      <c r="Y163" s="68" t="s">
        <v>652</v>
      </c>
      <c r="Z163" s="68" t="s">
        <v>652</v>
      </c>
      <c r="AA163" s="68">
        <v>0</v>
      </c>
      <c r="AB163" s="68" t="s">
        <v>652</v>
      </c>
      <c r="AC163" s="68">
        <v>0</v>
      </c>
      <c r="AD163" s="68" t="s">
        <v>652</v>
      </c>
      <c r="AE163" s="68" t="s">
        <v>652</v>
      </c>
      <c r="AF163" s="68" t="s">
        <v>652</v>
      </c>
      <c r="AG163" s="68" t="s">
        <v>652</v>
      </c>
      <c r="AH163" s="68" t="s">
        <v>652</v>
      </c>
      <c r="AI163" s="68" t="s">
        <v>652</v>
      </c>
    </row>
    <row r="164" spans="1:35" outlineLevel="1" x14ac:dyDescent="0.35">
      <c r="A164" s="64" t="s">
        <v>1095</v>
      </c>
      <c r="B164" s="68" t="s">
        <v>1341</v>
      </c>
      <c r="C164" s="68" t="s">
        <v>1341</v>
      </c>
      <c r="D164" s="68" t="s">
        <v>1343</v>
      </c>
      <c r="E164" s="68" t="s">
        <v>1343</v>
      </c>
      <c r="F164" s="68" t="s">
        <v>1343</v>
      </c>
      <c r="G164" s="68" t="s">
        <v>652</v>
      </c>
      <c r="H164" s="68" t="s">
        <v>1343</v>
      </c>
      <c r="I164" s="68" t="s">
        <v>1343</v>
      </c>
      <c r="J164" s="68" t="s">
        <v>1343</v>
      </c>
      <c r="K164" s="68" t="s">
        <v>1341</v>
      </c>
      <c r="L164" s="68" t="s">
        <v>1343</v>
      </c>
      <c r="M164" s="68" t="s">
        <v>1343</v>
      </c>
      <c r="N164" s="68" t="s">
        <v>1343</v>
      </c>
      <c r="O164" s="68" t="s">
        <v>652</v>
      </c>
      <c r="P164" s="68" t="s">
        <v>1343</v>
      </c>
      <c r="Q164" s="68" t="s">
        <v>652</v>
      </c>
      <c r="R164" s="68">
        <v>0</v>
      </c>
      <c r="S164" s="68" t="s">
        <v>1343</v>
      </c>
      <c r="T164" s="68" t="s">
        <v>1343</v>
      </c>
      <c r="U164" s="68" t="s">
        <v>1343</v>
      </c>
      <c r="V164" s="68" t="s">
        <v>1343</v>
      </c>
      <c r="W164" s="68" t="s">
        <v>1343</v>
      </c>
      <c r="X164" s="68">
        <v>0</v>
      </c>
      <c r="Y164" s="68" t="s">
        <v>1343</v>
      </c>
      <c r="Z164" s="68" t="s">
        <v>1343</v>
      </c>
      <c r="AA164" s="68">
        <v>0</v>
      </c>
      <c r="AB164" s="68" t="s">
        <v>1343</v>
      </c>
      <c r="AC164" s="68">
        <v>0</v>
      </c>
      <c r="AD164" s="68" t="s">
        <v>1343</v>
      </c>
      <c r="AE164" s="68">
        <v>0</v>
      </c>
      <c r="AF164" s="68" t="s">
        <v>1343</v>
      </c>
      <c r="AG164" s="68">
        <v>0</v>
      </c>
      <c r="AH164" s="68" t="s">
        <v>1343</v>
      </c>
      <c r="AI164" s="68" t="s">
        <v>652</v>
      </c>
    </row>
    <row r="165" spans="1:35" outlineLevel="1" x14ac:dyDescent="0.35">
      <c r="A165" s="64" t="s">
        <v>1196</v>
      </c>
      <c r="B165" s="68" t="s">
        <v>1341</v>
      </c>
      <c r="C165" s="68" t="s">
        <v>1341</v>
      </c>
      <c r="D165" s="68" t="s">
        <v>1343</v>
      </c>
      <c r="E165" s="68" t="s">
        <v>1343</v>
      </c>
      <c r="F165" s="68" t="s">
        <v>1343</v>
      </c>
      <c r="G165" s="68" t="s">
        <v>652</v>
      </c>
      <c r="H165" s="68" t="s">
        <v>1343</v>
      </c>
      <c r="I165" s="68" t="s">
        <v>1343</v>
      </c>
      <c r="J165" s="68" t="s">
        <v>1343</v>
      </c>
      <c r="K165" s="68" t="s">
        <v>1341</v>
      </c>
      <c r="L165" s="68" t="s">
        <v>1343</v>
      </c>
      <c r="M165" s="68" t="s">
        <v>1343</v>
      </c>
      <c r="N165" s="68" t="s">
        <v>1343</v>
      </c>
      <c r="O165" s="68" t="s">
        <v>652</v>
      </c>
      <c r="P165" s="68" t="s">
        <v>1343</v>
      </c>
      <c r="Q165" s="68" t="s">
        <v>652</v>
      </c>
      <c r="R165" s="68">
        <v>0</v>
      </c>
      <c r="S165" s="68" t="s">
        <v>1343</v>
      </c>
      <c r="T165" s="68" t="s">
        <v>1343</v>
      </c>
      <c r="U165" s="68" t="s">
        <v>1343</v>
      </c>
      <c r="V165" s="68" t="s">
        <v>1343</v>
      </c>
      <c r="W165" s="68" t="s">
        <v>1343</v>
      </c>
      <c r="X165" s="68">
        <v>1</v>
      </c>
      <c r="Y165" s="68" t="s">
        <v>1343</v>
      </c>
      <c r="Z165" s="68" t="s">
        <v>1343</v>
      </c>
      <c r="AA165" s="68">
        <v>0</v>
      </c>
      <c r="AB165" s="68" t="s">
        <v>1343</v>
      </c>
      <c r="AC165" s="68">
        <v>0</v>
      </c>
      <c r="AD165" s="68" t="s">
        <v>1343</v>
      </c>
      <c r="AE165" s="68">
        <v>1</v>
      </c>
      <c r="AF165" s="68" t="s">
        <v>1343</v>
      </c>
      <c r="AG165" s="68">
        <v>0</v>
      </c>
      <c r="AH165" s="68" t="s">
        <v>1343</v>
      </c>
      <c r="AI165" s="68" t="s">
        <v>652</v>
      </c>
    </row>
    <row r="166" spans="1:35" outlineLevel="1" x14ac:dyDescent="0.35">
      <c r="A166" s="64" t="s">
        <v>1197</v>
      </c>
      <c r="B166" s="68" t="s">
        <v>1341</v>
      </c>
      <c r="C166" s="68" t="s">
        <v>1341</v>
      </c>
      <c r="D166" s="68" t="s">
        <v>1343</v>
      </c>
      <c r="E166" s="68" t="s">
        <v>1343</v>
      </c>
      <c r="F166" s="68" t="s">
        <v>1343</v>
      </c>
      <c r="G166" s="68" t="s">
        <v>652</v>
      </c>
      <c r="H166" s="68" t="s">
        <v>1343</v>
      </c>
      <c r="I166" s="68" t="s">
        <v>1343</v>
      </c>
      <c r="J166" s="68" t="s">
        <v>1343</v>
      </c>
      <c r="K166" s="68" t="s">
        <v>1341</v>
      </c>
      <c r="L166" s="68" t="s">
        <v>1343</v>
      </c>
      <c r="M166" s="68" t="s">
        <v>1343</v>
      </c>
      <c r="N166" s="68" t="s">
        <v>1343</v>
      </c>
      <c r="O166" s="68" t="s">
        <v>652</v>
      </c>
      <c r="P166" s="68" t="s">
        <v>1343</v>
      </c>
      <c r="Q166" s="68" t="s">
        <v>652</v>
      </c>
      <c r="R166" s="68">
        <v>0</v>
      </c>
      <c r="S166" s="68" t="s">
        <v>1343</v>
      </c>
      <c r="T166" s="68" t="s">
        <v>1343</v>
      </c>
      <c r="U166" s="68" t="s">
        <v>1343</v>
      </c>
      <c r="V166" s="68" t="s">
        <v>1343</v>
      </c>
      <c r="W166" s="68" t="s">
        <v>1343</v>
      </c>
      <c r="X166" s="68">
        <v>0</v>
      </c>
      <c r="Y166" s="68" t="s">
        <v>1343</v>
      </c>
      <c r="Z166" s="68" t="s">
        <v>1343</v>
      </c>
      <c r="AA166" s="68">
        <v>0</v>
      </c>
      <c r="AB166" s="68" t="s">
        <v>1343</v>
      </c>
      <c r="AC166" s="68">
        <v>0</v>
      </c>
      <c r="AD166" s="68" t="s">
        <v>1343</v>
      </c>
      <c r="AE166" s="68">
        <v>0</v>
      </c>
      <c r="AF166" s="68" t="s">
        <v>1343</v>
      </c>
      <c r="AG166" s="68">
        <v>0</v>
      </c>
      <c r="AH166" s="68" t="s">
        <v>1343</v>
      </c>
      <c r="AI166" s="68" t="s">
        <v>652</v>
      </c>
    </row>
    <row r="167" spans="1:35" outlineLevel="1" x14ac:dyDescent="0.35">
      <c r="A167" s="64" t="s">
        <v>1093</v>
      </c>
      <c r="B167" s="68" t="s">
        <v>1341</v>
      </c>
      <c r="C167" s="68" t="s">
        <v>1341</v>
      </c>
      <c r="D167" s="68" t="s">
        <v>1343</v>
      </c>
      <c r="E167" s="68" t="s">
        <v>1343</v>
      </c>
      <c r="F167" s="68" t="s">
        <v>1343</v>
      </c>
      <c r="G167" s="68" t="s">
        <v>652</v>
      </c>
      <c r="H167" s="68" t="s">
        <v>1343</v>
      </c>
      <c r="I167" s="68" t="s">
        <v>1343</v>
      </c>
      <c r="J167" s="68" t="s">
        <v>1343</v>
      </c>
      <c r="K167" s="68" t="s">
        <v>1341</v>
      </c>
      <c r="L167" s="68" t="s">
        <v>1343</v>
      </c>
      <c r="M167" s="68" t="s">
        <v>1343</v>
      </c>
      <c r="N167" s="68" t="s">
        <v>1343</v>
      </c>
      <c r="O167" s="68" t="s">
        <v>652</v>
      </c>
      <c r="P167" s="68" t="s">
        <v>1343</v>
      </c>
      <c r="Q167" s="68" t="s">
        <v>652</v>
      </c>
      <c r="R167" s="68">
        <v>0</v>
      </c>
      <c r="S167" s="68" t="s">
        <v>1343</v>
      </c>
      <c r="T167" s="68" t="s">
        <v>1343</v>
      </c>
      <c r="U167" s="68" t="s">
        <v>1343</v>
      </c>
      <c r="V167" s="68" t="s">
        <v>1343</v>
      </c>
      <c r="W167" s="68" t="s">
        <v>1343</v>
      </c>
      <c r="X167" s="68">
        <v>0</v>
      </c>
      <c r="Y167" s="68" t="s">
        <v>1343</v>
      </c>
      <c r="Z167" s="68" t="s">
        <v>1343</v>
      </c>
      <c r="AA167" s="68">
        <v>0</v>
      </c>
      <c r="AB167" s="68" t="s">
        <v>1343</v>
      </c>
      <c r="AC167" s="68">
        <v>0</v>
      </c>
      <c r="AD167" s="68" t="s">
        <v>1343</v>
      </c>
      <c r="AE167" s="68">
        <v>0</v>
      </c>
      <c r="AF167" s="68" t="s">
        <v>1343</v>
      </c>
      <c r="AG167" s="68">
        <v>0</v>
      </c>
      <c r="AH167" s="68" t="s">
        <v>1343</v>
      </c>
      <c r="AI167" s="68" t="s">
        <v>652</v>
      </c>
    </row>
    <row r="168" spans="1:35" outlineLevel="1" x14ac:dyDescent="0.35">
      <c r="A168" s="64" t="s">
        <v>1094</v>
      </c>
      <c r="B168" s="68" t="s">
        <v>1341</v>
      </c>
      <c r="C168" s="68" t="s">
        <v>1341</v>
      </c>
      <c r="D168" s="68" t="s">
        <v>1343</v>
      </c>
      <c r="E168" s="68" t="s">
        <v>1343</v>
      </c>
      <c r="F168" s="68" t="s">
        <v>1343</v>
      </c>
      <c r="G168" s="68" t="s">
        <v>652</v>
      </c>
      <c r="H168" s="68" t="s">
        <v>1343</v>
      </c>
      <c r="I168" s="68" t="s">
        <v>1343</v>
      </c>
      <c r="J168" s="68" t="s">
        <v>1343</v>
      </c>
      <c r="K168" s="68" t="s">
        <v>1341</v>
      </c>
      <c r="L168" s="68" t="s">
        <v>1343</v>
      </c>
      <c r="M168" s="68" t="s">
        <v>1343</v>
      </c>
      <c r="N168" s="68" t="s">
        <v>1343</v>
      </c>
      <c r="O168" s="68" t="s">
        <v>652</v>
      </c>
      <c r="P168" s="68" t="s">
        <v>1343</v>
      </c>
      <c r="Q168" s="68" t="s">
        <v>652</v>
      </c>
      <c r="R168" s="68">
        <v>0</v>
      </c>
      <c r="S168" s="68" t="s">
        <v>1343</v>
      </c>
      <c r="T168" s="68" t="s">
        <v>1343</v>
      </c>
      <c r="U168" s="68" t="s">
        <v>1343</v>
      </c>
      <c r="V168" s="68" t="s">
        <v>1343</v>
      </c>
      <c r="W168" s="68" t="s">
        <v>1343</v>
      </c>
      <c r="X168" s="68">
        <v>0</v>
      </c>
      <c r="Y168" s="68" t="s">
        <v>1343</v>
      </c>
      <c r="Z168" s="68" t="s">
        <v>1343</v>
      </c>
      <c r="AA168" s="68">
        <v>0</v>
      </c>
      <c r="AB168" s="68" t="s">
        <v>1343</v>
      </c>
      <c r="AC168" s="68">
        <v>0</v>
      </c>
      <c r="AD168" s="68" t="s">
        <v>1343</v>
      </c>
      <c r="AE168" s="68">
        <v>0</v>
      </c>
      <c r="AF168" s="68" t="s">
        <v>1343</v>
      </c>
      <c r="AG168" s="68">
        <v>0</v>
      </c>
      <c r="AH168" s="68" t="s">
        <v>1343</v>
      </c>
      <c r="AI168" s="68" t="s">
        <v>652</v>
      </c>
    </row>
    <row r="169" spans="1:35" outlineLevel="1" x14ac:dyDescent="0.35">
      <c r="A169" s="64" t="s">
        <v>1198</v>
      </c>
      <c r="B169" s="68" t="s">
        <v>1341</v>
      </c>
      <c r="C169" s="68" t="s">
        <v>1341</v>
      </c>
      <c r="D169" s="68" t="s">
        <v>1343</v>
      </c>
      <c r="E169" s="68" t="s">
        <v>1343</v>
      </c>
      <c r="F169" s="68" t="s">
        <v>1343</v>
      </c>
      <c r="G169" s="68" t="s">
        <v>652</v>
      </c>
      <c r="H169" s="68" t="s">
        <v>1343</v>
      </c>
      <c r="I169" s="68" t="s">
        <v>1343</v>
      </c>
      <c r="J169" s="68" t="s">
        <v>1343</v>
      </c>
      <c r="K169" s="68" t="s">
        <v>1341</v>
      </c>
      <c r="L169" s="68" t="s">
        <v>1343</v>
      </c>
      <c r="M169" s="68" t="s">
        <v>1343</v>
      </c>
      <c r="N169" s="68" t="s">
        <v>1343</v>
      </c>
      <c r="O169" s="68" t="s">
        <v>652</v>
      </c>
      <c r="P169" s="68" t="s">
        <v>1343</v>
      </c>
      <c r="Q169" s="68" t="s">
        <v>652</v>
      </c>
      <c r="R169" s="68">
        <v>1</v>
      </c>
      <c r="S169" s="68" t="s">
        <v>1343</v>
      </c>
      <c r="T169" s="68" t="s">
        <v>1343</v>
      </c>
      <c r="U169" s="68" t="s">
        <v>1343</v>
      </c>
      <c r="V169" s="68" t="s">
        <v>1343</v>
      </c>
      <c r="W169" s="68" t="s">
        <v>1343</v>
      </c>
      <c r="X169" s="68">
        <v>0</v>
      </c>
      <c r="Y169" s="68" t="s">
        <v>1343</v>
      </c>
      <c r="Z169" s="68" t="s">
        <v>1343</v>
      </c>
      <c r="AA169" s="68">
        <v>0</v>
      </c>
      <c r="AB169" s="68" t="s">
        <v>1343</v>
      </c>
      <c r="AC169" s="68">
        <v>0</v>
      </c>
      <c r="AD169" s="68" t="s">
        <v>1343</v>
      </c>
      <c r="AE169" s="68">
        <v>1</v>
      </c>
      <c r="AF169" s="68" t="s">
        <v>1343</v>
      </c>
      <c r="AG169" s="68">
        <v>1</v>
      </c>
      <c r="AH169" s="68" t="s">
        <v>1343</v>
      </c>
      <c r="AI169" s="68" t="s">
        <v>652</v>
      </c>
    </row>
    <row r="170" spans="1:35" outlineLevel="1" x14ac:dyDescent="0.35">
      <c r="A170" s="87" t="s">
        <v>1437</v>
      </c>
      <c r="B170" s="68" t="s">
        <v>652</v>
      </c>
      <c r="C170" s="68" t="s">
        <v>652</v>
      </c>
      <c r="D170" s="68" t="s">
        <v>652</v>
      </c>
      <c r="E170" s="68" t="s">
        <v>652</v>
      </c>
      <c r="F170" s="68" t="s">
        <v>652</v>
      </c>
      <c r="G170" s="68" t="s">
        <v>652</v>
      </c>
      <c r="H170" s="68" t="s">
        <v>652</v>
      </c>
      <c r="I170" s="68" t="s">
        <v>652</v>
      </c>
      <c r="J170" s="68" t="s">
        <v>652</v>
      </c>
      <c r="K170" s="68" t="s">
        <v>652</v>
      </c>
      <c r="L170" s="68" t="s">
        <v>652</v>
      </c>
      <c r="M170" s="68" t="s">
        <v>652</v>
      </c>
      <c r="N170" s="68" t="s">
        <v>652</v>
      </c>
      <c r="O170" s="68" t="s">
        <v>652</v>
      </c>
      <c r="P170" s="68" t="s">
        <v>652</v>
      </c>
      <c r="Q170" s="68" t="s">
        <v>652</v>
      </c>
      <c r="R170" s="68" t="s">
        <v>652</v>
      </c>
      <c r="S170" s="68" t="s">
        <v>652</v>
      </c>
      <c r="T170" s="68" t="s">
        <v>652</v>
      </c>
      <c r="U170" s="68" t="s">
        <v>652</v>
      </c>
      <c r="V170" s="68" t="s">
        <v>652</v>
      </c>
      <c r="W170" s="68" t="s">
        <v>652</v>
      </c>
      <c r="X170" s="68" t="s">
        <v>652</v>
      </c>
      <c r="Y170" s="68" t="s">
        <v>652</v>
      </c>
      <c r="Z170" s="68" t="s">
        <v>652</v>
      </c>
      <c r="AA170" s="68">
        <v>0</v>
      </c>
      <c r="AB170" s="68" t="s">
        <v>652</v>
      </c>
      <c r="AC170" s="68">
        <v>0</v>
      </c>
      <c r="AD170" s="68" t="s">
        <v>652</v>
      </c>
      <c r="AE170" s="68" t="s">
        <v>652</v>
      </c>
      <c r="AF170" s="68" t="s">
        <v>652</v>
      </c>
      <c r="AG170" s="68" t="s">
        <v>652</v>
      </c>
      <c r="AH170" s="68" t="s">
        <v>652</v>
      </c>
      <c r="AI170" s="68" t="s">
        <v>652</v>
      </c>
    </row>
    <row r="171" spans="1:35" outlineLevel="1" x14ac:dyDescent="0.35">
      <c r="A171" s="64" t="s">
        <v>1095</v>
      </c>
      <c r="B171" s="68" t="s">
        <v>1341</v>
      </c>
      <c r="C171" s="68" t="s">
        <v>1341</v>
      </c>
      <c r="D171" s="68" t="s">
        <v>1341</v>
      </c>
      <c r="E171" s="68" t="s">
        <v>1341</v>
      </c>
      <c r="F171" s="68">
        <v>0</v>
      </c>
      <c r="G171" s="68" t="s">
        <v>652</v>
      </c>
      <c r="H171" s="68" t="s">
        <v>1343</v>
      </c>
      <c r="I171" s="68" t="s">
        <v>1343</v>
      </c>
      <c r="J171" s="68">
        <v>0</v>
      </c>
      <c r="K171" s="68">
        <v>0</v>
      </c>
      <c r="L171" s="68">
        <v>0</v>
      </c>
      <c r="M171" s="68">
        <v>0</v>
      </c>
      <c r="N171" s="68">
        <v>0</v>
      </c>
      <c r="O171" s="68" t="s">
        <v>652</v>
      </c>
      <c r="P171" s="68">
        <v>0</v>
      </c>
      <c r="Q171" s="68" t="s">
        <v>652</v>
      </c>
      <c r="R171" s="68">
        <v>0</v>
      </c>
      <c r="S171" s="68">
        <v>0</v>
      </c>
      <c r="T171" s="68">
        <v>0</v>
      </c>
      <c r="U171" s="68">
        <v>0</v>
      </c>
      <c r="V171" s="68">
        <v>0</v>
      </c>
      <c r="W171" s="68" t="s">
        <v>1343</v>
      </c>
      <c r="X171" s="68">
        <v>0</v>
      </c>
      <c r="Y171" s="68" t="s">
        <v>1341</v>
      </c>
      <c r="Z171" s="68">
        <v>0</v>
      </c>
      <c r="AA171" s="68">
        <v>0</v>
      </c>
      <c r="AB171" s="68">
        <v>0</v>
      </c>
      <c r="AC171" s="68">
        <v>0</v>
      </c>
      <c r="AD171" s="68">
        <v>0</v>
      </c>
      <c r="AE171" s="68">
        <v>0</v>
      </c>
      <c r="AF171" s="68" t="s">
        <v>1341</v>
      </c>
      <c r="AG171" s="68" t="s">
        <v>1343</v>
      </c>
      <c r="AH171" s="68">
        <v>0</v>
      </c>
      <c r="AI171" s="68" t="s">
        <v>652</v>
      </c>
    </row>
    <row r="172" spans="1:35" outlineLevel="1" x14ac:dyDescent="0.35">
      <c r="A172" s="64" t="s">
        <v>1196</v>
      </c>
      <c r="B172" s="68" t="s">
        <v>1341</v>
      </c>
      <c r="C172" s="68" t="s">
        <v>1341</v>
      </c>
      <c r="D172" s="68" t="s">
        <v>1341</v>
      </c>
      <c r="E172" s="68" t="s">
        <v>1341</v>
      </c>
      <c r="F172" s="68">
        <v>1</v>
      </c>
      <c r="G172" s="68" t="s">
        <v>652</v>
      </c>
      <c r="H172" s="68" t="s">
        <v>1343</v>
      </c>
      <c r="I172" s="68" t="s">
        <v>1343</v>
      </c>
      <c r="J172" s="68">
        <v>0</v>
      </c>
      <c r="K172" s="68">
        <v>0</v>
      </c>
      <c r="L172" s="68">
        <v>0</v>
      </c>
      <c r="M172" s="68">
        <v>0</v>
      </c>
      <c r="N172" s="68">
        <v>0</v>
      </c>
      <c r="O172" s="68" t="s">
        <v>652</v>
      </c>
      <c r="P172" s="68">
        <v>0</v>
      </c>
      <c r="Q172" s="68" t="s">
        <v>652</v>
      </c>
      <c r="R172" s="68">
        <v>0</v>
      </c>
      <c r="S172" s="68">
        <v>0</v>
      </c>
      <c r="T172" s="68">
        <v>0</v>
      </c>
      <c r="U172" s="68">
        <v>0</v>
      </c>
      <c r="V172" s="68">
        <v>0</v>
      </c>
      <c r="W172" s="68" t="s">
        <v>1343</v>
      </c>
      <c r="X172" s="68">
        <v>1</v>
      </c>
      <c r="Y172" s="68" t="s">
        <v>1341</v>
      </c>
      <c r="Z172" s="68">
        <v>0</v>
      </c>
      <c r="AA172" s="68">
        <v>0</v>
      </c>
      <c r="AB172" s="68">
        <v>1</v>
      </c>
      <c r="AC172" s="68">
        <v>0</v>
      </c>
      <c r="AD172" s="68">
        <v>0</v>
      </c>
      <c r="AE172" s="68">
        <v>0</v>
      </c>
      <c r="AF172" s="68" t="s">
        <v>1341</v>
      </c>
      <c r="AG172" s="68" t="s">
        <v>1343</v>
      </c>
      <c r="AH172" s="68">
        <v>0</v>
      </c>
      <c r="AI172" s="68" t="s">
        <v>652</v>
      </c>
    </row>
    <row r="173" spans="1:35" outlineLevel="1" x14ac:dyDescent="0.35">
      <c r="A173" s="64" t="s">
        <v>1197</v>
      </c>
      <c r="B173" s="68" t="s">
        <v>1341</v>
      </c>
      <c r="C173" s="68" t="s">
        <v>1341</v>
      </c>
      <c r="D173" s="68" t="s">
        <v>1341</v>
      </c>
      <c r="E173" s="68" t="s">
        <v>1341</v>
      </c>
      <c r="F173" s="68">
        <v>0</v>
      </c>
      <c r="G173" s="68" t="s">
        <v>652</v>
      </c>
      <c r="H173" s="68" t="s">
        <v>1343</v>
      </c>
      <c r="I173" s="68" t="s">
        <v>1343</v>
      </c>
      <c r="J173" s="68">
        <v>0</v>
      </c>
      <c r="K173" s="68">
        <v>0</v>
      </c>
      <c r="L173" s="68">
        <v>0</v>
      </c>
      <c r="M173" s="68">
        <v>0</v>
      </c>
      <c r="N173" s="68">
        <v>0</v>
      </c>
      <c r="O173" s="68" t="s">
        <v>652</v>
      </c>
      <c r="P173" s="68">
        <v>0</v>
      </c>
      <c r="Q173" s="68" t="s">
        <v>652</v>
      </c>
      <c r="R173" s="68">
        <v>0</v>
      </c>
      <c r="S173" s="68">
        <v>0</v>
      </c>
      <c r="T173" s="68">
        <v>0</v>
      </c>
      <c r="U173" s="68">
        <v>0</v>
      </c>
      <c r="V173" s="68">
        <v>0</v>
      </c>
      <c r="W173" s="68" t="s">
        <v>1343</v>
      </c>
      <c r="X173" s="68">
        <v>0</v>
      </c>
      <c r="Y173" s="68" t="s">
        <v>1341</v>
      </c>
      <c r="Z173" s="68">
        <v>1</v>
      </c>
      <c r="AA173" s="68">
        <v>0</v>
      </c>
      <c r="AB173" s="68">
        <v>0</v>
      </c>
      <c r="AC173" s="68">
        <v>0</v>
      </c>
      <c r="AD173" s="68">
        <v>1</v>
      </c>
      <c r="AE173" s="68">
        <v>1</v>
      </c>
      <c r="AF173" s="68" t="s">
        <v>1341</v>
      </c>
      <c r="AG173" s="68" t="s">
        <v>1343</v>
      </c>
      <c r="AH173" s="68">
        <v>1</v>
      </c>
      <c r="AI173" s="68" t="s">
        <v>652</v>
      </c>
    </row>
    <row r="174" spans="1:35" outlineLevel="1" x14ac:dyDescent="0.35">
      <c r="A174" s="64" t="s">
        <v>1093</v>
      </c>
      <c r="B174" s="68" t="s">
        <v>1341</v>
      </c>
      <c r="C174" s="68" t="s">
        <v>1341</v>
      </c>
      <c r="D174" s="68" t="s">
        <v>1341</v>
      </c>
      <c r="E174" s="68" t="s">
        <v>1341</v>
      </c>
      <c r="F174" s="68">
        <v>0</v>
      </c>
      <c r="G174" s="68" t="s">
        <v>652</v>
      </c>
      <c r="H174" s="68" t="s">
        <v>1343</v>
      </c>
      <c r="I174" s="68" t="s">
        <v>1343</v>
      </c>
      <c r="J174" s="68">
        <v>0</v>
      </c>
      <c r="K174" s="68">
        <v>0</v>
      </c>
      <c r="L174" s="68">
        <v>0</v>
      </c>
      <c r="M174" s="68">
        <v>0</v>
      </c>
      <c r="N174" s="68">
        <v>1</v>
      </c>
      <c r="O174" s="68" t="s">
        <v>652</v>
      </c>
      <c r="P174" s="68">
        <v>0</v>
      </c>
      <c r="Q174" s="68" t="s">
        <v>652</v>
      </c>
      <c r="R174" s="68">
        <v>0</v>
      </c>
      <c r="S174" s="68">
        <v>1</v>
      </c>
      <c r="T174" s="68">
        <v>0</v>
      </c>
      <c r="U174" s="68">
        <v>0</v>
      </c>
      <c r="V174" s="68">
        <v>0</v>
      </c>
      <c r="W174" s="68" t="s">
        <v>1343</v>
      </c>
      <c r="X174" s="68">
        <v>0</v>
      </c>
      <c r="Y174" s="68" t="s">
        <v>1341</v>
      </c>
      <c r="Z174" s="68">
        <v>1</v>
      </c>
      <c r="AA174" s="68">
        <v>0</v>
      </c>
      <c r="AB174" s="68">
        <v>0</v>
      </c>
      <c r="AC174" s="68">
        <v>0</v>
      </c>
      <c r="AD174" s="68">
        <v>0</v>
      </c>
      <c r="AE174" s="68">
        <v>0</v>
      </c>
      <c r="AF174" s="68" t="s">
        <v>1341</v>
      </c>
      <c r="AG174" s="68" t="s">
        <v>1343</v>
      </c>
      <c r="AH174" s="68">
        <v>0</v>
      </c>
      <c r="AI174" s="68" t="s">
        <v>652</v>
      </c>
    </row>
    <row r="175" spans="1:35" outlineLevel="1" x14ac:dyDescent="0.35">
      <c r="A175" s="64" t="s">
        <v>1094</v>
      </c>
      <c r="B175" s="68" t="s">
        <v>1341</v>
      </c>
      <c r="C175" s="68" t="s">
        <v>1341</v>
      </c>
      <c r="D175" s="68" t="s">
        <v>1341</v>
      </c>
      <c r="E175" s="68" t="s">
        <v>1341</v>
      </c>
      <c r="F175" s="68">
        <v>0</v>
      </c>
      <c r="G175" s="68" t="s">
        <v>652</v>
      </c>
      <c r="H175" s="68" t="s">
        <v>1343</v>
      </c>
      <c r="I175" s="68" t="s">
        <v>1343</v>
      </c>
      <c r="J175" s="68">
        <v>0</v>
      </c>
      <c r="K175" s="68">
        <v>0</v>
      </c>
      <c r="L175" s="68">
        <v>0</v>
      </c>
      <c r="M175" s="68">
        <v>0</v>
      </c>
      <c r="N175" s="68">
        <v>0</v>
      </c>
      <c r="O175" s="68" t="s">
        <v>652</v>
      </c>
      <c r="P175" s="68">
        <v>0</v>
      </c>
      <c r="Q175" s="68" t="s">
        <v>652</v>
      </c>
      <c r="R175" s="68">
        <v>0</v>
      </c>
      <c r="S175" s="68">
        <v>0</v>
      </c>
      <c r="T175" s="68">
        <v>0</v>
      </c>
      <c r="U175" s="68">
        <v>0</v>
      </c>
      <c r="V175" s="68">
        <v>0</v>
      </c>
      <c r="W175" s="68" t="s">
        <v>1343</v>
      </c>
      <c r="X175" s="68">
        <v>0</v>
      </c>
      <c r="Y175" s="68" t="s">
        <v>1341</v>
      </c>
      <c r="Z175" s="68">
        <v>0</v>
      </c>
      <c r="AA175" s="68">
        <v>0</v>
      </c>
      <c r="AB175" s="68">
        <v>0</v>
      </c>
      <c r="AC175" s="68">
        <v>0</v>
      </c>
      <c r="AD175" s="68">
        <v>0</v>
      </c>
      <c r="AE175" s="68">
        <v>0</v>
      </c>
      <c r="AF175" s="68" t="s">
        <v>1341</v>
      </c>
      <c r="AG175" s="68" t="s">
        <v>1343</v>
      </c>
      <c r="AH175" s="68">
        <v>0</v>
      </c>
      <c r="AI175" s="68" t="s">
        <v>652</v>
      </c>
    </row>
    <row r="176" spans="1:35" outlineLevel="1" x14ac:dyDescent="0.35">
      <c r="A176" s="64" t="s">
        <v>1198</v>
      </c>
      <c r="B176" s="68" t="s">
        <v>1341</v>
      </c>
      <c r="C176" s="68" t="s">
        <v>1341</v>
      </c>
      <c r="D176" s="68" t="s">
        <v>1341</v>
      </c>
      <c r="E176" s="68" t="s">
        <v>1341</v>
      </c>
      <c r="F176" s="68">
        <v>0</v>
      </c>
      <c r="G176" s="68" t="s">
        <v>652</v>
      </c>
      <c r="H176" s="68" t="s">
        <v>1343</v>
      </c>
      <c r="I176" s="68" t="s">
        <v>1343</v>
      </c>
      <c r="J176" s="68">
        <v>1</v>
      </c>
      <c r="K176" s="68">
        <v>1</v>
      </c>
      <c r="L176" s="68">
        <v>1</v>
      </c>
      <c r="M176" s="68">
        <v>1</v>
      </c>
      <c r="N176" s="68">
        <v>0</v>
      </c>
      <c r="O176" s="68" t="s">
        <v>652</v>
      </c>
      <c r="P176" s="68">
        <v>0</v>
      </c>
      <c r="Q176" s="68" t="s">
        <v>652</v>
      </c>
      <c r="R176" s="68">
        <v>1</v>
      </c>
      <c r="S176" s="68">
        <v>0</v>
      </c>
      <c r="T176" s="68">
        <v>1</v>
      </c>
      <c r="U176" s="68">
        <v>1</v>
      </c>
      <c r="V176" s="68">
        <v>0</v>
      </c>
      <c r="W176" s="68" t="s">
        <v>1343</v>
      </c>
      <c r="X176" s="68">
        <v>0</v>
      </c>
      <c r="Y176" s="68" t="s">
        <v>1341</v>
      </c>
      <c r="Z176" s="68">
        <v>0</v>
      </c>
      <c r="AA176" s="68">
        <v>0</v>
      </c>
      <c r="AB176" s="68">
        <v>0</v>
      </c>
      <c r="AC176" s="68">
        <v>0</v>
      </c>
      <c r="AD176" s="68">
        <v>0</v>
      </c>
      <c r="AE176" s="68">
        <v>0</v>
      </c>
      <c r="AF176" s="68" t="s">
        <v>1341</v>
      </c>
      <c r="AG176" s="68" t="s">
        <v>1343</v>
      </c>
      <c r="AH176" s="68">
        <v>0</v>
      </c>
      <c r="AI176" s="68" t="s">
        <v>652</v>
      </c>
    </row>
    <row r="177" spans="1:35" outlineLevel="1" x14ac:dyDescent="0.35">
      <c r="A177" s="87" t="s">
        <v>1438</v>
      </c>
      <c r="B177" s="68" t="s">
        <v>652</v>
      </c>
      <c r="C177" s="68" t="s">
        <v>652</v>
      </c>
      <c r="D177" s="68" t="s">
        <v>652</v>
      </c>
      <c r="E177" s="68" t="s">
        <v>652</v>
      </c>
      <c r="F177" s="68" t="s">
        <v>652</v>
      </c>
      <c r="G177" s="68" t="s">
        <v>652</v>
      </c>
      <c r="H177" s="68" t="s">
        <v>652</v>
      </c>
      <c r="I177" s="68" t="s">
        <v>652</v>
      </c>
      <c r="J177" s="68" t="s">
        <v>652</v>
      </c>
      <c r="K177" s="68" t="s">
        <v>652</v>
      </c>
      <c r="L177" s="68" t="s">
        <v>652</v>
      </c>
      <c r="M177" s="68" t="s">
        <v>652</v>
      </c>
      <c r="N177" s="68" t="s">
        <v>652</v>
      </c>
      <c r="O177" s="68" t="s">
        <v>652</v>
      </c>
      <c r="P177" s="68" t="s">
        <v>652</v>
      </c>
      <c r="Q177" s="68" t="s">
        <v>652</v>
      </c>
      <c r="R177" s="68" t="s">
        <v>652</v>
      </c>
      <c r="S177" s="68" t="s">
        <v>652</v>
      </c>
      <c r="T177" s="68" t="s">
        <v>652</v>
      </c>
      <c r="U177" s="68" t="s">
        <v>652</v>
      </c>
      <c r="V177" s="68" t="s">
        <v>652</v>
      </c>
      <c r="W177" s="68" t="s">
        <v>652</v>
      </c>
      <c r="X177" s="68" t="s">
        <v>652</v>
      </c>
      <c r="Y177" s="68" t="s">
        <v>652</v>
      </c>
      <c r="Z177" s="68" t="s">
        <v>652</v>
      </c>
      <c r="AA177" s="68">
        <v>0</v>
      </c>
      <c r="AB177" s="68" t="s">
        <v>652</v>
      </c>
      <c r="AC177" s="68">
        <v>0</v>
      </c>
      <c r="AD177" s="68" t="s">
        <v>652</v>
      </c>
      <c r="AE177" s="68" t="s">
        <v>652</v>
      </c>
      <c r="AF177" s="68" t="s">
        <v>652</v>
      </c>
      <c r="AG177" s="68" t="s">
        <v>652</v>
      </c>
      <c r="AH177" s="68" t="s">
        <v>652</v>
      </c>
      <c r="AI177" s="68" t="s">
        <v>652</v>
      </c>
    </row>
    <row r="178" spans="1:35" outlineLevel="1" x14ac:dyDescent="0.35">
      <c r="A178" s="64" t="s">
        <v>1095</v>
      </c>
      <c r="B178" s="68" t="s">
        <v>1341</v>
      </c>
      <c r="C178" s="68" t="s">
        <v>1341</v>
      </c>
      <c r="D178" s="68" t="s">
        <v>1343</v>
      </c>
      <c r="E178" s="68" t="s">
        <v>1343</v>
      </c>
      <c r="F178" s="68" t="s">
        <v>1343</v>
      </c>
      <c r="G178" s="68" t="s">
        <v>652</v>
      </c>
      <c r="H178" s="68" t="s">
        <v>1343</v>
      </c>
      <c r="I178" s="68" t="s">
        <v>1343</v>
      </c>
      <c r="J178" s="68">
        <v>1</v>
      </c>
      <c r="K178" s="68" t="s">
        <v>1341</v>
      </c>
      <c r="L178" s="68">
        <v>0</v>
      </c>
      <c r="M178" s="68">
        <v>0</v>
      </c>
      <c r="N178" s="68" t="s">
        <v>1343</v>
      </c>
      <c r="O178" s="68" t="s">
        <v>652</v>
      </c>
      <c r="P178" s="68" t="s">
        <v>1343</v>
      </c>
      <c r="Q178" s="68" t="s">
        <v>652</v>
      </c>
      <c r="R178" s="68" t="s">
        <v>1343</v>
      </c>
      <c r="S178" s="68">
        <v>1</v>
      </c>
      <c r="T178" s="68" t="s">
        <v>1343</v>
      </c>
      <c r="U178" s="68" t="s">
        <v>1343</v>
      </c>
      <c r="V178" s="68">
        <v>0</v>
      </c>
      <c r="W178" s="68">
        <v>0</v>
      </c>
      <c r="X178" s="68" t="s">
        <v>1343</v>
      </c>
      <c r="Y178" s="68" t="s">
        <v>1343</v>
      </c>
      <c r="Z178" s="68">
        <v>0</v>
      </c>
      <c r="AA178" s="68">
        <v>0</v>
      </c>
      <c r="AB178" s="68" t="s">
        <v>1343</v>
      </c>
      <c r="AC178" s="68">
        <v>0</v>
      </c>
      <c r="AD178" s="68">
        <v>0</v>
      </c>
      <c r="AE178" s="68" t="s">
        <v>1343</v>
      </c>
      <c r="AF178" s="68" t="s">
        <v>1341</v>
      </c>
      <c r="AG178" s="68">
        <v>0</v>
      </c>
      <c r="AH178" s="68">
        <v>0</v>
      </c>
      <c r="AI178" s="68" t="s">
        <v>652</v>
      </c>
    </row>
    <row r="179" spans="1:35" outlineLevel="1" x14ac:dyDescent="0.35">
      <c r="A179" s="64" t="s">
        <v>1196</v>
      </c>
      <c r="B179" s="68" t="s">
        <v>1341</v>
      </c>
      <c r="C179" s="68" t="s">
        <v>1341</v>
      </c>
      <c r="D179" s="68" t="s">
        <v>1343</v>
      </c>
      <c r="E179" s="68" t="s">
        <v>1343</v>
      </c>
      <c r="F179" s="68" t="s">
        <v>1343</v>
      </c>
      <c r="G179" s="68" t="s">
        <v>652</v>
      </c>
      <c r="H179" s="68" t="s">
        <v>1343</v>
      </c>
      <c r="I179" s="68" t="s">
        <v>1343</v>
      </c>
      <c r="J179" s="68">
        <v>0</v>
      </c>
      <c r="K179" s="68" t="s">
        <v>1341</v>
      </c>
      <c r="L179" s="68">
        <v>0</v>
      </c>
      <c r="M179" s="68">
        <v>0</v>
      </c>
      <c r="N179" s="68" t="s">
        <v>1343</v>
      </c>
      <c r="O179" s="68" t="s">
        <v>652</v>
      </c>
      <c r="P179" s="68" t="s">
        <v>1343</v>
      </c>
      <c r="Q179" s="68" t="s">
        <v>652</v>
      </c>
      <c r="R179" s="68" t="s">
        <v>1343</v>
      </c>
      <c r="S179" s="68">
        <v>0</v>
      </c>
      <c r="T179" s="68" t="s">
        <v>1343</v>
      </c>
      <c r="U179" s="68" t="s">
        <v>1343</v>
      </c>
      <c r="V179" s="68">
        <v>0</v>
      </c>
      <c r="W179" s="68">
        <v>0</v>
      </c>
      <c r="X179" s="68" t="s">
        <v>1343</v>
      </c>
      <c r="Y179" s="68" t="s">
        <v>1343</v>
      </c>
      <c r="Z179" s="68">
        <v>0</v>
      </c>
      <c r="AA179" s="68">
        <v>0</v>
      </c>
      <c r="AB179" s="68" t="s">
        <v>1343</v>
      </c>
      <c r="AC179" s="68">
        <v>0</v>
      </c>
      <c r="AD179" s="68">
        <v>0</v>
      </c>
      <c r="AE179" s="68" t="s">
        <v>1343</v>
      </c>
      <c r="AF179" s="68" t="s">
        <v>1341</v>
      </c>
      <c r="AG179" s="68">
        <v>0</v>
      </c>
      <c r="AH179" s="68">
        <v>0</v>
      </c>
      <c r="AI179" s="68" t="s">
        <v>652</v>
      </c>
    </row>
    <row r="180" spans="1:35" outlineLevel="1" x14ac:dyDescent="0.35">
      <c r="A180" s="64" t="s">
        <v>1197</v>
      </c>
      <c r="B180" s="68" t="s">
        <v>1341</v>
      </c>
      <c r="C180" s="68" t="s">
        <v>1341</v>
      </c>
      <c r="D180" s="68" t="s">
        <v>1343</v>
      </c>
      <c r="E180" s="68" t="s">
        <v>1343</v>
      </c>
      <c r="F180" s="68" t="s">
        <v>1343</v>
      </c>
      <c r="G180" s="68" t="s">
        <v>652</v>
      </c>
      <c r="H180" s="68" t="s">
        <v>1343</v>
      </c>
      <c r="I180" s="68" t="s">
        <v>1343</v>
      </c>
      <c r="J180" s="68">
        <v>0</v>
      </c>
      <c r="K180" s="68" t="s">
        <v>1341</v>
      </c>
      <c r="L180" s="68">
        <v>1</v>
      </c>
      <c r="M180" s="68">
        <v>1</v>
      </c>
      <c r="N180" s="68" t="s">
        <v>1343</v>
      </c>
      <c r="O180" s="68" t="s">
        <v>652</v>
      </c>
      <c r="P180" s="68" t="s">
        <v>1343</v>
      </c>
      <c r="Q180" s="68" t="s">
        <v>652</v>
      </c>
      <c r="R180" s="68" t="s">
        <v>1343</v>
      </c>
      <c r="S180" s="68">
        <v>0</v>
      </c>
      <c r="T180" s="68" t="s">
        <v>1343</v>
      </c>
      <c r="U180" s="68" t="s">
        <v>1343</v>
      </c>
      <c r="V180" s="68">
        <v>0</v>
      </c>
      <c r="W180" s="68">
        <v>0</v>
      </c>
      <c r="X180" s="68" t="s">
        <v>1343</v>
      </c>
      <c r="Y180" s="68" t="s">
        <v>1343</v>
      </c>
      <c r="Z180" s="68">
        <v>0</v>
      </c>
      <c r="AA180" s="68">
        <v>0</v>
      </c>
      <c r="AB180" s="68" t="s">
        <v>1343</v>
      </c>
      <c r="AC180" s="68">
        <v>0</v>
      </c>
      <c r="AD180" s="68">
        <v>0</v>
      </c>
      <c r="AE180" s="68" t="s">
        <v>1343</v>
      </c>
      <c r="AF180" s="68" t="s">
        <v>1341</v>
      </c>
      <c r="AG180" s="68">
        <v>0</v>
      </c>
      <c r="AH180" s="68">
        <v>0</v>
      </c>
      <c r="AI180" s="68" t="s">
        <v>652</v>
      </c>
    </row>
    <row r="181" spans="1:35" outlineLevel="1" x14ac:dyDescent="0.35">
      <c r="A181" s="64" t="s">
        <v>1093</v>
      </c>
      <c r="B181" s="68" t="s">
        <v>1341</v>
      </c>
      <c r="C181" s="68" t="s">
        <v>1341</v>
      </c>
      <c r="D181" s="68" t="s">
        <v>1343</v>
      </c>
      <c r="E181" s="68" t="s">
        <v>1343</v>
      </c>
      <c r="F181" s="68" t="s">
        <v>1343</v>
      </c>
      <c r="G181" s="68" t="s">
        <v>652</v>
      </c>
      <c r="H181" s="68" t="s">
        <v>1343</v>
      </c>
      <c r="I181" s="68" t="s">
        <v>1343</v>
      </c>
      <c r="J181" s="68">
        <v>0</v>
      </c>
      <c r="K181" s="68" t="s">
        <v>1341</v>
      </c>
      <c r="L181" s="68">
        <v>0</v>
      </c>
      <c r="M181" s="68">
        <v>0</v>
      </c>
      <c r="N181" s="68" t="s">
        <v>1343</v>
      </c>
      <c r="O181" s="68" t="s">
        <v>652</v>
      </c>
      <c r="P181" s="68" t="s">
        <v>1343</v>
      </c>
      <c r="Q181" s="68" t="s">
        <v>652</v>
      </c>
      <c r="R181" s="68" t="s">
        <v>1343</v>
      </c>
      <c r="S181" s="68">
        <v>0</v>
      </c>
      <c r="T181" s="68" t="s">
        <v>1343</v>
      </c>
      <c r="U181" s="68" t="s">
        <v>1343</v>
      </c>
      <c r="V181" s="68">
        <v>0</v>
      </c>
      <c r="W181" s="68">
        <v>0</v>
      </c>
      <c r="X181" s="68" t="s">
        <v>1343</v>
      </c>
      <c r="Y181" s="68" t="s">
        <v>1343</v>
      </c>
      <c r="Z181" s="68">
        <v>0</v>
      </c>
      <c r="AA181" s="68">
        <v>0</v>
      </c>
      <c r="AB181" s="68" t="s">
        <v>1343</v>
      </c>
      <c r="AC181" s="68">
        <v>0</v>
      </c>
      <c r="AD181" s="68">
        <v>0</v>
      </c>
      <c r="AE181" s="68" t="s">
        <v>1343</v>
      </c>
      <c r="AF181" s="68" t="s">
        <v>1341</v>
      </c>
      <c r="AG181" s="68">
        <v>0</v>
      </c>
      <c r="AH181" s="68">
        <v>0</v>
      </c>
      <c r="AI181" s="68" t="s">
        <v>652</v>
      </c>
    </row>
    <row r="182" spans="1:35" outlineLevel="1" x14ac:dyDescent="0.35">
      <c r="A182" s="64" t="s">
        <v>1094</v>
      </c>
      <c r="B182" s="68" t="s">
        <v>1341</v>
      </c>
      <c r="C182" s="68" t="s">
        <v>1341</v>
      </c>
      <c r="D182" s="68" t="s">
        <v>1343</v>
      </c>
      <c r="E182" s="68" t="s">
        <v>1343</v>
      </c>
      <c r="F182" s="68" t="s">
        <v>1343</v>
      </c>
      <c r="G182" s="68" t="s">
        <v>652</v>
      </c>
      <c r="H182" s="68" t="s">
        <v>1343</v>
      </c>
      <c r="I182" s="68" t="s">
        <v>1343</v>
      </c>
      <c r="J182" s="68">
        <v>0</v>
      </c>
      <c r="K182" s="68" t="s">
        <v>1341</v>
      </c>
      <c r="L182" s="68">
        <v>0</v>
      </c>
      <c r="M182" s="68">
        <v>0</v>
      </c>
      <c r="N182" s="68" t="s">
        <v>1343</v>
      </c>
      <c r="O182" s="68" t="s">
        <v>652</v>
      </c>
      <c r="P182" s="68" t="s">
        <v>1343</v>
      </c>
      <c r="Q182" s="68" t="s">
        <v>652</v>
      </c>
      <c r="R182" s="68" t="s">
        <v>1343</v>
      </c>
      <c r="S182" s="68">
        <v>0</v>
      </c>
      <c r="T182" s="68" t="s">
        <v>1343</v>
      </c>
      <c r="U182" s="68" t="s">
        <v>1343</v>
      </c>
      <c r="V182" s="68">
        <v>0</v>
      </c>
      <c r="W182" s="68">
        <v>0</v>
      </c>
      <c r="X182" s="68" t="s">
        <v>1343</v>
      </c>
      <c r="Y182" s="68" t="s">
        <v>1343</v>
      </c>
      <c r="Z182" s="68">
        <v>0</v>
      </c>
      <c r="AA182" s="68">
        <v>0</v>
      </c>
      <c r="AB182" s="68" t="s">
        <v>1343</v>
      </c>
      <c r="AC182" s="68">
        <v>0</v>
      </c>
      <c r="AD182" s="68">
        <v>0</v>
      </c>
      <c r="AE182" s="68" t="s">
        <v>1343</v>
      </c>
      <c r="AF182" s="68" t="s">
        <v>1341</v>
      </c>
      <c r="AG182" s="68">
        <v>0</v>
      </c>
      <c r="AH182" s="68">
        <v>0</v>
      </c>
      <c r="AI182" s="68" t="s">
        <v>652</v>
      </c>
    </row>
    <row r="183" spans="1:35" outlineLevel="1" x14ac:dyDescent="0.35">
      <c r="A183" s="64" t="s">
        <v>1198</v>
      </c>
      <c r="B183" s="68" t="s">
        <v>1341</v>
      </c>
      <c r="C183" s="68" t="s">
        <v>1341</v>
      </c>
      <c r="D183" s="68" t="s">
        <v>1343</v>
      </c>
      <c r="E183" s="68" t="s">
        <v>1343</v>
      </c>
      <c r="F183" s="68" t="s">
        <v>1343</v>
      </c>
      <c r="G183" s="68" t="s">
        <v>652</v>
      </c>
      <c r="H183" s="68" t="s">
        <v>1343</v>
      </c>
      <c r="I183" s="68" t="s">
        <v>1343</v>
      </c>
      <c r="J183" s="68">
        <v>0</v>
      </c>
      <c r="K183" s="68" t="s">
        <v>1341</v>
      </c>
      <c r="L183" s="68">
        <v>0</v>
      </c>
      <c r="M183" s="68">
        <v>0</v>
      </c>
      <c r="N183" s="68" t="s">
        <v>1343</v>
      </c>
      <c r="O183" s="68" t="s">
        <v>652</v>
      </c>
      <c r="P183" s="68" t="s">
        <v>1343</v>
      </c>
      <c r="Q183" s="68" t="s">
        <v>652</v>
      </c>
      <c r="R183" s="68" t="s">
        <v>1343</v>
      </c>
      <c r="S183" s="68">
        <v>0</v>
      </c>
      <c r="T183" s="68" t="s">
        <v>1343</v>
      </c>
      <c r="U183" s="68" t="s">
        <v>1343</v>
      </c>
      <c r="V183" s="68">
        <v>0</v>
      </c>
      <c r="W183" s="68">
        <v>0</v>
      </c>
      <c r="X183" s="68" t="s">
        <v>1343</v>
      </c>
      <c r="Y183" s="68" t="s">
        <v>1343</v>
      </c>
      <c r="Z183" s="68">
        <v>1</v>
      </c>
      <c r="AA183" s="68">
        <v>0</v>
      </c>
      <c r="AB183" s="68" t="s">
        <v>1343</v>
      </c>
      <c r="AC183" s="68">
        <v>0</v>
      </c>
      <c r="AD183" s="68">
        <v>1</v>
      </c>
      <c r="AE183" s="68" t="s">
        <v>1343</v>
      </c>
      <c r="AF183" s="68" t="s">
        <v>1341</v>
      </c>
      <c r="AG183" s="68">
        <v>1</v>
      </c>
      <c r="AH183" s="68">
        <v>1</v>
      </c>
      <c r="AI183" s="68" t="s">
        <v>652</v>
      </c>
    </row>
    <row r="184" spans="1:35" outlineLevel="1" x14ac:dyDescent="0.35">
      <c r="A184" s="78" t="s">
        <v>1133</v>
      </c>
      <c r="B184" s="68" t="s">
        <v>1343</v>
      </c>
      <c r="C184" s="68" t="s">
        <v>1343</v>
      </c>
      <c r="D184" s="68">
        <v>12</v>
      </c>
      <c r="E184" s="68">
        <v>12</v>
      </c>
      <c r="F184" s="68">
        <v>4</v>
      </c>
      <c r="G184" s="68" t="s">
        <v>652</v>
      </c>
      <c r="H184" s="68" t="s">
        <v>250</v>
      </c>
      <c r="I184" s="68" t="s">
        <v>280</v>
      </c>
      <c r="J184" s="68">
        <v>4</v>
      </c>
      <c r="K184" s="68" t="s">
        <v>341</v>
      </c>
      <c r="L184" s="68">
        <v>5</v>
      </c>
      <c r="M184" s="68">
        <v>5</v>
      </c>
      <c r="N184" s="68">
        <v>12</v>
      </c>
      <c r="O184" s="68" t="s">
        <v>652</v>
      </c>
      <c r="P184" s="68">
        <v>4</v>
      </c>
      <c r="Q184" s="68" t="s">
        <v>652</v>
      </c>
      <c r="R184" s="68" t="s">
        <v>517</v>
      </c>
      <c r="S184" s="68">
        <v>24</v>
      </c>
      <c r="T184" s="68">
        <v>13</v>
      </c>
      <c r="U184" s="68">
        <v>11</v>
      </c>
      <c r="V184" s="68">
        <v>16</v>
      </c>
      <c r="W184" s="68">
        <v>12</v>
      </c>
      <c r="X184" s="68">
        <v>4</v>
      </c>
      <c r="Y184" s="68">
        <v>5</v>
      </c>
      <c r="Z184" s="68">
        <v>1</v>
      </c>
      <c r="AA184" s="68">
        <v>0</v>
      </c>
      <c r="AB184" s="68">
        <v>4</v>
      </c>
      <c r="AC184" s="68">
        <v>0</v>
      </c>
      <c r="AD184" s="68">
        <v>12</v>
      </c>
      <c r="AE184" s="68">
        <v>14</v>
      </c>
      <c r="AF184" s="68">
        <v>6</v>
      </c>
      <c r="AG184" s="68">
        <v>24</v>
      </c>
      <c r="AH184" s="68">
        <v>2</v>
      </c>
      <c r="AI184" s="68" t="s">
        <v>652</v>
      </c>
    </row>
    <row r="185" spans="1:35" outlineLevel="1" x14ac:dyDescent="0.35">
      <c r="A185" s="78" t="s">
        <v>1134</v>
      </c>
      <c r="B185" s="68" t="s">
        <v>1272</v>
      </c>
      <c r="C185" s="68" t="s">
        <v>1378</v>
      </c>
      <c r="D185" s="68" t="s">
        <v>30</v>
      </c>
      <c r="E185" s="68" t="s">
        <v>160</v>
      </c>
      <c r="F185" s="68" t="s">
        <v>168</v>
      </c>
      <c r="G185" s="68" t="s">
        <v>652</v>
      </c>
      <c r="H185" s="68" t="s">
        <v>251</v>
      </c>
      <c r="I185" s="68" t="s">
        <v>281</v>
      </c>
      <c r="J185" s="68" t="s">
        <v>322</v>
      </c>
      <c r="K185" s="68" t="s">
        <v>342</v>
      </c>
      <c r="L185" s="68" t="s">
        <v>355</v>
      </c>
      <c r="M185" s="68" t="s">
        <v>381</v>
      </c>
      <c r="N185" s="68" t="s">
        <v>412</v>
      </c>
      <c r="O185" s="68" t="s">
        <v>652</v>
      </c>
      <c r="P185" s="68" t="s">
        <v>437</v>
      </c>
      <c r="Q185" s="68" t="s">
        <v>652</v>
      </c>
      <c r="R185" s="68" t="s">
        <v>1341</v>
      </c>
      <c r="S185" s="68" t="s">
        <v>1341</v>
      </c>
      <c r="T185" s="68" t="s">
        <v>607</v>
      </c>
      <c r="U185" s="68" t="s">
        <v>637</v>
      </c>
      <c r="V185" s="68" t="s">
        <v>649</v>
      </c>
      <c r="W185" s="68" t="s">
        <v>1341</v>
      </c>
      <c r="X185" s="68" t="s">
        <v>655</v>
      </c>
      <c r="Y185" s="68" t="s">
        <v>708</v>
      </c>
      <c r="Z185" s="68" t="s">
        <v>1341</v>
      </c>
      <c r="AA185" s="68">
        <v>0</v>
      </c>
      <c r="AB185" s="68" t="s">
        <v>776</v>
      </c>
      <c r="AC185" s="68">
        <v>0</v>
      </c>
      <c r="AD185" s="68" t="s">
        <v>1341</v>
      </c>
      <c r="AE185" s="68" t="s">
        <v>848</v>
      </c>
      <c r="AF185" s="68" t="s">
        <v>886</v>
      </c>
      <c r="AG185" s="68" t="s">
        <v>891</v>
      </c>
      <c r="AH185" s="68" t="s">
        <v>10</v>
      </c>
      <c r="AI185" s="68" t="s">
        <v>652</v>
      </c>
    </row>
    <row r="186" spans="1:35" x14ac:dyDescent="0.35">
      <c r="A186" s="58"/>
      <c r="B186" s="68"/>
      <c r="C186" s="68"/>
      <c r="D186" s="68"/>
      <c r="E186" s="68"/>
      <c r="F186" s="68"/>
      <c r="G186" s="68"/>
      <c r="H186" s="68"/>
      <c r="I186" s="68"/>
      <c r="J186" s="68"/>
      <c r="K186" s="68"/>
      <c r="L186" s="68"/>
      <c r="M186" s="68"/>
      <c r="N186" s="68"/>
      <c r="O186" s="68"/>
      <c r="P186" s="68"/>
      <c r="Q186" s="68"/>
      <c r="R186" s="68"/>
      <c r="S186" s="68"/>
      <c r="T186" s="68"/>
      <c r="U186" s="68"/>
      <c r="V186" s="68"/>
      <c r="W186" s="68"/>
      <c r="X186" s="68"/>
      <c r="Y186" s="68"/>
      <c r="Z186" s="68"/>
      <c r="AA186" s="68"/>
      <c r="AB186" s="68"/>
      <c r="AC186" s="68"/>
      <c r="AD186" s="68"/>
      <c r="AE186" s="68"/>
      <c r="AF186" s="68"/>
      <c r="AG186" s="68"/>
      <c r="AH186" s="68"/>
      <c r="AI186" s="68"/>
    </row>
    <row r="187" spans="1:35" x14ac:dyDescent="0.35">
      <c r="A187" s="88" t="s">
        <v>1182</v>
      </c>
      <c r="B187" s="68"/>
      <c r="C187" s="68"/>
      <c r="D187" s="68"/>
      <c r="E187" s="68"/>
      <c r="F187" s="68"/>
      <c r="G187" s="68"/>
      <c r="H187" s="68"/>
      <c r="I187" s="68"/>
      <c r="J187" s="68"/>
      <c r="K187" s="68"/>
      <c r="L187" s="68"/>
      <c r="M187" s="68"/>
      <c r="N187" s="68"/>
      <c r="O187" s="68"/>
      <c r="P187" s="68"/>
      <c r="Q187" s="68"/>
      <c r="R187" s="68"/>
      <c r="S187" s="68"/>
      <c r="T187" s="68"/>
      <c r="U187" s="68"/>
      <c r="V187" s="68"/>
      <c r="W187" s="68"/>
      <c r="X187" s="68"/>
      <c r="Y187" s="68"/>
      <c r="Z187" s="68"/>
      <c r="AA187" s="68"/>
      <c r="AB187" s="68"/>
      <c r="AC187" s="68"/>
      <c r="AD187" s="68"/>
      <c r="AE187" s="68"/>
      <c r="AF187" s="68"/>
      <c r="AG187" s="68"/>
      <c r="AH187" s="68"/>
      <c r="AI187" s="68"/>
    </row>
    <row r="188" spans="1:35" outlineLevel="1" x14ac:dyDescent="0.35">
      <c r="A188" s="78" t="s">
        <v>1135</v>
      </c>
      <c r="B188" s="68">
        <v>27655</v>
      </c>
      <c r="C188" s="68">
        <v>7149</v>
      </c>
      <c r="D188" s="68">
        <v>159533</v>
      </c>
      <c r="E188" s="68">
        <v>105017</v>
      </c>
      <c r="F188" s="68">
        <v>2329</v>
      </c>
      <c r="G188" s="68" t="s">
        <v>652</v>
      </c>
      <c r="H188" s="68">
        <v>5569</v>
      </c>
      <c r="I188" s="68">
        <v>254</v>
      </c>
      <c r="J188" s="68">
        <v>3330</v>
      </c>
      <c r="K188" s="68">
        <v>6054</v>
      </c>
      <c r="L188" s="68">
        <v>16323</v>
      </c>
      <c r="M188" s="68">
        <v>7734</v>
      </c>
      <c r="N188" s="68">
        <v>7717</v>
      </c>
      <c r="O188" s="68" t="s">
        <v>652</v>
      </c>
      <c r="P188" s="68">
        <v>6687</v>
      </c>
      <c r="Q188" s="68" t="s">
        <v>652</v>
      </c>
      <c r="R188" s="68">
        <v>3645</v>
      </c>
      <c r="S188" s="68">
        <v>6152</v>
      </c>
      <c r="T188" s="68">
        <v>16875</v>
      </c>
      <c r="U188" s="68">
        <v>14554</v>
      </c>
      <c r="V188" s="68" t="s">
        <v>1341</v>
      </c>
      <c r="W188" s="68">
        <v>1034</v>
      </c>
      <c r="X188" s="68">
        <v>23000</v>
      </c>
      <c r="Y188" s="68">
        <v>10473</v>
      </c>
      <c r="Z188" s="68" t="s">
        <v>1341</v>
      </c>
      <c r="AA188" s="68">
        <v>0</v>
      </c>
      <c r="AB188" s="68">
        <v>1363</v>
      </c>
      <c r="AC188" s="68">
        <v>0</v>
      </c>
      <c r="AD188" s="68">
        <v>1679</v>
      </c>
      <c r="AE188" s="68">
        <v>2958</v>
      </c>
      <c r="AF188" s="68">
        <v>836</v>
      </c>
      <c r="AG188" s="68">
        <v>697</v>
      </c>
      <c r="AH188" s="68">
        <v>12000</v>
      </c>
      <c r="AI188" s="68" t="s">
        <v>652</v>
      </c>
    </row>
    <row r="189" spans="1:35" outlineLevel="1" x14ac:dyDescent="0.35">
      <c r="A189" s="78" t="s">
        <v>1136</v>
      </c>
      <c r="B189" s="68" t="s">
        <v>1341</v>
      </c>
      <c r="C189" s="68">
        <v>150</v>
      </c>
      <c r="D189" s="68" t="s">
        <v>1341</v>
      </c>
      <c r="E189" s="68" t="s">
        <v>1341</v>
      </c>
      <c r="F189" s="68" t="s">
        <v>1341</v>
      </c>
      <c r="G189" s="68" t="s">
        <v>652</v>
      </c>
      <c r="H189" s="68" t="s">
        <v>1341</v>
      </c>
      <c r="I189" s="68">
        <v>35</v>
      </c>
      <c r="J189" s="68">
        <v>5977</v>
      </c>
      <c r="K189" s="68">
        <v>2067</v>
      </c>
      <c r="L189" s="68">
        <v>12417</v>
      </c>
      <c r="M189" s="68">
        <v>3180</v>
      </c>
      <c r="N189" s="68">
        <v>3553</v>
      </c>
      <c r="O189" s="68" t="s">
        <v>652</v>
      </c>
      <c r="P189" s="68">
        <v>0</v>
      </c>
      <c r="Q189" s="68" t="s">
        <v>652</v>
      </c>
      <c r="R189" s="68">
        <v>285</v>
      </c>
      <c r="S189" s="68">
        <v>0</v>
      </c>
      <c r="T189" s="68">
        <v>30</v>
      </c>
      <c r="U189" s="68">
        <v>0</v>
      </c>
      <c r="V189" s="68" t="s">
        <v>1341</v>
      </c>
      <c r="W189" s="68" t="s">
        <v>1341</v>
      </c>
      <c r="X189" s="68">
        <v>0</v>
      </c>
      <c r="Y189" s="68">
        <v>27864</v>
      </c>
      <c r="Z189" s="68" t="s">
        <v>1341</v>
      </c>
      <c r="AA189" s="68">
        <v>0</v>
      </c>
      <c r="AB189" s="68">
        <v>23</v>
      </c>
      <c r="AC189" s="68">
        <v>0</v>
      </c>
      <c r="AD189" s="68" t="s">
        <v>1341</v>
      </c>
      <c r="AE189" s="68" t="s">
        <v>1341</v>
      </c>
      <c r="AF189" s="68" t="s">
        <v>1341</v>
      </c>
      <c r="AG189" s="68" t="s">
        <v>1341</v>
      </c>
      <c r="AH189" s="68">
        <v>0</v>
      </c>
      <c r="AI189" s="68" t="s">
        <v>652</v>
      </c>
    </row>
    <row r="190" spans="1:35" outlineLevel="1" x14ac:dyDescent="0.35">
      <c r="A190" s="78" t="s">
        <v>1137</v>
      </c>
      <c r="B190" s="68">
        <v>7777</v>
      </c>
      <c r="C190" s="68">
        <v>901</v>
      </c>
      <c r="D190" s="68">
        <v>17572</v>
      </c>
      <c r="E190" s="68">
        <v>6407</v>
      </c>
      <c r="F190" s="68">
        <v>866</v>
      </c>
      <c r="G190" s="68" t="s">
        <v>652</v>
      </c>
      <c r="H190" s="68">
        <v>1350</v>
      </c>
      <c r="I190" s="68">
        <v>20</v>
      </c>
      <c r="J190" s="68">
        <v>149</v>
      </c>
      <c r="K190" s="68">
        <v>579</v>
      </c>
      <c r="L190" s="68">
        <v>2202</v>
      </c>
      <c r="M190" s="68">
        <v>769</v>
      </c>
      <c r="N190" s="68">
        <v>736</v>
      </c>
      <c r="O190" s="68" t="s">
        <v>652</v>
      </c>
      <c r="P190" s="68">
        <v>440</v>
      </c>
      <c r="Q190" s="68" t="s">
        <v>652</v>
      </c>
      <c r="R190" s="68">
        <v>840</v>
      </c>
      <c r="S190" s="68">
        <v>1920</v>
      </c>
      <c r="T190" s="68">
        <v>455</v>
      </c>
      <c r="U190" s="68">
        <v>959</v>
      </c>
      <c r="V190" s="68" t="s">
        <v>1341</v>
      </c>
      <c r="W190" s="68" t="s">
        <v>1341</v>
      </c>
      <c r="X190" s="68">
        <v>18750</v>
      </c>
      <c r="Y190" s="68" t="s">
        <v>1341</v>
      </c>
      <c r="Z190" s="68" t="s">
        <v>1341</v>
      </c>
      <c r="AA190" s="68">
        <v>0</v>
      </c>
      <c r="AB190" s="68" t="s">
        <v>1341</v>
      </c>
      <c r="AC190" s="68">
        <v>0</v>
      </c>
      <c r="AD190" s="68">
        <v>924</v>
      </c>
      <c r="AE190" s="68" t="s">
        <v>1341</v>
      </c>
      <c r="AF190" s="68">
        <v>358</v>
      </c>
      <c r="AG190" s="68" t="s">
        <v>1341</v>
      </c>
      <c r="AH190" s="68">
        <v>2400</v>
      </c>
      <c r="AI190" s="68" t="s">
        <v>652</v>
      </c>
    </row>
    <row r="191" spans="1:35" outlineLevel="1" x14ac:dyDescent="0.35">
      <c r="A191" s="66" t="s">
        <v>1138</v>
      </c>
      <c r="B191" s="68">
        <v>40452000</v>
      </c>
      <c r="C191" s="68">
        <v>40452000</v>
      </c>
      <c r="D191" s="68">
        <v>2500</v>
      </c>
      <c r="E191" s="68">
        <v>2500</v>
      </c>
      <c r="F191" s="68" t="s">
        <v>169</v>
      </c>
      <c r="G191" s="68" t="s">
        <v>652</v>
      </c>
      <c r="H191" s="68" t="s">
        <v>253</v>
      </c>
      <c r="I191" s="68">
        <v>293376</v>
      </c>
      <c r="J191" s="68">
        <v>144000</v>
      </c>
      <c r="K191" s="68">
        <v>239112</v>
      </c>
      <c r="L191" s="68">
        <v>246420</v>
      </c>
      <c r="M191" s="68">
        <v>246420</v>
      </c>
      <c r="N191" s="68" t="s">
        <v>413</v>
      </c>
      <c r="O191" s="68" t="s">
        <v>652</v>
      </c>
      <c r="P191" s="68">
        <v>1200000</v>
      </c>
      <c r="Q191" s="68" t="s">
        <v>652</v>
      </c>
      <c r="R191" s="68">
        <v>48720</v>
      </c>
      <c r="S191" s="68" t="s">
        <v>568</v>
      </c>
      <c r="T191" s="68">
        <v>417600</v>
      </c>
      <c r="U191" s="68">
        <v>417600</v>
      </c>
      <c r="V191" s="68" t="s">
        <v>1341</v>
      </c>
      <c r="W191" s="68" t="s">
        <v>1341</v>
      </c>
      <c r="X191" s="68">
        <v>50000</v>
      </c>
      <c r="Y191" s="68">
        <v>100000</v>
      </c>
      <c r="Z191" s="68" t="s">
        <v>1341</v>
      </c>
      <c r="AA191" s="68">
        <v>0</v>
      </c>
      <c r="AB191" s="68">
        <v>2200000</v>
      </c>
      <c r="AC191" s="68">
        <v>0</v>
      </c>
      <c r="AD191" s="68" t="s">
        <v>1341</v>
      </c>
      <c r="AE191" s="68" t="s">
        <v>1341</v>
      </c>
      <c r="AF191" s="68" t="s">
        <v>1341</v>
      </c>
      <c r="AG191" s="68" t="s">
        <v>1341</v>
      </c>
      <c r="AH191" s="68">
        <v>12000</v>
      </c>
      <c r="AI191" s="68" t="s">
        <v>652</v>
      </c>
    </row>
    <row r="192" spans="1:35" outlineLevel="1" x14ac:dyDescent="0.35">
      <c r="A192" s="66" t="s">
        <v>1139</v>
      </c>
      <c r="B192" s="68">
        <v>144000000</v>
      </c>
      <c r="C192" s="68">
        <v>144000000</v>
      </c>
      <c r="D192" s="68">
        <v>10000</v>
      </c>
      <c r="E192" s="68">
        <v>10000</v>
      </c>
      <c r="F192" s="68" t="s">
        <v>170</v>
      </c>
      <c r="G192" s="68" t="s">
        <v>652</v>
      </c>
      <c r="H192" s="68" t="s">
        <v>253</v>
      </c>
      <c r="I192" s="68">
        <v>413724</v>
      </c>
      <c r="J192" s="68">
        <v>548400</v>
      </c>
      <c r="K192" s="68">
        <v>630000</v>
      </c>
      <c r="L192" s="68">
        <v>582300</v>
      </c>
      <c r="M192" s="68">
        <v>582300</v>
      </c>
      <c r="N192" s="68" t="s">
        <v>414</v>
      </c>
      <c r="O192" s="68" t="s">
        <v>652</v>
      </c>
      <c r="P192" s="68">
        <v>5900000</v>
      </c>
      <c r="Q192" s="68" t="s">
        <v>652</v>
      </c>
      <c r="R192" s="68">
        <v>91668</v>
      </c>
      <c r="S192" s="68" t="s">
        <v>569</v>
      </c>
      <c r="T192" s="68">
        <v>469200</v>
      </c>
      <c r="U192" s="68">
        <v>469200</v>
      </c>
      <c r="V192" s="68" t="s">
        <v>1341</v>
      </c>
      <c r="W192" s="68" t="s">
        <v>1341</v>
      </c>
      <c r="X192" s="68">
        <v>100000</v>
      </c>
      <c r="Y192" s="68">
        <v>150000</v>
      </c>
      <c r="Z192" s="68" t="s">
        <v>1341</v>
      </c>
      <c r="AA192" s="68">
        <v>0</v>
      </c>
      <c r="AB192" s="68">
        <v>7000000</v>
      </c>
      <c r="AC192" s="68">
        <v>0</v>
      </c>
      <c r="AD192" s="68" t="s">
        <v>1341</v>
      </c>
      <c r="AE192" s="68" t="s">
        <v>1341</v>
      </c>
      <c r="AF192" s="68" t="s">
        <v>1341</v>
      </c>
      <c r="AG192" s="68" t="s">
        <v>1341</v>
      </c>
      <c r="AH192" s="68">
        <v>24000</v>
      </c>
      <c r="AI192" s="68" t="s">
        <v>652</v>
      </c>
    </row>
    <row r="193" spans="1:35" outlineLevel="1" x14ac:dyDescent="0.35">
      <c r="A193" s="66" t="s">
        <v>1140</v>
      </c>
      <c r="B193" s="68">
        <v>360000000</v>
      </c>
      <c r="C193" s="68">
        <v>360000000</v>
      </c>
      <c r="D193" s="68">
        <v>20000</v>
      </c>
      <c r="E193" s="68">
        <v>20000</v>
      </c>
      <c r="F193" s="68" t="s">
        <v>171</v>
      </c>
      <c r="G193" s="68" t="s">
        <v>652</v>
      </c>
      <c r="H193" s="68" t="s">
        <v>253</v>
      </c>
      <c r="I193" s="68" t="s">
        <v>1341</v>
      </c>
      <c r="J193" s="68">
        <v>909600</v>
      </c>
      <c r="K193" s="68">
        <v>1383000</v>
      </c>
      <c r="L193" s="68">
        <v>912720</v>
      </c>
      <c r="M193" s="68">
        <v>912720</v>
      </c>
      <c r="N193" s="68" t="s">
        <v>415</v>
      </c>
      <c r="O193" s="68" t="s">
        <v>652</v>
      </c>
      <c r="P193" s="68">
        <v>9000000</v>
      </c>
      <c r="Q193" s="68" t="s">
        <v>652</v>
      </c>
      <c r="R193" s="68">
        <v>132240</v>
      </c>
      <c r="S193" s="68" t="s">
        <v>570</v>
      </c>
      <c r="T193" s="68">
        <v>1400000</v>
      </c>
      <c r="U193" s="68">
        <v>1400000</v>
      </c>
      <c r="V193" s="68" t="s">
        <v>1341</v>
      </c>
      <c r="W193" s="68" t="s">
        <v>1341</v>
      </c>
      <c r="X193" s="68">
        <v>200000</v>
      </c>
      <c r="Y193" s="68">
        <v>250000</v>
      </c>
      <c r="Z193" s="68" t="s">
        <v>1341</v>
      </c>
      <c r="AA193" s="68">
        <v>0</v>
      </c>
      <c r="AB193" s="68">
        <v>20000000</v>
      </c>
      <c r="AC193" s="68">
        <v>0</v>
      </c>
      <c r="AD193" s="68" t="s">
        <v>1341</v>
      </c>
      <c r="AE193" s="68" t="s">
        <v>1341</v>
      </c>
      <c r="AF193" s="68" t="s">
        <v>1341</v>
      </c>
      <c r="AG193" s="68" t="s">
        <v>1341</v>
      </c>
      <c r="AH193" s="68">
        <v>42000</v>
      </c>
      <c r="AI193" s="68" t="s">
        <v>652</v>
      </c>
    </row>
    <row r="194" spans="1:35" outlineLevel="1" x14ac:dyDescent="0.35">
      <c r="A194" s="66" t="s">
        <v>1360</v>
      </c>
      <c r="B194" s="68">
        <v>0</v>
      </c>
      <c r="C194" s="68">
        <v>0</v>
      </c>
      <c r="D194" s="68">
        <v>0</v>
      </c>
      <c r="E194" s="68">
        <v>0</v>
      </c>
      <c r="F194" s="68">
        <v>0</v>
      </c>
      <c r="G194" s="68" t="s">
        <v>652</v>
      </c>
      <c r="H194" s="68">
        <v>0</v>
      </c>
      <c r="I194" s="68">
        <v>0</v>
      </c>
      <c r="J194" s="68">
        <v>0</v>
      </c>
      <c r="K194" s="68">
        <v>0</v>
      </c>
      <c r="L194" s="68">
        <v>0</v>
      </c>
      <c r="M194" s="68">
        <v>0</v>
      </c>
      <c r="N194" s="68">
        <v>0</v>
      </c>
      <c r="O194" s="68" t="s">
        <v>652</v>
      </c>
      <c r="P194" s="68">
        <v>0</v>
      </c>
      <c r="Q194" s="68" t="s">
        <v>652</v>
      </c>
      <c r="R194" s="68">
        <v>0</v>
      </c>
      <c r="S194" s="68">
        <v>0</v>
      </c>
      <c r="T194" s="68">
        <v>0</v>
      </c>
      <c r="U194" s="68">
        <v>0</v>
      </c>
      <c r="V194" s="68">
        <v>0</v>
      </c>
      <c r="W194" s="68">
        <v>0</v>
      </c>
      <c r="X194" s="68">
        <v>0</v>
      </c>
      <c r="Y194" s="68">
        <v>0</v>
      </c>
      <c r="Z194" s="68">
        <v>0</v>
      </c>
      <c r="AA194" s="68">
        <v>0</v>
      </c>
      <c r="AB194" s="68">
        <v>0</v>
      </c>
      <c r="AC194" s="68">
        <v>0</v>
      </c>
      <c r="AD194" s="68" t="s">
        <v>652</v>
      </c>
      <c r="AE194" s="68" t="s">
        <v>652</v>
      </c>
      <c r="AF194" s="68">
        <v>0</v>
      </c>
      <c r="AG194" s="68">
        <v>0</v>
      </c>
      <c r="AH194" s="68">
        <v>0</v>
      </c>
      <c r="AI194" s="68">
        <v>0</v>
      </c>
    </row>
    <row r="195" spans="1:35" outlineLevel="1" x14ac:dyDescent="0.35">
      <c r="A195" s="89" t="s">
        <v>1361</v>
      </c>
      <c r="B195" s="68">
        <v>318</v>
      </c>
      <c r="C195" s="68">
        <v>21</v>
      </c>
      <c r="D195" s="68" t="s">
        <v>1341</v>
      </c>
      <c r="E195" s="68" t="s">
        <v>1341</v>
      </c>
      <c r="F195" s="68">
        <v>36</v>
      </c>
      <c r="G195" s="68" t="s">
        <v>652</v>
      </c>
      <c r="H195" s="68" t="s">
        <v>1341</v>
      </c>
      <c r="I195" s="68">
        <v>11</v>
      </c>
      <c r="J195" s="68">
        <v>1</v>
      </c>
      <c r="K195" s="68" t="s">
        <v>1341</v>
      </c>
      <c r="L195" s="68">
        <v>2</v>
      </c>
      <c r="M195" s="68">
        <v>2</v>
      </c>
      <c r="N195" s="68">
        <v>1</v>
      </c>
      <c r="O195" s="68" t="s">
        <v>652</v>
      </c>
      <c r="P195" s="68">
        <v>5</v>
      </c>
      <c r="Q195" s="68" t="s">
        <v>652</v>
      </c>
      <c r="R195" s="68">
        <v>30</v>
      </c>
      <c r="S195" s="68">
        <v>15</v>
      </c>
      <c r="T195" s="68">
        <v>3</v>
      </c>
      <c r="U195" s="68">
        <v>3</v>
      </c>
      <c r="V195" s="68" t="s">
        <v>1341</v>
      </c>
      <c r="W195" s="68" t="s">
        <v>1341</v>
      </c>
      <c r="X195" s="68">
        <v>8</v>
      </c>
      <c r="Y195" s="68">
        <v>66</v>
      </c>
      <c r="Z195" s="68" t="s">
        <v>1341</v>
      </c>
      <c r="AA195" s="68">
        <v>0</v>
      </c>
      <c r="AB195" s="68">
        <v>10</v>
      </c>
      <c r="AC195" s="68">
        <v>0</v>
      </c>
      <c r="AD195" s="68">
        <v>12</v>
      </c>
      <c r="AE195" s="68">
        <v>12</v>
      </c>
      <c r="AF195" s="68" t="s">
        <v>1341</v>
      </c>
      <c r="AG195" s="68" t="s">
        <v>1341</v>
      </c>
      <c r="AH195" s="68" t="s">
        <v>1341</v>
      </c>
      <c r="AI195" s="68" t="s">
        <v>652</v>
      </c>
    </row>
    <row r="196" spans="1:35" outlineLevel="1" x14ac:dyDescent="0.35">
      <c r="A196" s="89" t="s">
        <v>1362</v>
      </c>
      <c r="B196" s="68">
        <v>353</v>
      </c>
      <c r="C196" s="68">
        <v>616</v>
      </c>
      <c r="D196" s="68" t="s">
        <v>1341</v>
      </c>
      <c r="E196" s="68" t="s">
        <v>1341</v>
      </c>
      <c r="F196" s="68">
        <v>167</v>
      </c>
      <c r="G196" s="68" t="s">
        <v>652</v>
      </c>
      <c r="H196" s="68" t="s">
        <v>1341</v>
      </c>
      <c r="I196" s="68">
        <v>6</v>
      </c>
      <c r="J196" s="68">
        <v>7</v>
      </c>
      <c r="K196" s="68" t="s">
        <v>1341</v>
      </c>
      <c r="L196" s="68">
        <v>171</v>
      </c>
      <c r="M196" s="68">
        <v>112</v>
      </c>
      <c r="N196" s="68">
        <v>74</v>
      </c>
      <c r="O196" s="68" t="s">
        <v>652</v>
      </c>
      <c r="P196" s="68">
        <v>231</v>
      </c>
      <c r="Q196" s="68" t="s">
        <v>652</v>
      </c>
      <c r="R196" s="68">
        <v>168</v>
      </c>
      <c r="S196" s="68">
        <v>256</v>
      </c>
      <c r="T196" s="68">
        <v>30</v>
      </c>
      <c r="U196" s="68">
        <v>27</v>
      </c>
      <c r="V196" s="68" t="s">
        <v>1341</v>
      </c>
      <c r="W196" s="68" t="s">
        <v>1341</v>
      </c>
      <c r="X196" s="68">
        <v>26</v>
      </c>
      <c r="Y196" s="68">
        <v>2066</v>
      </c>
      <c r="Z196" s="68" t="s">
        <v>1341</v>
      </c>
      <c r="AA196" s="68">
        <v>0</v>
      </c>
      <c r="AB196" s="68">
        <v>65</v>
      </c>
      <c r="AC196" s="68">
        <v>0</v>
      </c>
      <c r="AD196" s="68">
        <v>57</v>
      </c>
      <c r="AE196" s="68">
        <v>35</v>
      </c>
      <c r="AF196" s="68">
        <v>80</v>
      </c>
      <c r="AG196" s="68" t="s">
        <v>1341</v>
      </c>
      <c r="AH196" s="68" t="s">
        <v>1341</v>
      </c>
      <c r="AI196" s="68" t="s">
        <v>652</v>
      </c>
    </row>
    <row r="197" spans="1:35" outlineLevel="1" x14ac:dyDescent="0.35">
      <c r="A197" s="89" t="s">
        <v>1363</v>
      </c>
      <c r="B197" s="68">
        <v>147</v>
      </c>
      <c r="C197" s="68">
        <v>11</v>
      </c>
      <c r="D197" s="68" t="s">
        <v>1341</v>
      </c>
      <c r="E197" s="68" t="s">
        <v>1341</v>
      </c>
      <c r="F197" s="68">
        <v>329</v>
      </c>
      <c r="G197" s="68" t="s">
        <v>652</v>
      </c>
      <c r="H197" s="68" t="s">
        <v>1341</v>
      </c>
      <c r="I197" s="68">
        <v>8</v>
      </c>
      <c r="J197" s="68">
        <v>36</v>
      </c>
      <c r="K197" s="68" t="s">
        <v>1341</v>
      </c>
      <c r="L197" s="68">
        <v>336</v>
      </c>
      <c r="M197" s="68">
        <v>192</v>
      </c>
      <c r="N197" s="68">
        <v>736</v>
      </c>
      <c r="O197" s="68" t="s">
        <v>652</v>
      </c>
      <c r="P197" s="68">
        <v>657</v>
      </c>
      <c r="Q197" s="68" t="s">
        <v>652</v>
      </c>
      <c r="R197" s="68">
        <v>384</v>
      </c>
      <c r="S197" s="68">
        <v>1423</v>
      </c>
      <c r="T197" s="68">
        <v>430</v>
      </c>
      <c r="U197" s="68">
        <v>308</v>
      </c>
      <c r="V197" s="68" t="s">
        <v>1341</v>
      </c>
      <c r="W197" s="68" t="s">
        <v>1341</v>
      </c>
      <c r="X197" s="68">
        <v>1295</v>
      </c>
      <c r="Y197" s="68">
        <v>896</v>
      </c>
      <c r="Z197" s="68" t="s">
        <v>1341</v>
      </c>
      <c r="AA197" s="68">
        <v>0</v>
      </c>
      <c r="AB197" s="68">
        <v>158</v>
      </c>
      <c r="AC197" s="68">
        <v>0</v>
      </c>
      <c r="AD197" s="68" t="s">
        <v>1341</v>
      </c>
      <c r="AE197" s="68" t="s">
        <v>1341</v>
      </c>
      <c r="AF197" s="68">
        <v>278</v>
      </c>
      <c r="AG197" s="68" t="s">
        <v>1341</v>
      </c>
      <c r="AH197" s="68" t="s">
        <v>1341</v>
      </c>
      <c r="AI197" s="68" t="s">
        <v>652</v>
      </c>
    </row>
    <row r="198" spans="1:35" outlineLevel="1" x14ac:dyDescent="0.35">
      <c r="A198" s="89" t="s">
        <v>1364</v>
      </c>
      <c r="B198" s="68" t="s">
        <v>1341</v>
      </c>
      <c r="C198" s="68">
        <v>496</v>
      </c>
      <c r="D198" s="68" t="s">
        <v>1341</v>
      </c>
      <c r="E198" s="68" t="s">
        <v>1341</v>
      </c>
      <c r="F198" s="68">
        <v>1594</v>
      </c>
      <c r="G198" s="68" t="s">
        <v>652</v>
      </c>
      <c r="H198" s="68" t="s">
        <v>1341</v>
      </c>
      <c r="I198" s="68">
        <v>17</v>
      </c>
      <c r="J198" s="68">
        <v>387</v>
      </c>
      <c r="K198" s="68" t="s">
        <v>1341</v>
      </c>
      <c r="L198" s="68">
        <v>959</v>
      </c>
      <c r="M198" s="68">
        <v>524</v>
      </c>
      <c r="N198" s="68">
        <v>4755</v>
      </c>
      <c r="O198" s="68" t="s">
        <v>652</v>
      </c>
      <c r="P198" s="68">
        <v>2039</v>
      </c>
      <c r="Q198" s="68" t="s">
        <v>652</v>
      </c>
      <c r="R198" s="68">
        <v>516</v>
      </c>
      <c r="S198" s="68">
        <v>3043</v>
      </c>
      <c r="T198" s="68">
        <v>14142</v>
      </c>
      <c r="U198" s="68">
        <v>12128</v>
      </c>
      <c r="V198" s="68" t="s">
        <v>1341</v>
      </c>
      <c r="W198" s="68" t="s">
        <v>1341</v>
      </c>
      <c r="X198" s="68">
        <v>14883</v>
      </c>
      <c r="Y198" s="68">
        <v>2439</v>
      </c>
      <c r="Z198" s="68" t="s">
        <v>1341</v>
      </c>
      <c r="AA198" s="68">
        <v>0</v>
      </c>
      <c r="AB198" s="68">
        <v>342</v>
      </c>
      <c r="AC198" s="68">
        <v>0</v>
      </c>
      <c r="AD198" s="68" t="s">
        <v>1341</v>
      </c>
      <c r="AE198" s="68" t="s">
        <v>1341</v>
      </c>
      <c r="AF198" s="68">
        <v>360</v>
      </c>
      <c r="AG198" s="68" t="s">
        <v>1341</v>
      </c>
      <c r="AH198" s="68" t="s">
        <v>1341</v>
      </c>
      <c r="AI198" s="68" t="s">
        <v>652</v>
      </c>
    </row>
    <row r="199" spans="1:35" outlineLevel="1" x14ac:dyDescent="0.35">
      <c r="A199" s="89" t="s">
        <v>1365</v>
      </c>
      <c r="B199" s="68" t="s">
        <v>1341</v>
      </c>
      <c r="C199" s="68">
        <v>1595</v>
      </c>
      <c r="D199" s="68" t="s">
        <v>1341</v>
      </c>
      <c r="E199" s="68" t="s">
        <v>1341</v>
      </c>
      <c r="F199" s="68">
        <v>169</v>
      </c>
      <c r="G199" s="68" t="s">
        <v>652</v>
      </c>
      <c r="H199" s="68" t="s">
        <v>1341</v>
      </c>
      <c r="I199" s="68">
        <v>70</v>
      </c>
      <c r="J199" s="68">
        <v>2308</v>
      </c>
      <c r="K199" s="68">
        <v>90</v>
      </c>
      <c r="L199" s="68">
        <v>3423</v>
      </c>
      <c r="M199" s="68">
        <v>1930</v>
      </c>
      <c r="N199" s="68">
        <v>4744</v>
      </c>
      <c r="O199" s="68" t="s">
        <v>652</v>
      </c>
      <c r="P199" s="68">
        <v>2598</v>
      </c>
      <c r="Q199" s="68" t="s">
        <v>652</v>
      </c>
      <c r="R199" s="68">
        <v>221</v>
      </c>
      <c r="S199" s="68">
        <v>1300</v>
      </c>
      <c r="T199" s="68">
        <v>652</v>
      </c>
      <c r="U199" s="68">
        <v>418</v>
      </c>
      <c r="V199" s="68" t="s">
        <v>1341</v>
      </c>
      <c r="W199" s="68" t="s">
        <v>1341</v>
      </c>
      <c r="X199" s="68">
        <v>6411</v>
      </c>
      <c r="Y199" s="68" t="s">
        <v>1341</v>
      </c>
      <c r="Z199" s="68" t="s">
        <v>1341</v>
      </c>
      <c r="AA199" s="68">
        <v>0</v>
      </c>
      <c r="AB199" s="68">
        <v>520</v>
      </c>
      <c r="AC199" s="68">
        <v>0</v>
      </c>
      <c r="AD199" s="68">
        <v>237</v>
      </c>
      <c r="AE199" s="68" t="s">
        <v>1341</v>
      </c>
      <c r="AF199" s="68">
        <v>118</v>
      </c>
      <c r="AG199" s="68" t="s">
        <v>1341</v>
      </c>
      <c r="AH199" s="68" t="s">
        <v>1341</v>
      </c>
      <c r="AI199" s="68" t="s">
        <v>652</v>
      </c>
    </row>
    <row r="200" spans="1:35" outlineLevel="1" x14ac:dyDescent="0.35">
      <c r="A200" s="89" t="s">
        <v>1366</v>
      </c>
      <c r="B200" s="68">
        <v>104</v>
      </c>
      <c r="C200" s="68">
        <v>385</v>
      </c>
      <c r="D200" s="68" t="s">
        <v>1341</v>
      </c>
      <c r="E200" s="68" t="s">
        <v>1341</v>
      </c>
      <c r="F200" s="68">
        <v>34</v>
      </c>
      <c r="G200" s="68" t="s">
        <v>652</v>
      </c>
      <c r="H200" s="68" t="s">
        <v>1341</v>
      </c>
      <c r="I200" s="68">
        <v>3</v>
      </c>
      <c r="J200" s="68">
        <v>515</v>
      </c>
      <c r="K200" s="68">
        <v>5385</v>
      </c>
      <c r="L200" s="68">
        <v>10670</v>
      </c>
      <c r="M200" s="68">
        <v>4927</v>
      </c>
      <c r="N200" s="68">
        <v>960</v>
      </c>
      <c r="O200" s="68" t="s">
        <v>652</v>
      </c>
      <c r="P200" s="68">
        <v>257</v>
      </c>
      <c r="Q200" s="68" t="s">
        <v>652</v>
      </c>
      <c r="R200" s="68">
        <v>179</v>
      </c>
      <c r="S200" s="68">
        <v>115</v>
      </c>
      <c r="T200" s="68">
        <v>2569</v>
      </c>
      <c r="U200" s="68">
        <v>1670</v>
      </c>
      <c r="V200" s="68" t="s">
        <v>1341</v>
      </c>
      <c r="W200" s="68" t="s">
        <v>1341</v>
      </c>
      <c r="X200" s="68">
        <v>421</v>
      </c>
      <c r="Y200" s="68" t="s">
        <v>1341</v>
      </c>
      <c r="Z200" s="68" t="s">
        <v>1341</v>
      </c>
      <c r="AA200" s="68">
        <v>0</v>
      </c>
      <c r="AB200" s="68">
        <v>268</v>
      </c>
      <c r="AC200" s="68">
        <v>0</v>
      </c>
      <c r="AD200" s="68">
        <v>223</v>
      </c>
      <c r="AE200" s="68" t="s">
        <v>1341</v>
      </c>
      <c r="AF200" s="68" t="s">
        <v>1341</v>
      </c>
      <c r="AG200" s="68" t="s">
        <v>1341</v>
      </c>
      <c r="AH200" s="68" t="s">
        <v>1341</v>
      </c>
      <c r="AI200" s="68" t="s">
        <v>652</v>
      </c>
    </row>
    <row r="201" spans="1:35" outlineLevel="1" x14ac:dyDescent="0.35">
      <c r="A201" s="90" t="s">
        <v>1367</v>
      </c>
      <c r="B201" s="68">
        <v>0</v>
      </c>
      <c r="C201" s="68">
        <v>0</v>
      </c>
      <c r="D201" s="68">
        <v>0</v>
      </c>
      <c r="E201" s="68">
        <v>0</v>
      </c>
      <c r="F201" s="68">
        <v>0</v>
      </c>
      <c r="G201" s="68" t="s">
        <v>652</v>
      </c>
      <c r="H201" s="68">
        <v>0</v>
      </c>
      <c r="I201" s="68">
        <v>0</v>
      </c>
      <c r="J201" s="68">
        <v>0</v>
      </c>
      <c r="K201" s="68">
        <v>0</v>
      </c>
      <c r="L201" s="68">
        <v>0</v>
      </c>
      <c r="M201" s="68">
        <v>0</v>
      </c>
      <c r="N201" s="68">
        <v>0</v>
      </c>
      <c r="O201" s="68" t="s">
        <v>652</v>
      </c>
      <c r="P201" s="68">
        <v>0</v>
      </c>
      <c r="Q201" s="68" t="s">
        <v>652</v>
      </c>
      <c r="R201" s="68">
        <v>0</v>
      </c>
      <c r="S201" s="68">
        <v>0</v>
      </c>
      <c r="T201" s="68">
        <v>0</v>
      </c>
      <c r="U201" s="68">
        <v>0</v>
      </c>
      <c r="V201" s="68">
        <v>0</v>
      </c>
      <c r="W201" s="68">
        <v>0</v>
      </c>
      <c r="X201" s="68">
        <v>0</v>
      </c>
      <c r="Y201" s="68">
        <v>0</v>
      </c>
      <c r="Z201" s="68">
        <v>0</v>
      </c>
      <c r="AA201" s="68">
        <v>0</v>
      </c>
      <c r="AB201" s="68">
        <v>0</v>
      </c>
      <c r="AC201" s="68">
        <v>0</v>
      </c>
      <c r="AD201" s="68" t="s">
        <v>652</v>
      </c>
      <c r="AE201" s="68" t="s">
        <v>652</v>
      </c>
      <c r="AF201" s="68">
        <v>0</v>
      </c>
      <c r="AG201" s="68">
        <v>0</v>
      </c>
      <c r="AH201" s="68">
        <v>0</v>
      </c>
      <c r="AI201" s="68">
        <v>0</v>
      </c>
    </row>
    <row r="202" spans="1:35" outlineLevel="1" x14ac:dyDescent="0.35">
      <c r="A202" s="89" t="s">
        <v>1368</v>
      </c>
      <c r="B202" s="68">
        <v>0</v>
      </c>
      <c r="C202" s="68">
        <v>0</v>
      </c>
      <c r="D202" s="68">
        <v>35006</v>
      </c>
      <c r="E202" s="68">
        <v>35006</v>
      </c>
      <c r="F202" s="68">
        <v>402</v>
      </c>
      <c r="G202" s="68" t="s">
        <v>652</v>
      </c>
      <c r="H202" s="68" t="s">
        <v>1341</v>
      </c>
      <c r="I202" s="68">
        <v>1</v>
      </c>
      <c r="J202" s="68" t="s">
        <v>1341</v>
      </c>
      <c r="K202" s="68" t="s">
        <v>1341</v>
      </c>
      <c r="L202" s="68" t="s">
        <v>1341</v>
      </c>
      <c r="M202" s="68" t="s">
        <v>1341</v>
      </c>
      <c r="N202" s="68">
        <v>0</v>
      </c>
      <c r="O202" s="68" t="s">
        <v>652</v>
      </c>
      <c r="P202" s="68">
        <v>963</v>
      </c>
      <c r="Q202" s="68" t="s">
        <v>652</v>
      </c>
      <c r="R202" s="68" t="s">
        <v>1341</v>
      </c>
      <c r="S202" s="68" t="s">
        <v>1341</v>
      </c>
      <c r="T202" s="68" t="s">
        <v>1341</v>
      </c>
      <c r="U202" s="68" t="s">
        <v>1341</v>
      </c>
      <c r="V202" s="68" t="s">
        <v>1341</v>
      </c>
      <c r="W202" s="68" t="s">
        <v>1341</v>
      </c>
      <c r="X202" s="68" t="s">
        <v>1341</v>
      </c>
      <c r="Y202" s="68">
        <v>1093</v>
      </c>
      <c r="Z202" s="68" t="s">
        <v>1341</v>
      </c>
      <c r="AA202" s="68">
        <v>0</v>
      </c>
      <c r="AB202" s="68">
        <v>0</v>
      </c>
      <c r="AC202" s="68">
        <v>0</v>
      </c>
      <c r="AD202" s="68" t="s">
        <v>1341</v>
      </c>
      <c r="AE202" s="68" t="s">
        <v>1341</v>
      </c>
      <c r="AF202" s="68" t="s">
        <v>1341</v>
      </c>
      <c r="AG202" s="68" t="s">
        <v>1341</v>
      </c>
      <c r="AH202" s="68" t="s">
        <v>1341</v>
      </c>
      <c r="AI202" s="68" t="s">
        <v>652</v>
      </c>
    </row>
    <row r="203" spans="1:35" outlineLevel="1" x14ac:dyDescent="0.35">
      <c r="A203" s="89" t="s">
        <v>1369</v>
      </c>
      <c r="B203" s="68">
        <v>0</v>
      </c>
      <c r="C203" s="68">
        <v>0</v>
      </c>
      <c r="D203" s="68">
        <v>31935</v>
      </c>
      <c r="E203" s="68">
        <v>31935</v>
      </c>
      <c r="F203" s="68">
        <v>136</v>
      </c>
      <c r="G203" s="68" t="s">
        <v>652</v>
      </c>
      <c r="H203" s="68" t="s">
        <v>254</v>
      </c>
      <c r="I203" s="68">
        <v>0</v>
      </c>
      <c r="J203" s="68" t="s">
        <v>1341</v>
      </c>
      <c r="K203" s="68" t="s">
        <v>1341</v>
      </c>
      <c r="L203" s="68" t="s">
        <v>1341</v>
      </c>
      <c r="M203" s="68" t="s">
        <v>1341</v>
      </c>
      <c r="N203" s="68">
        <v>790</v>
      </c>
      <c r="O203" s="68" t="s">
        <v>652</v>
      </c>
      <c r="P203" s="68">
        <v>228</v>
      </c>
      <c r="Q203" s="68" t="s">
        <v>652</v>
      </c>
      <c r="R203" s="68" t="s">
        <v>1341</v>
      </c>
      <c r="S203" s="68" t="s">
        <v>1341</v>
      </c>
      <c r="T203" s="68" t="s">
        <v>1341</v>
      </c>
      <c r="U203" s="68" t="s">
        <v>1341</v>
      </c>
      <c r="V203" s="68" t="s">
        <v>1341</v>
      </c>
      <c r="W203" s="68" t="s">
        <v>1341</v>
      </c>
      <c r="X203" s="68" t="s">
        <v>1341</v>
      </c>
      <c r="Y203" s="68">
        <v>863</v>
      </c>
      <c r="Z203" s="68" t="s">
        <v>1341</v>
      </c>
      <c r="AA203" s="68">
        <v>0</v>
      </c>
      <c r="AB203" s="68">
        <v>0</v>
      </c>
      <c r="AC203" s="68">
        <v>0</v>
      </c>
      <c r="AD203" s="68" t="s">
        <v>1341</v>
      </c>
      <c r="AE203" s="68" t="s">
        <v>1341</v>
      </c>
      <c r="AF203" s="68" t="s">
        <v>1341</v>
      </c>
      <c r="AG203" s="68" t="s">
        <v>1341</v>
      </c>
      <c r="AH203" s="68" t="s">
        <v>1341</v>
      </c>
      <c r="AI203" s="68" t="s">
        <v>652</v>
      </c>
    </row>
    <row r="204" spans="1:35" outlineLevel="1" x14ac:dyDescent="0.35">
      <c r="A204" s="89" t="s">
        <v>1370</v>
      </c>
      <c r="B204" s="68">
        <v>22265</v>
      </c>
      <c r="C204" s="68">
        <v>22265</v>
      </c>
      <c r="D204" s="68">
        <v>50446</v>
      </c>
      <c r="E204" s="68">
        <v>50446</v>
      </c>
      <c r="F204" s="68">
        <v>213</v>
      </c>
      <c r="G204" s="68" t="s">
        <v>652</v>
      </c>
      <c r="H204" s="68" t="s">
        <v>1341</v>
      </c>
      <c r="I204" s="68">
        <v>140</v>
      </c>
      <c r="J204" s="68" t="s">
        <v>1341</v>
      </c>
      <c r="K204" s="68">
        <v>5827</v>
      </c>
      <c r="L204" s="68">
        <v>642</v>
      </c>
      <c r="M204" s="68">
        <v>307</v>
      </c>
      <c r="N204" s="68">
        <v>3279</v>
      </c>
      <c r="O204" s="68" t="s">
        <v>652</v>
      </c>
      <c r="P204" s="68">
        <v>4657</v>
      </c>
      <c r="Q204" s="68" t="s">
        <v>652</v>
      </c>
      <c r="R204" s="68">
        <v>2718</v>
      </c>
      <c r="S204" s="68">
        <v>5522</v>
      </c>
      <c r="T204" s="68">
        <v>16875</v>
      </c>
      <c r="U204" s="68">
        <v>14554</v>
      </c>
      <c r="V204" s="68" t="s">
        <v>1341</v>
      </c>
      <c r="W204" s="68" t="s">
        <v>1341</v>
      </c>
      <c r="X204" s="68" t="s">
        <v>1341</v>
      </c>
      <c r="Y204" s="68">
        <v>7109</v>
      </c>
      <c r="Z204" s="68" t="s">
        <v>1341</v>
      </c>
      <c r="AA204" s="68">
        <v>0</v>
      </c>
      <c r="AB204" s="68">
        <v>195</v>
      </c>
      <c r="AC204" s="68">
        <v>0</v>
      </c>
      <c r="AD204" s="68" t="s">
        <v>1341</v>
      </c>
      <c r="AE204" s="68" t="s">
        <v>1341</v>
      </c>
      <c r="AF204" s="68" t="s">
        <v>1341</v>
      </c>
      <c r="AG204" s="68" t="s">
        <v>1341</v>
      </c>
      <c r="AH204" s="68" t="s">
        <v>1341</v>
      </c>
      <c r="AI204" s="68" t="s">
        <v>652</v>
      </c>
    </row>
    <row r="205" spans="1:35" outlineLevel="1" x14ac:dyDescent="0.35">
      <c r="A205" s="89" t="s">
        <v>1371</v>
      </c>
      <c r="B205" s="68" t="s">
        <v>1341</v>
      </c>
      <c r="C205" s="68" t="s">
        <v>1341</v>
      </c>
      <c r="D205" s="68">
        <v>54571</v>
      </c>
      <c r="E205" s="68">
        <v>54571</v>
      </c>
      <c r="F205" s="68">
        <v>1095</v>
      </c>
      <c r="G205" s="68" t="s">
        <v>652</v>
      </c>
      <c r="H205" s="68" t="s">
        <v>1341</v>
      </c>
      <c r="I205" s="68">
        <v>0</v>
      </c>
      <c r="J205" s="68" t="s">
        <v>1341</v>
      </c>
      <c r="K205" s="68" t="s">
        <v>1341</v>
      </c>
      <c r="L205" s="68" t="s">
        <v>1341</v>
      </c>
      <c r="M205" s="68" t="s">
        <v>1341</v>
      </c>
      <c r="N205" s="68">
        <v>2878</v>
      </c>
      <c r="O205" s="68" t="s">
        <v>652</v>
      </c>
      <c r="P205" s="68" t="s">
        <v>1341</v>
      </c>
      <c r="Q205" s="68" t="s">
        <v>652</v>
      </c>
      <c r="R205" s="68">
        <v>767</v>
      </c>
      <c r="S205" s="68">
        <v>630</v>
      </c>
      <c r="T205" s="68" t="s">
        <v>1341</v>
      </c>
      <c r="U205" s="68" t="s">
        <v>1341</v>
      </c>
      <c r="V205" s="68" t="s">
        <v>1341</v>
      </c>
      <c r="W205" s="68" t="s">
        <v>1341</v>
      </c>
      <c r="X205" s="68" t="s">
        <v>1341</v>
      </c>
      <c r="Y205" s="68" t="s">
        <v>652</v>
      </c>
      <c r="Z205" s="68" t="s">
        <v>1341</v>
      </c>
      <c r="AA205" s="68">
        <v>0</v>
      </c>
      <c r="AB205" s="68">
        <v>1003</v>
      </c>
      <c r="AC205" s="68">
        <v>0</v>
      </c>
      <c r="AD205" s="68" t="s">
        <v>1341</v>
      </c>
      <c r="AE205" s="68" t="s">
        <v>1341</v>
      </c>
      <c r="AF205" s="68" t="s">
        <v>1341</v>
      </c>
      <c r="AG205" s="68" t="s">
        <v>1341</v>
      </c>
      <c r="AH205" s="68" t="s">
        <v>1341</v>
      </c>
      <c r="AI205" s="68" t="s">
        <v>652</v>
      </c>
    </row>
    <row r="206" spans="1:35" outlineLevel="1" x14ac:dyDescent="0.35">
      <c r="A206" s="89" t="s">
        <v>1374</v>
      </c>
      <c r="B206" s="68">
        <v>855</v>
      </c>
      <c r="C206" s="68">
        <v>855</v>
      </c>
      <c r="D206" s="68" t="s">
        <v>1341</v>
      </c>
      <c r="E206" s="68" t="s">
        <v>1341</v>
      </c>
      <c r="F206" s="68">
        <v>39</v>
      </c>
      <c r="G206" s="68" t="s">
        <v>652</v>
      </c>
      <c r="H206" s="68" t="s">
        <v>1341</v>
      </c>
      <c r="I206" s="68">
        <v>12</v>
      </c>
      <c r="J206" s="68" t="s">
        <v>1341</v>
      </c>
      <c r="K206" s="68" t="s">
        <v>1341</v>
      </c>
      <c r="L206" s="68" t="s">
        <v>1341</v>
      </c>
      <c r="M206" s="68" t="s">
        <v>1341</v>
      </c>
      <c r="N206" s="68">
        <v>1430</v>
      </c>
      <c r="O206" s="68" t="s">
        <v>652</v>
      </c>
      <c r="P206" s="68" t="s">
        <v>1341</v>
      </c>
      <c r="Q206" s="68" t="s">
        <v>652</v>
      </c>
      <c r="R206" s="68" t="s">
        <v>1341</v>
      </c>
      <c r="S206" s="68" t="s">
        <v>1341</v>
      </c>
      <c r="T206" s="68" t="s">
        <v>1341</v>
      </c>
      <c r="U206" s="68" t="s">
        <v>1341</v>
      </c>
      <c r="V206" s="68" t="s">
        <v>1341</v>
      </c>
      <c r="W206" s="68" t="s">
        <v>1341</v>
      </c>
      <c r="X206" s="68" t="s">
        <v>1341</v>
      </c>
      <c r="Y206" s="68" t="s">
        <v>652</v>
      </c>
      <c r="Z206" s="68" t="s">
        <v>1341</v>
      </c>
      <c r="AA206" s="68">
        <v>0</v>
      </c>
      <c r="AB206" s="68">
        <v>90</v>
      </c>
      <c r="AC206" s="68">
        <v>0</v>
      </c>
      <c r="AD206" s="68" t="s">
        <v>1341</v>
      </c>
      <c r="AE206" s="68" t="s">
        <v>1341</v>
      </c>
      <c r="AF206" s="68" t="s">
        <v>1341</v>
      </c>
      <c r="AG206" s="68" t="s">
        <v>1341</v>
      </c>
      <c r="AH206" s="68" t="s">
        <v>1341</v>
      </c>
      <c r="AI206" s="68" t="s">
        <v>652</v>
      </c>
    </row>
    <row r="207" spans="1:35" outlineLevel="1" x14ac:dyDescent="0.35">
      <c r="A207" s="89" t="s">
        <v>1372</v>
      </c>
      <c r="B207" s="68" t="s">
        <v>1341</v>
      </c>
      <c r="C207" s="68">
        <v>100</v>
      </c>
      <c r="D207" s="68" t="s">
        <v>1341</v>
      </c>
      <c r="E207" s="68" t="s">
        <v>1341</v>
      </c>
      <c r="F207" s="68">
        <v>443</v>
      </c>
      <c r="G207" s="68" t="s">
        <v>652</v>
      </c>
      <c r="H207" s="68" t="s">
        <v>1341</v>
      </c>
      <c r="I207" s="68">
        <v>40</v>
      </c>
      <c r="J207" s="68" t="s">
        <v>1341</v>
      </c>
      <c r="K207" s="68">
        <v>227</v>
      </c>
      <c r="L207" s="68" t="s">
        <v>1341</v>
      </c>
      <c r="M207" s="68" t="s">
        <v>1341</v>
      </c>
      <c r="N207" s="68">
        <v>2893</v>
      </c>
      <c r="O207" s="68" t="s">
        <v>652</v>
      </c>
      <c r="P207" s="68">
        <v>839</v>
      </c>
      <c r="Q207" s="68" t="s">
        <v>652</v>
      </c>
      <c r="R207" s="68" t="s">
        <v>1341</v>
      </c>
      <c r="S207" s="68" t="s">
        <v>1341</v>
      </c>
      <c r="T207" s="68" t="s">
        <v>1341</v>
      </c>
      <c r="U207" s="68" t="s">
        <v>1341</v>
      </c>
      <c r="V207" s="68" t="s">
        <v>1341</v>
      </c>
      <c r="W207" s="68" t="s">
        <v>1341</v>
      </c>
      <c r="X207" s="68" t="s">
        <v>1341</v>
      </c>
      <c r="Y207" s="68" t="s">
        <v>652</v>
      </c>
      <c r="Z207" s="68" t="s">
        <v>1341</v>
      </c>
      <c r="AA207" s="68">
        <v>0</v>
      </c>
      <c r="AB207" s="68">
        <v>75</v>
      </c>
      <c r="AC207" s="68">
        <v>0</v>
      </c>
      <c r="AD207" s="68" t="s">
        <v>1341</v>
      </c>
      <c r="AE207" s="68" t="s">
        <v>1341</v>
      </c>
      <c r="AF207" s="68" t="s">
        <v>1341</v>
      </c>
      <c r="AG207" s="68" t="s">
        <v>1341</v>
      </c>
      <c r="AH207" s="68" t="s">
        <v>1341</v>
      </c>
      <c r="AI207" s="68" t="s">
        <v>652</v>
      </c>
    </row>
    <row r="208" spans="1:35" outlineLevel="1" x14ac:dyDescent="0.35">
      <c r="A208" s="89" t="s">
        <v>1373</v>
      </c>
      <c r="B208" s="68" t="s">
        <v>1341</v>
      </c>
      <c r="C208" s="68" t="s">
        <v>1341</v>
      </c>
      <c r="D208" s="68" t="s">
        <v>1341</v>
      </c>
      <c r="E208" s="68" t="s">
        <v>1341</v>
      </c>
      <c r="F208" s="68" t="s">
        <v>652</v>
      </c>
      <c r="G208" s="68" t="s">
        <v>652</v>
      </c>
      <c r="H208" s="68" t="s">
        <v>1341</v>
      </c>
      <c r="I208" s="68" t="s">
        <v>1341</v>
      </c>
      <c r="J208" s="68" t="s">
        <v>1341</v>
      </c>
      <c r="K208" s="68" t="s">
        <v>1341</v>
      </c>
      <c r="L208" s="68" t="s">
        <v>1341</v>
      </c>
      <c r="M208" s="68" t="s">
        <v>1341</v>
      </c>
      <c r="N208" s="68" t="s">
        <v>1341</v>
      </c>
      <c r="O208" s="68" t="s">
        <v>652</v>
      </c>
      <c r="P208" s="68" t="s">
        <v>1341</v>
      </c>
      <c r="Q208" s="68" t="s">
        <v>652</v>
      </c>
      <c r="R208" s="68" t="s">
        <v>518</v>
      </c>
      <c r="S208" s="68" t="s">
        <v>1341</v>
      </c>
      <c r="T208" s="68" t="s">
        <v>1341</v>
      </c>
      <c r="U208" s="68" t="s">
        <v>1341</v>
      </c>
      <c r="V208" s="68" t="s">
        <v>1341</v>
      </c>
      <c r="W208" s="68" t="s">
        <v>1341</v>
      </c>
      <c r="X208" s="68" t="s">
        <v>1341</v>
      </c>
      <c r="Y208" s="68">
        <v>1378</v>
      </c>
      <c r="Z208" s="68" t="s">
        <v>1341</v>
      </c>
      <c r="AA208" s="68">
        <v>0</v>
      </c>
      <c r="AB208" s="68" t="s">
        <v>652</v>
      </c>
      <c r="AC208" s="68">
        <v>0</v>
      </c>
      <c r="AD208" s="68" t="s">
        <v>1341</v>
      </c>
      <c r="AE208" s="68" t="s">
        <v>1341</v>
      </c>
      <c r="AF208" s="68" t="s">
        <v>1341</v>
      </c>
      <c r="AG208" s="68" t="s">
        <v>1341</v>
      </c>
      <c r="AH208" s="68" t="s">
        <v>1341</v>
      </c>
      <c r="AI208" s="68" t="s">
        <v>652</v>
      </c>
    </row>
    <row r="209" spans="1:35" outlineLevel="1" x14ac:dyDescent="0.35">
      <c r="A209" s="69" t="s">
        <v>1375</v>
      </c>
      <c r="B209" s="68">
        <v>404</v>
      </c>
      <c r="C209" s="68">
        <v>535</v>
      </c>
      <c r="D209" s="68">
        <v>2175</v>
      </c>
      <c r="E209" s="68">
        <v>2175</v>
      </c>
      <c r="F209" s="68" t="s">
        <v>1341</v>
      </c>
      <c r="G209" s="68" t="s">
        <v>652</v>
      </c>
      <c r="H209" s="68">
        <v>1942</v>
      </c>
      <c r="I209" s="68">
        <v>254</v>
      </c>
      <c r="J209" s="68">
        <v>1</v>
      </c>
      <c r="K209" s="68">
        <v>227</v>
      </c>
      <c r="L209" s="68">
        <v>456</v>
      </c>
      <c r="M209" s="68">
        <v>229</v>
      </c>
      <c r="N209" s="68">
        <v>2062</v>
      </c>
      <c r="O209" s="68" t="s">
        <v>652</v>
      </c>
      <c r="P209" s="68">
        <v>943</v>
      </c>
      <c r="Q209" s="68" t="s">
        <v>652</v>
      </c>
      <c r="R209" s="68">
        <v>576</v>
      </c>
      <c r="S209" s="68">
        <v>952</v>
      </c>
      <c r="T209" s="68">
        <v>1870</v>
      </c>
      <c r="U209" s="68">
        <v>301</v>
      </c>
      <c r="V209" s="68" t="s">
        <v>1341</v>
      </c>
      <c r="W209" s="68" t="s">
        <v>1341</v>
      </c>
      <c r="X209" s="68">
        <v>1962</v>
      </c>
      <c r="Y209" s="68" t="s">
        <v>1341</v>
      </c>
      <c r="Z209" s="68" t="s">
        <v>1341</v>
      </c>
      <c r="AA209" s="68">
        <v>0</v>
      </c>
      <c r="AB209" s="68">
        <v>165</v>
      </c>
      <c r="AC209" s="68">
        <v>0</v>
      </c>
      <c r="AD209" s="68">
        <v>1</v>
      </c>
      <c r="AE209" s="68" t="s">
        <v>1341</v>
      </c>
      <c r="AF209" s="68" t="s">
        <v>1341</v>
      </c>
      <c r="AG209" s="68">
        <v>697</v>
      </c>
      <c r="AH209" s="68" t="s">
        <v>1341</v>
      </c>
      <c r="AI209" s="68" t="s">
        <v>652</v>
      </c>
    </row>
    <row r="210" spans="1:35" outlineLevel="1" x14ac:dyDescent="0.35">
      <c r="A210" s="69" t="s">
        <v>1141</v>
      </c>
      <c r="B210" s="68">
        <v>27251</v>
      </c>
      <c r="C210" s="68">
        <v>6614</v>
      </c>
      <c r="D210" s="68" t="s">
        <v>1341</v>
      </c>
      <c r="E210" s="68" t="s">
        <v>1341</v>
      </c>
      <c r="F210" s="68" t="s">
        <v>1341</v>
      </c>
      <c r="G210" s="68" t="s">
        <v>652</v>
      </c>
      <c r="H210" s="68">
        <v>3627</v>
      </c>
      <c r="I210" s="68">
        <v>0</v>
      </c>
      <c r="J210" s="68">
        <v>292</v>
      </c>
      <c r="K210" s="68">
        <v>2827</v>
      </c>
      <c r="L210" s="68">
        <v>15867</v>
      </c>
      <c r="M210" s="68">
        <v>7460</v>
      </c>
      <c r="N210" s="68">
        <v>9208</v>
      </c>
      <c r="O210" s="68" t="s">
        <v>652</v>
      </c>
      <c r="P210" s="68">
        <v>5744</v>
      </c>
      <c r="Q210" s="68" t="s">
        <v>652</v>
      </c>
      <c r="R210" s="68">
        <v>2978</v>
      </c>
      <c r="S210" s="68">
        <v>5200</v>
      </c>
      <c r="T210" s="68">
        <v>15956</v>
      </c>
      <c r="U210" s="68">
        <v>14220</v>
      </c>
      <c r="V210" s="68" t="s">
        <v>1341</v>
      </c>
      <c r="W210" s="68" t="s">
        <v>1341</v>
      </c>
      <c r="X210" s="68">
        <v>21082</v>
      </c>
      <c r="Y210" s="68" t="s">
        <v>1341</v>
      </c>
      <c r="Z210" s="68" t="s">
        <v>1341</v>
      </c>
      <c r="AA210" s="68">
        <v>0</v>
      </c>
      <c r="AB210" s="68">
        <v>1198</v>
      </c>
      <c r="AC210" s="68">
        <v>0</v>
      </c>
      <c r="AD210" s="68">
        <v>10</v>
      </c>
      <c r="AE210" s="68" t="s">
        <v>1341</v>
      </c>
      <c r="AF210" s="68" t="s">
        <v>1341</v>
      </c>
      <c r="AG210" s="68">
        <v>0</v>
      </c>
      <c r="AH210" s="68" t="s">
        <v>1341</v>
      </c>
      <c r="AI210" s="68" t="s">
        <v>652</v>
      </c>
    </row>
    <row r="211" spans="1:35" x14ac:dyDescent="0.35">
      <c r="A211" s="58"/>
      <c r="B211" s="68"/>
      <c r="C211" s="68"/>
      <c r="D211" s="68"/>
      <c r="E211" s="68"/>
      <c r="F211" s="68"/>
      <c r="G211" s="68"/>
      <c r="H211" s="68"/>
      <c r="I211" s="68"/>
      <c r="J211" s="68"/>
      <c r="K211" s="68"/>
      <c r="L211" s="68"/>
      <c r="M211" s="68"/>
      <c r="N211" s="68"/>
      <c r="O211" s="68"/>
      <c r="P211" s="68"/>
      <c r="Q211" s="68"/>
      <c r="R211" s="68"/>
      <c r="S211" s="68"/>
      <c r="T211" s="68"/>
      <c r="U211" s="68"/>
      <c r="V211" s="68"/>
      <c r="W211" s="68"/>
      <c r="X211" s="68"/>
      <c r="Y211" s="68"/>
      <c r="Z211" s="68"/>
      <c r="AA211" s="68"/>
      <c r="AB211" s="68"/>
      <c r="AC211" s="68"/>
      <c r="AD211" s="68"/>
      <c r="AE211" s="68"/>
      <c r="AF211" s="68"/>
      <c r="AG211" s="68"/>
      <c r="AH211" s="68"/>
      <c r="AI211" s="68"/>
    </row>
    <row r="212" spans="1:35" x14ac:dyDescent="0.35">
      <c r="A212" s="16" t="s">
        <v>1180</v>
      </c>
      <c r="B212" s="68"/>
      <c r="C212" s="68"/>
      <c r="D212" s="68"/>
      <c r="E212" s="68"/>
      <c r="F212" s="68"/>
      <c r="G212" s="68"/>
      <c r="H212" s="68"/>
      <c r="I212" s="68"/>
      <c r="J212" s="68"/>
      <c r="K212" s="68"/>
      <c r="L212" s="68"/>
      <c r="M212" s="68"/>
      <c r="N212" s="68"/>
      <c r="O212" s="68"/>
      <c r="P212" s="68"/>
      <c r="Q212" s="68"/>
      <c r="R212" s="68"/>
      <c r="S212" s="68"/>
      <c r="T212" s="68"/>
      <c r="U212" s="68"/>
      <c r="V212" s="68"/>
      <c r="W212" s="68"/>
      <c r="X212" s="68"/>
      <c r="Y212" s="68"/>
      <c r="Z212" s="68"/>
      <c r="AA212" s="68"/>
      <c r="AB212" s="68"/>
      <c r="AC212" s="68"/>
      <c r="AD212" s="68"/>
      <c r="AE212" s="68"/>
      <c r="AF212" s="68"/>
      <c r="AG212" s="68"/>
      <c r="AH212" s="68"/>
      <c r="AI212" s="68"/>
    </row>
    <row r="213" spans="1:35" x14ac:dyDescent="0.35">
      <c r="A213" s="65" t="s">
        <v>1181</v>
      </c>
      <c r="B213" s="68"/>
      <c r="C213" s="68"/>
      <c r="D213" s="68"/>
      <c r="E213" s="68"/>
      <c r="F213" s="68"/>
      <c r="G213" s="68"/>
      <c r="H213" s="68"/>
      <c r="I213" s="68"/>
      <c r="J213" s="68"/>
      <c r="K213" s="68"/>
      <c r="L213" s="68"/>
      <c r="M213" s="68"/>
      <c r="N213" s="68"/>
      <c r="O213" s="68"/>
      <c r="P213" s="68"/>
      <c r="Q213" s="68"/>
      <c r="R213" s="68"/>
      <c r="S213" s="68"/>
      <c r="T213" s="68"/>
      <c r="U213" s="68"/>
      <c r="V213" s="68"/>
      <c r="W213" s="68"/>
      <c r="X213" s="68"/>
      <c r="Y213" s="68"/>
      <c r="Z213" s="68"/>
      <c r="AA213" s="68"/>
      <c r="AB213" s="68"/>
      <c r="AC213" s="68"/>
      <c r="AD213" s="68"/>
      <c r="AE213" s="68"/>
      <c r="AF213" s="68"/>
      <c r="AG213" s="68"/>
      <c r="AH213" s="68"/>
      <c r="AI213" s="68"/>
    </row>
    <row r="214" spans="1:35" outlineLevel="1" x14ac:dyDescent="0.35">
      <c r="A214" s="78" t="s">
        <v>912</v>
      </c>
      <c r="B214" s="68">
        <v>1</v>
      </c>
      <c r="C214" s="68">
        <v>1</v>
      </c>
      <c r="D214" s="68">
        <v>1</v>
      </c>
      <c r="E214" s="68">
        <v>1</v>
      </c>
      <c r="F214" s="68">
        <v>1</v>
      </c>
      <c r="G214" s="68" t="s">
        <v>652</v>
      </c>
      <c r="H214" s="68">
        <v>0</v>
      </c>
      <c r="I214" s="68">
        <v>0</v>
      </c>
      <c r="J214" s="68">
        <v>0</v>
      </c>
      <c r="K214" s="68">
        <v>0</v>
      </c>
      <c r="L214" s="68">
        <v>0</v>
      </c>
      <c r="M214" s="68">
        <v>1</v>
      </c>
      <c r="N214" s="68">
        <v>1</v>
      </c>
      <c r="O214" s="68">
        <v>0</v>
      </c>
      <c r="P214" s="68">
        <v>1</v>
      </c>
      <c r="Q214" s="68">
        <v>0</v>
      </c>
      <c r="R214" s="68">
        <v>0</v>
      </c>
      <c r="S214" s="68" t="s">
        <v>1341</v>
      </c>
      <c r="T214" s="68">
        <v>1</v>
      </c>
      <c r="U214" s="68">
        <v>1</v>
      </c>
      <c r="V214" s="68">
        <v>0</v>
      </c>
      <c r="W214" s="68">
        <v>0</v>
      </c>
      <c r="X214" s="68">
        <v>0</v>
      </c>
      <c r="Y214" s="68">
        <v>1</v>
      </c>
      <c r="Z214" s="68">
        <v>1</v>
      </c>
      <c r="AA214" s="68">
        <v>0</v>
      </c>
      <c r="AB214" s="68">
        <v>1</v>
      </c>
      <c r="AC214" s="68">
        <v>0</v>
      </c>
      <c r="AD214" s="68">
        <v>0</v>
      </c>
      <c r="AE214" s="68">
        <v>0</v>
      </c>
      <c r="AF214" s="68">
        <v>0</v>
      </c>
      <c r="AG214" s="68">
        <v>0</v>
      </c>
      <c r="AH214" s="68">
        <v>1</v>
      </c>
      <c r="AI214" s="68" t="s">
        <v>652</v>
      </c>
    </row>
    <row r="215" spans="1:35" outlineLevel="1" x14ac:dyDescent="0.35">
      <c r="A215" s="78" t="s">
        <v>913</v>
      </c>
      <c r="B215" s="68">
        <v>1</v>
      </c>
      <c r="C215" s="68">
        <v>1</v>
      </c>
      <c r="D215" s="68">
        <v>1</v>
      </c>
      <c r="E215" s="68">
        <v>1</v>
      </c>
      <c r="F215" s="68">
        <v>0</v>
      </c>
      <c r="G215" s="68" t="s">
        <v>652</v>
      </c>
      <c r="H215" s="68">
        <v>0</v>
      </c>
      <c r="I215" s="68">
        <v>1</v>
      </c>
      <c r="J215" s="68">
        <v>1</v>
      </c>
      <c r="K215" s="68">
        <v>0</v>
      </c>
      <c r="L215" s="68">
        <v>1</v>
      </c>
      <c r="M215" s="68">
        <v>1</v>
      </c>
      <c r="N215" s="68">
        <v>1</v>
      </c>
      <c r="O215" s="68">
        <v>0</v>
      </c>
      <c r="P215" s="68">
        <v>1</v>
      </c>
      <c r="Q215" s="68">
        <v>0</v>
      </c>
      <c r="R215" s="68">
        <v>0</v>
      </c>
      <c r="S215" s="68" t="s">
        <v>1341</v>
      </c>
      <c r="T215" s="68">
        <v>1</v>
      </c>
      <c r="U215" s="68">
        <v>1</v>
      </c>
      <c r="V215" s="68">
        <v>0</v>
      </c>
      <c r="W215" s="68">
        <v>0</v>
      </c>
      <c r="X215" s="68">
        <v>1</v>
      </c>
      <c r="Y215" s="68">
        <v>1</v>
      </c>
      <c r="Z215" s="68">
        <v>1</v>
      </c>
      <c r="AA215" s="68">
        <v>0</v>
      </c>
      <c r="AB215" s="68">
        <v>0</v>
      </c>
      <c r="AC215" s="68">
        <v>0</v>
      </c>
      <c r="AD215" s="68">
        <v>1</v>
      </c>
      <c r="AE215" s="68">
        <v>1</v>
      </c>
      <c r="AF215" s="68">
        <v>0</v>
      </c>
      <c r="AG215" s="68">
        <v>0</v>
      </c>
      <c r="AH215" s="68">
        <v>0</v>
      </c>
      <c r="AI215" s="68" t="s">
        <v>652</v>
      </c>
    </row>
    <row r="216" spans="1:35" outlineLevel="1" x14ac:dyDescent="0.35">
      <c r="A216" s="78" t="s">
        <v>914</v>
      </c>
      <c r="B216" s="68">
        <v>0</v>
      </c>
      <c r="C216" s="68">
        <v>0</v>
      </c>
      <c r="D216" s="68">
        <v>1</v>
      </c>
      <c r="E216" s="68">
        <v>1</v>
      </c>
      <c r="F216" s="68">
        <v>1</v>
      </c>
      <c r="G216" s="68" t="s">
        <v>652</v>
      </c>
      <c r="H216" s="68">
        <v>1</v>
      </c>
      <c r="I216" s="68">
        <v>1</v>
      </c>
      <c r="J216" s="68">
        <v>0</v>
      </c>
      <c r="K216" s="68">
        <v>0</v>
      </c>
      <c r="L216" s="68">
        <v>1</v>
      </c>
      <c r="M216" s="68">
        <v>0</v>
      </c>
      <c r="N216" s="68">
        <v>1</v>
      </c>
      <c r="O216" s="68">
        <v>0</v>
      </c>
      <c r="P216" s="68">
        <v>1</v>
      </c>
      <c r="Q216" s="68">
        <v>0</v>
      </c>
      <c r="R216" s="68">
        <v>1</v>
      </c>
      <c r="S216" s="68" t="s">
        <v>1341</v>
      </c>
      <c r="T216" s="68">
        <v>0</v>
      </c>
      <c r="U216" s="68">
        <v>0</v>
      </c>
      <c r="V216" s="68">
        <v>0</v>
      </c>
      <c r="W216" s="68">
        <v>0</v>
      </c>
      <c r="X216" s="68">
        <v>1</v>
      </c>
      <c r="Y216" s="68">
        <v>1</v>
      </c>
      <c r="Z216" s="68">
        <v>1</v>
      </c>
      <c r="AA216" s="68">
        <v>0</v>
      </c>
      <c r="AB216" s="68">
        <v>1</v>
      </c>
      <c r="AC216" s="68">
        <v>0</v>
      </c>
      <c r="AD216" s="68">
        <v>1</v>
      </c>
      <c r="AE216" s="68">
        <v>1</v>
      </c>
      <c r="AF216" s="68">
        <v>1</v>
      </c>
      <c r="AG216" s="68">
        <v>1</v>
      </c>
      <c r="AH216" s="68">
        <v>1</v>
      </c>
      <c r="AI216" s="68" t="s">
        <v>652</v>
      </c>
    </row>
    <row r="217" spans="1:35" outlineLevel="1" x14ac:dyDescent="0.35">
      <c r="A217" s="78" t="s">
        <v>916</v>
      </c>
      <c r="B217" s="68">
        <v>0</v>
      </c>
      <c r="C217" s="68">
        <v>0</v>
      </c>
      <c r="D217" s="68">
        <v>0</v>
      </c>
      <c r="E217" s="68">
        <v>0</v>
      </c>
      <c r="F217" s="68">
        <v>1</v>
      </c>
      <c r="G217" s="68" t="s">
        <v>652</v>
      </c>
      <c r="H217" s="68">
        <v>1</v>
      </c>
      <c r="I217" s="68">
        <v>0</v>
      </c>
      <c r="J217" s="68">
        <v>0</v>
      </c>
      <c r="K217" s="68">
        <v>0</v>
      </c>
      <c r="L217" s="68">
        <v>0</v>
      </c>
      <c r="M217" s="68">
        <v>0</v>
      </c>
      <c r="N217" s="68">
        <v>0</v>
      </c>
      <c r="O217" s="68">
        <v>0</v>
      </c>
      <c r="P217" s="68">
        <v>0</v>
      </c>
      <c r="Q217" s="68">
        <v>0</v>
      </c>
      <c r="R217" s="68">
        <v>0</v>
      </c>
      <c r="S217" s="68" t="s">
        <v>1341</v>
      </c>
      <c r="T217" s="68">
        <v>0</v>
      </c>
      <c r="U217" s="68">
        <v>0</v>
      </c>
      <c r="V217" s="68">
        <v>0</v>
      </c>
      <c r="W217" s="68">
        <v>0</v>
      </c>
      <c r="X217" s="68">
        <v>0</v>
      </c>
      <c r="Y217" s="68">
        <v>1</v>
      </c>
      <c r="Z217" s="68">
        <v>1</v>
      </c>
      <c r="AA217" s="68">
        <v>0</v>
      </c>
      <c r="AB217" s="68">
        <v>0</v>
      </c>
      <c r="AC217" s="68">
        <v>0</v>
      </c>
      <c r="AD217" s="68">
        <v>0</v>
      </c>
      <c r="AE217" s="68">
        <v>0</v>
      </c>
      <c r="AF217" s="68">
        <v>1</v>
      </c>
      <c r="AG217" s="68">
        <v>0</v>
      </c>
      <c r="AH217" s="68">
        <v>0</v>
      </c>
      <c r="AI217" s="68" t="s">
        <v>652</v>
      </c>
    </row>
    <row r="218" spans="1:35" outlineLevel="1" x14ac:dyDescent="0.35">
      <c r="A218" s="78" t="s">
        <v>957</v>
      </c>
      <c r="B218" s="68">
        <v>0</v>
      </c>
      <c r="C218" s="68">
        <v>0</v>
      </c>
      <c r="D218" s="68">
        <v>0</v>
      </c>
      <c r="E218" s="68">
        <v>0</v>
      </c>
      <c r="F218" s="68">
        <v>0</v>
      </c>
      <c r="G218" s="68" t="s">
        <v>652</v>
      </c>
      <c r="H218" s="68">
        <v>0</v>
      </c>
      <c r="I218" s="68">
        <v>0</v>
      </c>
      <c r="J218" s="68">
        <v>0</v>
      </c>
      <c r="K218" s="68" t="s">
        <v>4</v>
      </c>
      <c r="L218" s="68" t="s">
        <v>356</v>
      </c>
      <c r="M218" s="68" t="s">
        <v>382</v>
      </c>
      <c r="N218" s="68">
        <v>0</v>
      </c>
      <c r="O218" s="68">
        <v>0</v>
      </c>
      <c r="P218" s="68">
        <v>0</v>
      </c>
      <c r="Q218" s="68">
        <v>0</v>
      </c>
      <c r="R218" s="68">
        <v>0</v>
      </c>
      <c r="S218" s="68" t="s">
        <v>1341</v>
      </c>
      <c r="T218" s="68" t="s">
        <v>608</v>
      </c>
      <c r="U218" s="68" t="s">
        <v>608</v>
      </c>
      <c r="V218" s="68">
        <v>0</v>
      </c>
      <c r="W218" s="68">
        <v>0</v>
      </c>
      <c r="X218" s="68" t="s">
        <v>656</v>
      </c>
      <c r="Y218" s="68">
        <v>0</v>
      </c>
      <c r="Z218" s="68">
        <v>0</v>
      </c>
      <c r="AA218" s="68">
        <v>0</v>
      </c>
      <c r="AB218" s="68">
        <v>0</v>
      </c>
      <c r="AC218" s="68">
        <v>0</v>
      </c>
      <c r="AD218" s="68">
        <v>0</v>
      </c>
      <c r="AE218" s="68">
        <v>0</v>
      </c>
      <c r="AF218" s="68">
        <v>0</v>
      </c>
      <c r="AG218" s="68">
        <v>0</v>
      </c>
      <c r="AH218" s="68" t="s">
        <v>11</v>
      </c>
      <c r="AI218" s="68" t="s">
        <v>652</v>
      </c>
    </row>
    <row r="219" spans="1:35" outlineLevel="1" x14ac:dyDescent="0.35">
      <c r="A219" s="78" t="s">
        <v>959</v>
      </c>
      <c r="B219" s="68" t="s">
        <v>1343</v>
      </c>
      <c r="C219" s="68" t="s">
        <v>1343</v>
      </c>
      <c r="D219" s="68" t="s">
        <v>31</v>
      </c>
      <c r="E219" s="68" t="s">
        <v>31</v>
      </c>
      <c r="F219" s="68" t="s">
        <v>172</v>
      </c>
      <c r="G219" s="68" t="s">
        <v>652</v>
      </c>
      <c r="H219" s="68" t="s">
        <v>1343</v>
      </c>
      <c r="I219" s="68" t="s">
        <v>1343</v>
      </c>
      <c r="J219" s="68" t="s">
        <v>1341</v>
      </c>
      <c r="K219" s="68">
        <v>11500000000</v>
      </c>
      <c r="L219" s="68" t="s">
        <v>1343</v>
      </c>
      <c r="M219" s="68" t="s">
        <v>1343</v>
      </c>
      <c r="N219" s="68" t="s">
        <v>1343</v>
      </c>
      <c r="O219" s="68">
        <v>0</v>
      </c>
      <c r="P219" s="68">
        <v>931043000000</v>
      </c>
      <c r="Q219" s="68">
        <v>0</v>
      </c>
      <c r="R219" s="68" t="s">
        <v>519</v>
      </c>
      <c r="S219" s="68" t="s">
        <v>571</v>
      </c>
      <c r="T219" s="68">
        <v>54750630000</v>
      </c>
      <c r="U219" s="68">
        <v>36758100000</v>
      </c>
      <c r="V219" s="68" t="s">
        <v>1341</v>
      </c>
      <c r="W219" s="68" t="s">
        <v>1341</v>
      </c>
      <c r="X219" s="68">
        <v>14000000000</v>
      </c>
      <c r="Y219" s="68">
        <v>11900000000</v>
      </c>
      <c r="Z219" s="68" t="s">
        <v>1343</v>
      </c>
      <c r="AA219" s="68">
        <v>0</v>
      </c>
      <c r="AB219" s="68" t="s">
        <v>1343</v>
      </c>
      <c r="AC219" s="68">
        <v>0</v>
      </c>
      <c r="AD219" s="68">
        <v>72300000</v>
      </c>
      <c r="AE219" s="68">
        <v>35000000</v>
      </c>
      <c r="AF219" s="68" t="s">
        <v>1343</v>
      </c>
      <c r="AG219" s="68" t="s">
        <v>1343</v>
      </c>
      <c r="AH219" s="68">
        <v>13024000000</v>
      </c>
      <c r="AI219" s="68" t="s">
        <v>652</v>
      </c>
    </row>
    <row r="220" spans="1:35" outlineLevel="1" x14ac:dyDescent="0.35">
      <c r="A220" s="78" t="s">
        <v>960</v>
      </c>
      <c r="B220" s="68" t="s">
        <v>1343</v>
      </c>
      <c r="C220" s="68" t="s">
        <v>1343</v>
      </c>
      <c r="D220" s="68" t="s">
        <v>32</v>
      </c>
      <c r="E220" s="68" t="s">
        <v>32</v>
      </c>
      <c r="F220" s="68" t="s">
        <v>173</v>
      </c>
      <c r="G220" s="68" t="s">
        <v>652</v>
      </c>
      <c r="H220" s="68" t="s">
        <v>1343</v>
      </c>
      <c r="I220" s="68" t="s">
        <v>1343</v>
      </c>
      <c r="J220" s="68" t="s">
        <v>1341</v>
      </c>
      <c r="K220" s="68">
        <v>26000000000</v>
      </c>
      <c r="L220" s="68">
        <v>24570000000</v>
      </c>
      <c r="M220" s="68">
        <v>13576900000</v>
      </c>
      <c r="N220" s="68" t="s">
        <v>1343</v>
      </c>
      <c r="O220" s="68">
        <v>0</v>
      </c>
      <c r="P220" s="68">
        <v>269636319717</v>
      </c>
      <c r="Q220" s="68">
        <v>0</v>
      </c>
      <c r="R220" s="68" t="s">
        <v>520</v>
      </c>
      <c r="S220" s="68" t="s">
        <v>1341</v>
      </c>
      <c r="T220" s="68">
        <v>19865090000</v>
      </c>
      <c r="U220" s="68">
        <v>7225400000</v>
      </c>
      <c r="V220" s="68" t="s">
        <v>1341</v>
      </c>
      <c r="W220" s="68" t="s">
        <v>1341</v>
      </c>
      <c r="X220" s="68">
        <v>29000000000</v>
      </c>
      <c r="Y220" s="68">
        <v>83290000000</v>
      </c>
      <c r="Z220" s="68" t="s">
        <v>1341</v>
      </c>
      <c r="AA220" s="68">
        <v>0</v>
      </c>
      <c r="AB220" s="68" t="s">
        <v>1343</v>
      </c>
      <c r="AC220" s="68">
        <v>0</v>
      </c>
      <c r="AD220" s="68">
        <v>7380000</v>
      </c>
      <c r="AE220" s="68">
        <v>73800000</v>
      </c>
      <c r="AF220" s="68" t="s">
        <v>1343</v>
      </c>
      <c r="AG220" s="68" t="s">
        <v>1343</v>
      </c>
      <c r="AH220" s="68">
        <v>261600000</v>
      </c>
      <c r="AI220" s="68" t="s">
        <v>652</v>
      </c>
    </row>
    <row r="221" spans="1:35" outlineLevel="1" x14ac:dyDescent="0.35">
      <c r="A221" s="78" t="s">
        <v>918</v>
      </c>
      <c r="B221" s="68" t="s">
        <v>0</v>
      </c>
      <c r="C221" s="68" t="s">
        <v>0</v>
      </c>
      <c r="D221" s="68" t="s">
        <v>0</v>
      </c>
      <c r="E221" s="68" t="s">
        <v>0</v>
      </c>
      <c r="F221" s="68" t="s">
        <v>0</v>
      </c>
      <c r="G221" s="68" t="s">
        <v>652</v>
      </c>
      <c r="H221" s="68" t="s">
        <v>0</v>
      </c>
      <c r="I221" s="68" t="s">
        <v>0</v>
      </c>
      <c r="J221" s="68" t="s">
        <v>1</v>
      </c>
      <c r="K221" s="68" t="s">
        <v>0</v>
      </c>
      <c r="L221" s="68" t="s">
        <v>1</v>
      </c>
      <c r="M221" s="68" t="s">
        <v>1</v>
      </c>
      <c r="N221" s="68" t="s">
        <v>0</v>
      </c>
      <c r="O221" s="68">
        <v>0</v>
      </c>
      <c r="P221" s="68" t="s">
        <v>0</v>
      </c>
      <c r="Q221" s="68">
        <v>0</v>
      </c>
      <c r="R221" s="68" t="s">
        <v>1</v>
      </c>
      <c r="S221" s="68" t="s">
        <v>1</v>
      </c>
      <c r="T221" s="68" t="s">
        <v>0</v>
      </c>
      <c r="U221" s="68" t="s">
        <v>0</v>
      </c>
      <c r="V221" s="68" t="s">
        <v>1341</v>
      </c>
      <c r="W221" s="68" t="s">
        <v>1341</v>
      </c>
      <c r="X221" s="68" t="s">
        <v>1</v>
      </c>
      <c r="Y221" s="68" t="s">
        <v>1</v>
      </c>
      <c r="Z221" s="68" t="s">
        <v>0</v>
      </c>
      <c r="AA221" s="68">
        <v>0</v>
      </c>
      <c r="AB221" s="68" t="s">
        <v>0</v>
      </c>
      <c r="AC221" s="68">
        <v>0</v>
      </c>
      <c r="AD221" s="68" t="s">
        <v>1</v>
      </c>
      <c r="AE221" s="68" t="s">
        <v>1</v>
      </c>
      <c r="AF221" s="68" t="s">
        <v>1</v>
      </c>
      <c r="AG221" s="68" t="s">
        <v>1</v>
      </c>
      <c r="AH221" s="68" t="s">
        <v>1</v>
      </c>
      <c r="AI221" s="68" t="s">
        <v>652</v>
      </c>
    </row>
    <row r="222" spans="1:35" outlineLevel="1" x14ac:dyDescent="0.35">
      <c r="A222" s="78" t="s">
        <v>1439</v>
      </c>
      <c r="B222" s="68">
        <v>1</v>
      </c>
      <c r="C222" s="68">
        <v>1</v>
      </c>
      <c r="D222" s="68">
        <v>0</v>
      </c>
      <c r="E222" s="68">
        <v>0</v>
      </c>
      <c r="F222" s="68">
        <v>0</v>
      </c>
      <c r="G222" s="68" t="s">
        <v>652</v>
      </c>
      <c r="H222" s="68">
        <v>0</v>
      </c>
      <c r="I222" s="68">
        <v>0</v>
      </c>
      <c r="J222" s="68">
        <v>0</v>
      </c>
      <c r="K222" s="68">
        <v>1</v>
      </c>
      <c r="L222" s="68">
        <v>1</v>
      </c>
      <c r="M222" s="68">
        <v>1</v>
      </c>
      <c r="N222" s="68">
        <v>0</v>
      </c>
      <c r="O222" s="68">
        <v>0</v>
      </c>
      <c r="P222" s="68">
        <v>0</v>
      </c>
      <c r="Q222" s="68">
        <v>0</v>
      </c>
      <c r="R222" s="68">
        <v>0</v>
      </c>
      <c r="S222" s="68">
        <v>0</v>
      </c>
      <c r="T222" s="68">
        <v>1</v>
      </c>
      <c r="U222" s="68">
        <v>1</v>
      </c>
      <c r="V222" s="68">
        <v>0</v>
      </c>
      <c r="W222" s="68">
        <v>0</v>
      </c>
      <c r="X222" s="68">
        <v>0</v>
      </c>
      <c r="Y222" s="68">
        <v>0</v>
      </c>
      <c r="Z222" s="68">
        <v>0</v>
      </c>
      <c r="AA222" s="68">
        <v>0</v>
      </c>
      <c r="AB222" s="68">
        <v>1</v>
      </c>
      <c r="AC222" s="68">
        <v>0</v>
      </c>
      <c r="AD222" s="68">
        <v>0</v>
      </c>
      <c r="AE222" s="68">
        <v>0</v>
      </c>
      <c r="AF222" s="68">
        <v>0</v>
      </c>
      <c r="AG222" s="68">
        <v>1</v>
      </c>
      <c r="AH222" s="68">
        <v>1</v>
      </c>
      <c r="AI222" s="68" t="s">
        <v>652</v>
      </c>
    </row>
    <row r="223" spans="1:35" outlineLevel="1" x14ac:dyDescent="0.35">
      <c r="A223" s="64" t="s">
        <v>1422</v>
      </c>
      <c r="B223" s="68">
        <v>0</v>
      </c>
      <c r="C223" s="68">
        <v>0</v>
      </c>
      <c r="D223" s="68">
        <v>1</v>
      </c>
      <c r="E223" s="68">
        <v>1</v>
      </c>
      <c r="F223" s="68">
        <v>1</v>
      </c>
      <c r="G223" s="68" t="s">
        <v>652</v>
      </c>
      <c r="H223" s="68">
        <v>0</v>
      </c>
      <c r="I223" s="68">
        <v>0</v>
      </c>
      <c r="J223" s="68">
        <v>0</v>
      </c>
      <c r="K223" s="68">
        <v>0</v>
      </c>
      <c r="L223" s="68">
        <v>0</v>
      </c>
      <c r="M223" s="68">
        <v>0</v>
      </c>
      <c r="N223" s="68">
        <v>1</v>
      </c>
      <c r="O223" s="68">
        <v>0</v>
      </c>
      <c r="P223" s="68">
        <v>1</v>
      </c>
      <c r="Q223" s="68">
        <v>0</v>
      </c>
      <c r="R223" s="68">
        <v>1</v>
      </c>
      <c r="S223" s="68">
        <v>0</v>
      </c>
      <c r="T223" s="68">
        <v>0</v>
      </c>
      <c r="U223" s="68">
        <v>0</v>
      </c>
      <c r="V223" s="68">
        <v>0</v>
      </c>
      <c r="W223" s="68">
        <v>0</v>
      </c>
      <c r="X223" s="68">
        <v>0</v>
      </c>
      <c r="Y223" s="68">
        <v>0</v>
      </c>
      <c r="Z223" s="68">
        <v>1</v>
      </c>
      <c r="AA223" s="68">
        <v>0</v>
      </c>
      <c r="AB223" s="68">
        <v>0</v>
      </c>
      <c r="AC223" s="68">
        <v>0</v>
      </c>
      <c r="AD223" s="68">
        <v>1</v>
      </c>
      <c r="AE223" s="68">
        <v>1</v>
      </c>
      <c r="AF223" s="68">
        <v>0</v>
      </c>
      <c r="AG223" s="68">
        <v>0</v>
      </c>
      <c r="AH223" s="68">
        <v>0</v>
      </c>
      <c r="AI223" s="68" t="s">
        <v>652</v>
      </c>
    </row>
    <row r="224" spans="1:35" outlineLevel="1" x14ac:dyDescent="0.35">
      <c r="A224" s="64" t="s">
        <v>1425</v>
      </c>
      <c r="B224" s="68">
        <v>0</v>
      </c>
      <c r="C224" s="68">
        <v>0</v>
      </c>
      <c r="D224" s="68">
        <v>0</v>
      </c>
      <c r="E224" s="68">
        <v>0</v>
      </c>
      <c r="F224" s="68">
        <v>0</v>
      </c>
      <c r="G224" s="68" t="s">
        <v>652</v>
      </c>
      <c r="H224" s="68">
        <v>1</v>
      </c>
      <c r="I224" s="68">
        <v>1</v>
      </c>
      <c r="J224" s="68">
        <v>1</v>
      </c>
      <c r="K224" s="68">
        <v>0</v>
      </c>
      <c r="L224" s="68">
        <v>0</v>
      </c>
      <c r="M224" s="68">
        <v>0</v>
      </c>
      <c r="N224" s="68">
        <v>0</v>
      </c>
      <c r="O224" s="68">
        <v>0</v>
      </c>
      <c r="P224" s="68">
        <v>0</v>
      </c>
      <c r="Q224" s="68">
        <v>0</v>
      </c>
      <c r="R224" s="68">
        <v>0</v>
      </c>
      <c r="S224" s="68">
        <v>1</v>
      </c>
      <c r="T224" s="68">
        <v>0</v>
      </c>
      <c r="U224" s="68">
        <v>0</v>
      </c>
      <c r="V224" s="68">
        <v>0</v>
      </c>
      <c r="W224" s="68">
        <v>0</v>
      </c>
      <c r="X224" s="68">
        <v>1</v>
      </c>
      <c r="Y224" s="68">
        <v>1</v>
      </c>
      <c r="Z224" s="68">
        <v>0</v>
      </c>
      <c r="AA224" s="68">
        <v>0</v>
      </c>
      <c r="AB224" s="68">
        <v>0</v>
      </c>
      <c r="AC224" s="68">
        <v>0</v>
      </c>
      <c r="AD224" s="68">
        <v>0</v>
      </c>
      <c r="AE224" s="68">
        <v>0</v>
      </c>
      <c r="AF224" s="68">
        <v>1</v>
      </c>
      <c r="AG224" s="68">
        <v>0</v>
      </c>
      <c r="AH224" s="68">
        <v>0</v>
      </c>
      <c r="AI224" s="68">
        <v>0</v>
      </c>
    </row>
    <row r="225" spans="1:35" outlineLevel="1" x14ac:dyDescent="0.35">
      <c r="A225" s="78" t="s">
        <v>961</v>
      </c>
      <c r="B225" s="68" t="s">
        <v>1343</v>
      </c>
      <c r="C225" s="68" t="s">
        <v>1343</v>
      </c>
      <c r="D225" s="68" t="s">
        <v>1343</v>
      </c>
      <c r="E225" s="68" t="s">
        <v>1343</v>
      </c>
      <c r="F225" s="68" t="s">
        <v>1343</v>
      </c>
      <c r="G225" s="68" t="s">
        <v>652</v>
      </c>
      <c r="H225" s="68" t="s">
        <v>255</v>
      </c>
      <c r="I225" s="68" t="s">
        <v>1343</v>
      </c>
      <c r="J225" s="68" t="s">
        <v>1343</v>
      </c>
      <c r="K225" s="68" t="s">
        <v>1343</v>
      </c>
      <c r="L225" s="68" t="s">
        <v>357</v>
      </c>
      <c r="M225" s="68" t="s">
        <v>383</v>
      </c>
      <c r="N225" s="68" t="s">
        <v>1343</v>
      </c>
      <c r="O225" s="68">
        <v>0</v>
      </c>
      <c r="P225" s="68" t="s">
        <v>1343</v>
      </c>
      <c r="Q225" s="68">
        <v>0</v>
      </c>
      <c r="R225" s="68" t="s">
        <v>1343</v>
      </c>
      <c r="S225" s="68" t="s">
        <v>1343</v>
      </c>
      <c r="T225" s="68" t="s">
        <v>609</v>
      </c>
      <c r="U225" s="68" t="s">
        <v>1341</v>
      </c>
      <c r="V225" s="68" t="s">
        <v>1496</v>
      </c>
      <c r="W225" s="68" t="s">
        <v>1499</v>
      </c>
      <c r="X225" s="68" t="s">
        <v>1343</v>
      </c>
      <c r="Y225" s="68" t="s">
        <v>709</v>
      </c>
      <c r="Z225" s="68" t="s">
        <v>1343</v>
      </c>
      <c r="AA225" s="68">
        <v>0</v>
      </c>
      <c r="AB225" s="68" t="s">
        <v>1343</v>
      </c>
      <c r="AC225" s="68">
        <v>0</v>
      </c>
      <c r="AD225" s="68" t="s">
        <v>1343</v>
      </c>
      <c r="AE225" s="68" t="s">
        <v>1343</v>
      </c>
      <c r="AF225" s="68" t="s">
        <v>887</v>
      </c>
      <c r="AG225" s="68" t="s">
        <v>1343</v>
      </c>
      <c r="AH225" s="68" t="s">
        <v>12</v>
      </c>
      <c r="AI225" s="68" t="s">
        <v>652</v>
      </c>
    </row>
    <row r="226" spans="1:35" outlineLevel="1" x14ac:dyDescent="0.35">
      <c r="A226" s="78" t="s">
        <v>962</v>
      </c>
      <c r="B226" s="68" t="s">
        <v>1343</v>
      </c>
      <c r="C226" s="68" t="s">
        <v>1343</v>
      </c>
      <c r="D226" s="68" t="s">
        <v>1343</v>
      </c>
      <c r="E226" s="68" t="s">
        <v>1343</v>
      </c>
      <c r="F226" s="68" t="s">
        <v>1343</v>
      </c>
      <c r="G226" s="68" t="s">
        <v>652</v>
      </c>
      <c r="H226" s="68" t="s">
        <v>1343</v>
      </c>
      <c r="I226" s="68" t="s">
        <v>1343</v>
      </c>
      <c r="J226" s="68" t="s">
        <v>1343</v>
      </c>
      <c r="K226" s="68" t="s">
        <v>1343</v>
      </c>
      <c r="L226" s="68" t="s">
        <v>1343</v>
      </c>
      <c r="M226" s="68" t="s">
        <v>1343</v>
      </c>
      <c r="N226" s="68">
        <v>0</v>
      </c>
      <c r="O226" s="68">
        <v>0</v>
      </c>
      <c r="P226" s="68" t="s">
        <v>1343</v>
      </c>
      <c r="Q226" s="68">
        <v>0</v>
      </c>
      <c r="R226" s="68" t="s">
        <v>1343</v>
      </c>
      <c r="S226" s="68">
        <v>0</v>
      </c>
      <c r="T226" s="68">
        <v>104682300000</v>
      </c>
      <c r="U226" s="68">
        <v>94644000000</v>
      </c>
      <c r="V226" s="68">
        <v>6</v>
      </c>
      <c r="W226" s="68" t="s">
        <v>1341</v>
      </c>
      <c r="X226" s="68" t="s">
        <v>1343</v>
      </c>
      <c r="Y226" s="68">
        <v>3</v>
      </c>
      <c r="Z226" s="68">
        <v>1</v>
      </c>
      <c r="AA226" s="68">
        <v>0</v>
      </c>
      <c r="AB226" s="68">
        <v>0</v>
      </c>
      <c r="AC226" s="68">
        <v>0</v>
      </c>
      <c r="AD226" s="68" t="s">
        <v>1343</v>
      </c>
      <c r="AE226" s="68" t="s">
        <v>1343</v>
      </c>
      <c r="AF226" s="68">
        <v>4</v>
      </c>
      <c r="AG226" s="68" t="s">
        <v>1343</v>
      </c>
      <c r="AH226" s="68" t="s">
        <v>1343</v>
      </c>
      <c r="AI226" s="68" t="s">
        <v>652</v>
      </c>
    </row>
    <row r="227" spans="1:35" outlineLevel="1" x14ac:dyDescent="0.35">
      <c r="A227" s="78" t="s">
        <v>963</v>
      </c>
      <c r="B227" s="68" t="s">
        <v>1343</v>
      </c>
      <c r="C227" s="68" t="s">
        <v>1343</v>
      </c>
      <c r="D227" s="68" t="s">
        <v>1343</v>
      </c>
      <c r="E227" s="68" t="s">
        <v>1343</v>
      </c>
      <c r="F227" s="68" t="s">
        <v>174</v>
      </c>
      <c r="G227" s="68" t="s">
        <v>652</v>
      </c>
      <c r="H227" s="68" t="s">
        <v>25</v>
      </c>
      <c r="I227" s="68" t="s">
        <v>1343</v>
      </c>
      <c r="J227" s="68" t="s">
        <v>1343</v>
      </c>
      <c r="K227" s="68" t="s">
        <v>1343</v>
      </c>
      <c r="L227" s="68" t="s">
        <v>1343</v>
      </c>
      <c r="M227" s="68" t="s">
        <v>1343</v>
      </c>
      <c r="N227" s="68">
        <v>1</v>
      </c>
      <c r="O227" s="68">
        <v>0</v>
      </c>
      <c r="P227" s="68" t="s">
        <v>1343</v>
      </c>
      <c r="Q227" s="68">
        <v>0</v>
      </c>
      <c r="R227" s="68" t="s">
        <v>1343</v>
      </c>
      <c r="S227" s="68">
        <v>0</v>
      </c>
      <c r="T227" s="68" t="s">
        <v>1343</v>
      </c>
      <c r="U227" s="68" t="s">
        <v>1343</v>
      </c>
      <c r="V227" s="68" t="s">
        <v>1343</v>
      </c>
      <c r="W227" s="68" t="s">
        <v>1341</v>
      </c>
      <c r="X227" s="68" t="s">
        <v>1343</v>
      </c>
      <c r="Y227" s="68">
        <v>2</v>
      </c>
      <c r="Z227" s="68" t="s">
        <v>1343</v>
      </c>
      <c r="AA227" s="68">
        <v>0</v>
      </c>
      <c r="AB227" s="68">
        <v>1</v>
      </c>
      <c r="AC227" s="68">
        <v>0</v>
      </c>
      <c r="AD227" s="68" t="s">
        <v>1343</v>
      </c>
      <c r="AE227" s="68" t="s">
        <v>1343</v>
      </c>
      <c r="AF227" s="68" t="s">
        <v>1341</v>
      </c>
      <c r="AG227" s="68" t="s">
        <v>1343</v>
      </c>
      <c r="AH227" s="68" t="s">
        <v>1343</v>
      </c>
      <c r="AI227" s="68" t="s">
        <v>652</v>
      </c>
    </row>
    <row r="228" spans="1:35" outlineLevel="1" x14ac:dyDescent="0.35">
      <c r="A228" s="78" t="s">
        <v>964</v>
      </c>
      <c r="B228" s="68" t="s">
        <v>1343</v>
      </c>
      <c r="C228" s="68" t="s">
        <v>1343</v>
      </c>
      <c r="D228" s="68" t="s">
        <v>1341</v>
      </c>
      <c r="E228" s="68" t="s">
        <v>1341</v>
      </c>
      <c r="F228" s="68" t="s">
        <v>175</v>
      </c>
      <c r="G228" s="68" t="s">
        <v>652</v>
      </c>
      <c r="H228" s="68" t="s">
        <v>1343</v>
      </c>
      <c r="I228" s="68" t="s">
        <v>1343</v>
      </c>
      <c r="J228" s="68" t="s">
        <v>1343</v>
      </c>
      <c r="K228" s="68" t="s">
        <v>1343</v>
      </c>
      <c r="L228" s="68" t="s">
        <v>1343</v>
      </c>
      <c r="M228" s="68" t="s">
        <v>1343</v>
      </c>
      <c r="N228" s="68" t="s">
        <v>416</v>
      </c>
      <c r="O228" s="68">
        <v>0</v>
      </c>
      <c r="P228" s="68">
        <v>0</v>
      </c>
      <c r="Q228" s="68">
        <v>0</v>
      </c>
      <c r="R228" s="68" t="s">
        <v>1343</v>
      </c>
      <c r="S228" s="68" t="s">
        <v>1343</v>
      </c>
      <c r="T228" s="68" t="s">
        <v>1343</v>
      </c>
      <c r="U228" s="68" t="s">
        <v>1343</v>
      </c>
      <c r="V228" s="68" t="s">
        <v>1341</v>
      </c>
      <c r="W228" s="68" t="s">
        <v>1341</v>
      </c>
      <c r="X228" s="68" t="s">
        <v>1343</v>
      </c>
      <c r="Y228" s="68" t="s">
        <v>1343</v>
      </c>
      <c r="Z228" s="68" t="s">
        <v>1341</v>
      </c>
      <c r="AA228" s="68">
        <v>0</v>
      </c>
      <c r="AB228" s="68" t="s">
        <v>1341</v>
      </c>
      <c r="AC228" s="68">
        <v>0</v>
      </c>
      <c r="AD228" s="68">
        <v>17200000</v>
      </c>
      <c r="AE228" s="68">
        <v>137000000</v>
      </c>
      <c r="AF228" s="68" t="s">
        <v>1343</v>
      </c>
      <c r="AG228" s="68">
        <v>0</v>
      </c>
      <c r="AH228" s="68">
        <v>194000000</v>
      </c>
      <c r="AI228" s="68" t="s">
        <v>652</v>
      </c>
    </row>
    <row r="229" spans="1:35" outlineLevel="1" x14ac:dyDescent="0.35">
      <c r="A229" s="78" t="s">
        <v>965</v>
      </c>
      <c r="B229" s="68" t="s">
        <v>1343</v>
      </c>
      <c r="C229" s="68" t="s">
        <v>1343</v>
      </c>
      <c r="D229" s="68">
        <v>1</v>
      </c>
      <c r="E229" s="68">
        <v>1</v>
      </c>
      <c r="F229" s="68">
        <v>1</v>
      </c>
      <c r="G229" s="68" t="s">
        <v>652</v>
      </c>
      <c r="H229" s="68" t="s">
        <v>1343</v>
      </c>
      <c r="I229" s="68" t="s">
        <v>1341</v>
      </c>
      <c r="J229" s="68" t="s">
        <v>1343</v>
      </c>
      <c r="K229" s="68" t="s">
        <v>1343</v>
      </c>
      <c r="L229" s="68" t="s">
        <v>1343</v>
      </c>
      <c r="M229" s="68" t="s">
        <v>1343</v>
      </c>
      <c r="N229" s="68" t="s">
        <v>1343</v>
      </c>
      <c r="O229" s="68">
        <v>0</v>
      </c>
      <c r="P229" s="68">
        <v>3</v>
      </c>
      <c r="Q229" s="68">
        <v>0</v>
      </c>
      <c r="R229" s="68" t="s">
        <v>1343</v>
      </c>
      <c r="S229" s="68" t="s">
        <v>1343</v>
      </c>
      <c r="T229" s="68" t="s">
        <v>1343</v>
      </c>
      <c r="U229" s="68" t="s">
        <v>1343</v>
      </c>
      <c r="V229" s="68" t="s">
        <v>1341</v>
      </c>
      <c r="W229" s="68" t="s">
        <v>1341</v>
      </c>
      <c r="X229" s="68" t="s">
        <v>657</v>
      </c>
      <c r="Y229" s="68" t="s">
        <v>1343</v>
      </c>
      <c r="Z229" s="68" t="s">
        <v>1341</v>
      </c>
      <c r="AA229" s="68">
        <v>0</v>
      </c>
      <c r="AB229" s="68" t="s">
        <v>1343</v>
      </c>
      <c r="AC229" s="68">
        <v>0</v>
      </c>
      <c r="AD229" s="68">
        <v>1</v>
      </c>
      <c r="AE229" s="68">
        <v>1</v>
      </c>
      <c r="AF229" s="68" t="s">
        <v>1343</v>
      </c>
      <c r="AG229" s="68" t="s">
        <v>1343</v>
      </c>
      <c r="AH229" s="68" t="s">
        <v>1343</v>
      </c>
      <c r="AI229" s="68" t="s">
        <v>652</v>
      </c>
    </row>
    <row r="230" spans="1:35" outlineLevel="1" x14ac:dyDescent="0.35">
      <c r="A230" s="78" t="s">
        <v>966</v>
      </c>
      <c r="B230" s="68" t="s">
        <v>1343</v>
      </c>
      <c r="C230" s="68" t="s">
        <v>1343</v>
      </c>
      <c r="D230" s="68" t="s">
        <v>33</v>
      </c>
      <c r="E230" s="68" t="s">
        <v>33</v>
      </c>
      <c r="F230" s="68" t="s">
        <v>176</v>
      </c>
      <c r="G230" s="68" t="s">
        <v>652</v>
      </c>
      <c r="H230" s="68" t="s">
        <v>1343</v>
      </c>
      <c r="I230" s="68" t="s">
        <v>1341</v>
      </c>
      <c r="J230" s="68" t="s">
        <v>1343</v>
      </c>
      <c r="K230" s="68" t="s">
        <v>1343</v>
      </c>
      <c r="L230" s="68" t="s">
        <v>1343</v>
      </c>
      <c r="M230" s="68" t="s">
        <v>1343</v>
      </c>
      <c r="N230" s="68" t="s">
        <v>1343</v>
      </c>
      <c r="O230" s="68">
        <v>0</v>
      </c>
      <c r="P230" s="68">
        <v>6754035965</v>
      </c>
      <c r="Q230" s="68">
        <v>0</v>
      </c>
      <c r="R230" s="68" t="s">
        <v>1343</v>
      </c>
      <c r="S230" s="68" t="s">
        <v>1343</v>
      </c>
      <c r="T230" s="68" t="s">
        <v>1343</v>
      </c>
      <c r="U230" s="68" t="s">
        <v>1343</v>
      </c>
      <c r="V230" s="68" t="s">
        <v>1341</v>
      </c>
      <c r="W230" s="68" t="s">
        <v>1341</v>
      </c>
      <c r="X230" s="68" t="s">
        <v>1341</v>
      </c>
      <c r="Y230" s="68" t="s">
        <v>1343</v>
      </c>
      <c r="Z230" s="68" t="s">
        <v>1341</v>
      </c>
      <c r="AA230" s="68">
        <v>0</v>
      </c>
      <c r="AB230" s="68" t="s">
        <v>1343</v>
      </c>
      <c r="AC230" s="68">
        <v>0</v>
      </c>
      <c r="AD230" s="68">
        <v>157500000</v>
      </c>
      <c r="AE230" s="68">
        <v>153000000</v>
      </c>
      <c r="AF230" s="68" t="s">
        <v>1343</v>
      </c>
      <c r="AG230" s="68" t="s">
        <v>1343</v>
      </c>
      <c r="AH230" s="68" t="s">
        <v>1343</v>
      </c>
      <c r="AI230" s="68" t="s">
        <v>652</v>
      </c>
    </row>
    <row r="231" spans="1:35" x14ac:dyDescent="0.35">
      <c r="A231" s="68"/>
      <c r="B231" s="68"/>
      <c r="C231" s="68"/>
      <c r="D231" s="68"/>
      <c r="E231" s="68"/>
      <c r="F231" s="68"/>
      <c r="G231" s="68"/>
      <c r="H231" s="68"/>
      <c r="I231" s="68"/>
      <c r="J231" s="68"/>
      <c r="K231" s="68"/>
      <c r="L231" s="68"/>
      <c r="M231" s="68"/>
      <c r="N231" s="68"/>
      <c r="O231" s="68"/>
      <c r="P231" s="68"/>
      <c r="Q231" s="68"/>
      <c r="R231" s="68"/>
      <c r="S231" s="68"/>
      <c r="T231" s="68"/>
      <c r="U231" s="68"/>
      <c r="V231" s="68"/>
      <c r="W231" s="68"/>
      <c r="X231" s="68"/>
      <c r="Y231" s="68"/>
      <c r="Z231" s="68"/>
      <c r="AA231" s="68"/>
      <c r="AB231" s="68"/>
      <c r="AC231" s="68"/>
      <c r="AD231" s="68"/>
      <c r="AE231" s="68"/>
      <c r="AF231" s="68"/>
      <c r="AG231" s="68"/>
      <c r="AH231" s="68"/>
      <c r="AI231" s="68"/>
    </row>
    <row r="232" spans="1:35" x14ac:dyDescent="0.35">
      <c r="A232" s="65" t="s">
        <v>1428</v>
      </c>
      <c r="B232" s="68"/>
      <c r="C232" s="68"/>
      <c r="D232" s="68"/>
      <c r="E232" s="68"/>
      <c r="F232" s="68"/>
      <c r="G232" s="68"/>
      <c r="H232" s="68"/>
      <c r="I232" s="68"/>
      <c r="J232" s="68"/>
      <c r="K232" s="68"/>
      <c r="L232" s="68"/>
      <c r="M232" s="68"/>
      <c r="N232" s="68"/>
      <c r="O232" s="68"/>
      <c r="P232" s="68"/>
      <c r="Q232" s="68"/>
      <c r="R232" s="68"/>
      <c r="S232" s="68"/>
      <c r="T232" s="68"/>
      <c r="U232" s="68"/>
      <c r="V232" s="68"/>
      <c r="W232" s="68"/>
      <c r="X232" s="68"/>
      <c r="Y232" s="68"/>
      <c r="Z232" s="68"/>
      <c r="AA232" s="68"/>
      <c r="AB232" s="68"/>
      <c r="AC232" s="68"/>
      <c r="AD232" s="68"/>
      <c r="AE232" s="68"/>
      <c r="AF232" s="68"/>
      <c r="AG232" s="68"/>
      <c r="AH232" s="68"/>
      <c r="AI232" s="68"/>
    </row>
    <row r="233" spans="1:35" outlineLevel="1" x14ac:dyDescent="0.35">
      <c r="A233" s="78" t="s">
        <v>967</v>
      </c>
      <c r="B233" s="68" t="s">
        <v>1341</v>
      </c>
      <c r="C233" s="68" t="s">
        <v>1341</v>
      </c>
      <c r="D233" s="68" t="s">
        <v>1341</v>
      </c>
      <c r="E233" s="68" t="s">
        <v>1341</v>
      </c>
      <c r="F233" s="68" t="s">
        <v>1343</v>
      </c>
      <c r="G233" s="68" t="s">
        <v>652</v>
      </c>
      <c r="H233" s="68" t="s">
        <v>1341</v>
      </c>
      <c r="I233" s="68" t="s">
        <v>1341</v>
      </c>
      <c r="J233" s="68" t="s">
        <v>1343</v>
      </c>
      <c r="K233" s="68" t="s">
        <v>1343</v>
      </c>
      <c r="L233" s="68" t="s">
        <v>1341</v>
      </c>
      <c r="M233" s="68" t="s">
        <v>1341</v>
      </c>
      <c r="N233" s="68" t="s">
        <v>1341</v>
      </c>
      <c r="O233" s="68">
        <v>0</v>
      </c>
      <c r="P233" s="68" t="s">
        <v>1343</v>
      </c>
      <c r="Q233" s="68">
        <v>0</v>
      </c>
      <c r="R233" s="68" t="s">
        <v>1343</v>
      </c>
      <c r="S233" s="68" t="s">
        <v>1341</v>
      </c>
      <c r="T233" s="68" t="s">
        <v>1343</v>
      </c>
      <c r="U233" s="68" t="s">
        <v>1343</v>
      </c>
      <c r="V233" s="68" t="s">
        <v>1341</v>
      </c>
      <c r="W233" s="68" t="s">
        <v>1341</v>
      </c>
      <c r="X233" s="68" t="s">
        <v>1343</v>
      </c>
      <c r="Y233" s="68" t="s">
        <v>1343</v>
      </c>
      <c r="Z233" s="68" t="s">
        <v>1343</v>
      </c>
      <c r="AA233" s="68">
        <v>0</v>
      </c>
      <c r="AB233" s="68" t="s">
        <v>1343</v>
      </c>
      <c r="AC233" s="68">
        <v>0</v>
      </c>
      <c r="AD233" s="68" t="s">
        <v>1343</v>
      </c>
      <c r="AE233" s="68" t="s">
        <v>1343</v>
      </c>
      <c r="AF233" s="68" t="s">
        <v>1343</v>
      </c>
      <c r="AG233" s="68" t="s">
        <v>1341</v>
      </c>
      <c r="AH233" s="68" t="s">
        <v>1343</v>
      </c>
      <c r="AI233" s="68" t="s">
        <v>652</v>
      </c>
    </row>
    <row r="234" spans="1:35" outlineLevel="1" x14ac:dyDescent="0.35">
      <c r="A234" s="78" t="s">
        <v>968</v>
      </c>
      <c r="B234" s="68">
        <v>0</v>
      </c>
      <c r="C234" s="68">
        <v>0</v>
      </c>
      <c r="D234" s="68" t="s">
        <v>1341</v>
      </c>
      <c r="E234" s="68" t="s">
        <v>1341</v>
      </c>
      <c r="F234" s="68" t="s">
        <v>1343</v>
      </c>
      <c r="G234" s="68" t="s">
        <v>652</v>
      </c>
      <c r="H234" s="68" t="s">
        <v>1341</v>
      </c>
      <c r="I234" s="68" t="s">
        <v>1341</v>
      </c>
      <c r="J234" s="68" t="s">
        <v>1343</v>
      </c>
      <c r="K234" s="68" t="s">
        <v>1343</v>
      </c>
      <c r="L234" s="68" t="s">
        <v>1341</v>
      </c>
      <c r="M234" s="68" t="s">
        <v>1341</v>
      </c>
      <c r="N234" s="68" t="s">
        <v>1341</v>
      </c>
      <c r="O234" s="68">
        <v>0</v>
      </c>
      <c r="P234" s="68" t="s">
        <v>1343</v>
      </c>
      <c r="Q234" s="68">
        <v>0</v>
      </c>
      <c r="R234" s="68" t="s">
        <v>1343</v>
      </c>
      <c r="S234" s="68" t="s">
        <v>1341</v>
      </c>
      <c r="T234" s="68" t="s">
        <v>1343</v>
      </c>
      <c r="U234" s="68" t="s">
        <v>1343</v>
      </c>
      <c r="V234" s="68" t="s">
        <v>1341</v>
      </c>
      <c r="W234" s="68" t="s">
        <v>1341</v>
      </c>
      <c r="X234" s="68" t="s">
        <v>1343</v>
      </c>
      <c r="Y234" s="68" t="s">
        <v>1343</v>
      </c>
      <c r="Z234" s="68" t="s">
        <v>1343</v>
      </c>
      <c r="AA234" s="68">
        <v>0</v>
      </c>
      <c r="AB234" s="68" t="s">
        <v>1343</v>
      </c>
      <c r="AC234" s="68">
        <v>0</v>
      </c>
      <c r="AD234" s="68" t="s">
        <v>1343</v>
      </c>
      <c r="AE234" s="68" t="s">
        <v>1343</v>
      </c>
      <c r="AF234" s="68" t="s">
        <v>1343</v>
      </c>
      <c r="AG234" s="68" t="s">
        <v>1341</v>
      </c>
      <c r="AH234" s="68" t="s">
        <v>1343</v>
      </c>
      <c r="AI234" s="68" t="s">
        <v>652</v>
      </c>
    </row>
    <row r="235" spans="1:35" outlineLevel="1" x14ac:dyDescent="0.35">
      <c r="A235" s="87" t="s">
        <v>969</v>
      </c>
      <c r="B235" s="68" t="s">
        <v>1343</v>
      </c>
      <c r="C235" s="68" t="s">
        <v>1343</v>
      </c>
      <c r="D235" s="68" t="s">
        <v>34</v>
      </c>
      <c r="E235" s="68" t="s">
        <v>34</v>
      </c>
      <c r="F235" s="68" t="s">
        <v>1341</v>
      </c>
      <c r="G235" s="68" t="s">
        <v>652</v>
      </c>
      <c r="H235" s="68" t="s">
        <v>1343</v>
      </c>
      <c r="I235" s="68" t="s">
        <v>1343</v>
      </c>
      <c r="J235" s="68" t="s">
        <v>1343</v>
      </c>
      <c r="K235" s="68" t="s">
        <v>1343</v>
      </c>
      <c r="L235" s="68" t="s">
        <v>1343</v>
      </c>
      <c r="M235" s="68" t="s">
        <v>1343</v>
      </c>
      <c r="N235" s="68" t="s">
        <v>417</v>
      </c>
      <c r="O235" s="68">
        <v>0</v>
      </c>
      <c r="P235" s="68" t="s">
        <v>438</v>
      </c>
      <c r="Q235" s="68">
        <v>0</v>
      </c>
      <c r="R235" s="68" t="s">
        <v>521</v>
      </c>
      <c r="S235" s="68" t="s">
        <v>572</v>
      </c>
      <c r="T235" s="68" t="s">
        <v>610</v>
      </c>
      <c r="U235" s="68" t="s">
        <v>638</v>
      </c>
      <c r="V235" s="68" t="s">
        <v>1515</v>
      </c>
      <c r="W235" s="68" t="s">
        <v>1341</v>
      </c>
      <c r="X235" s="68" t="s">
        <v>1343</v>
      </c>
      <c r="Y235" s="68" t="s">
        <v>1341</v>
      </c>
      <c r="Z235" s="68" t="s">
        <v>1341</v>
      </c>
      <c r="AA235" s="68">
        <v>0</v>
      </c>
      <c r="AB235" s="68" t="s">
        <v>1343</v>
      </c>
      <c r="AC235" s="68">
        <v>0</v>
      </c>
      <c r="AD235" s="68" t="s">
        <v>1343</v>
      </c>
      <c r="AE235" s="68" t="s">
        <v>1343</v>
      </c>
      <c r="AF235" s="68" t="s">
        <v>888</v>
      </c>
      <c r="AG235" s="68" t="s">
        <v>892</v>
      </c>
      <c r="AH235" s="68" t="s">
        <v>1343</v>
      </c>
      <c r="AI235" s="68" t="s">
        <v>652</v>
      </c>
    </row>
    <row r="236" spans="1:35" outlineLevel="1" x14ac:dyDescent="0.35">
      <c r="A236" s="78" t="s">
        <v>971</v>
      </c>
      <c r="B236" s="68">
        <v>0</v>
      </c>
      <c r="C236" s="68">
        <v>0</v>
      </c>
      <c r="D236" s="68">
        <v>0</v>
      </c>
      <c r="E236" s="68">
        <v>0</v>
      </c>
      <c r="F236" s="68">
        <v>0</v>
      </c>
      <c r="G236" s="68" t="s">
        <v>652</v>
      </c>
      <c r="H236" s="68">
        <v>0</v>
      </c>
      <c r="I236" s="68">
        <v>0</v>
      </c>
      <c r="J236" s="68">
        <v>0</v>
      </c>
      <c r="K236" s="68">
        <v>0</v>
      </c>
      <c r="L236" s="68">
        <v>0</v>
      </c>
      <c r="M236" s="68">
        <v>0</v>
      </c>
      <c r="N236" s="68">
        <v>0</v>
      </c>
      <c r="O236" s="68">
        <v>0</v>
      </c>
      <c r="P236" s="68">
        <v>0</v>
      </c>
      <c r="Q236" s="68">
        <v>0</v>
      </c>
      <c r="R236" s="68">
        <v>0</v>
      </c>
      <c r="S236" s="68">
        <v>0</v>
      </c>
      <c r="T236" s="68">
        <v>0</v>
      </c>
      <c r="U236" s="68">
        <v>0</v>
      </c>
      <c r="V236" s="68">
        <v>0</v>
      </c>
      <c r="W236" s="68">
        <v>0</v>
      </c>
      <c r="X236" s="68">
        <v>0</v>
      </c>
      <c r="Y236" s="68">
        <v>0</v>
      </c>
      <c r="Z236" s="68">
        <v>0</v>
      </c>
      <c r="AA236" s="68">
        <v>0</v>
      </c>
      <c r="AB236" s="68">
        <v>0</v>
      </c>
      <c r="AC236" s="68">
        <v>0</v>
      </c>
      <c r="AD236" s="68">
        <v>0</v>
      </c>
      <c r="AE236" s="68">
        <v>0</v>
      </c>
      <c r="AF236" s="68">
        <v>0</v>
      </c>
      <c r="AG236" s="68">
        <v>0</v>
      </c>
      <c r="AH236" s="68">
        <v>0</v>
      </c>
      <c r="AI236" s="68">
        <v>0</v>
      </c>
    </row>
    <row r="237" spans="1:35" outlineLevel="1" x14ac:dyDescent="0.35">
      <c r="A237" s="64" t="s">
        <v>1208</v>
      </c>
      <c r="B237" s="68">
        <v>0</v>
      </c>
      <c r="C237" s="68">
        <v>0</v>
      </c>
      <c r="D237" s="68">
        <v>0</v>
      </c>
      <c r="E237" s="68">
        <v>0</v>
      </c>
      <c r="F237" s="68">
        <v>0</v>
      </c>
      <c r="G237" s="68" t="s">
        <v>652</v>
      </c>
      <c r="H237" s="68">
        <v>0</v>
      </c>
      <c r="I237" s="68">
        <v>0</v>
      </c>
      <c r="J237" s="68">
        <v>0</v>
      </c>
      <c r="K237" s="68">
        <v>0</v>
      </c>
      <c r="L237" s="68">
        <v>0</v>
      </c>
      <c r="M237" s="68">
        <v>0</v>
      </c>
      <c r="N237" s="68">
        <v>0</v>
      </c>
      <c r="O237" s="68">
        <v>0</v>
      </c>
      <c r="P237" s="68">
        <v>0</v>
      </c>
      <c r="Q237" s="68">
        <v>0</v>
      </c>
      <c r="R237" s="68">
        <v>0</v>
      </c>
      <c r="S237" s="68">
        <v>0</v>
      </c>
      <c r="T237" s="68">
        <v>0</v>
      </c>
      <c r="U237" s="68">
        <v>0</v>
      </c>
      <c r="V237" s="68">
        <v>0</v>
      </c>
      <c r="W237" s="68">
        <v>0</v>
      </c>
      <c r="X237" s="68">
        <v>0</v>
      </c>
      <c r="Y237" s="68">
        <v>0</v>
      </c>
      <c r="Z237" s="68">
        <v>0</v>
      </c>
      <c r="AA237" s="68">
        <v>0</v>
      </c>
      <c r="AB237" s="68">
        <v>0</v>
      </c>
      <c r="AC237" s="68">
        <v>0</v>
      </c>
      <c r="AD237" s="68">
        <v>0</v>
      </c>
      <c r="AE237" s="68">
        <v>0</v>
      </c>
      <c r="AF237" s="68">
        <v>0</v>
      </c>
      <c r="AG237" s="68">
        <v>0</v>
      </c>
      <c r="AH237" s="68">
        <v>0</v>
      </c>
      <c r="AI237" s="68" t="s">
        <v>652</v>
      </c>
    </row>
    <row r="238" spans="1:35" outlineLevel="1" x14ac:dyDescent="0.35">
      <c r="A238" s="64" t="s">
        <v>1215</v>
      </c>
      <c r="B238" s="68" t="s">
        <v>1273</v>
      </c>
      <c r="C238" s="68" t="s">
        <v>1379</v>
      </c>
      <c r="D238" s="68" t="s">
        <v>35</v>
      </c>
      <c r="E238" s="68" t="s">
        <v>35</v>
      </c>
      <c r="F238" s="68" t="s">
        <v>177</v>
      </c>
      <c r="G238" s="68" t="s">
        <v>652</v>
      </c>
      <c r="H238" s="68" t="s">
        <v>256</v>
      </c>
      <c r="I238" s="68" t="s">
        <v>282</v>
      </c>
      <c r="J238" s="68" t="s">
        <v>323</v>
      </c>
      <c r="K238" s="68" t="s">
        <v>343</v>
      </c>
      <c r="L238" s="68" t="s">
        <v>358</v>
      </c>
      <c r="M238" s="68" t="s">
        <v>358</v>
      </c>
      <c r="N238" s="68" t="s">
        <v>418</v>
      </c>
      <c r="O238" s="68">
        <v>0</v>
      </c>
      <c r="P238" s="68" t="s">
        <v>1440</v>
      </c>
      <c r="Q238" s="68">
        <v>0</v>
      </c>
      <c r="R238" s="68" t="s">
        <v>522</v>
      </c>
      <c r="S238" s="68" t="s">
        <v>1341</v>
      </c>
      <c r="T238" s="68" t="s">
        <v>358</v>
      </c>
      <c r="U238" s="68" t="s">
        <v>358</v>
      </c>
      <c r="V238" s="68" t="s">
        <v>1341</v>
      </c>
      <c r="W238" s="68" t="s">
        <v>1341</v>
      </c>
      <c r="X238" s="68" t="s">
        <v>658</v>
      </c>
      <c r="Y238" s="68" t="s">
        <v>710</v>
      </c>
      <c r="Z238" s="68" t="s">
        <v>1341</v>
      </c>
      <c r="AA238" s="68">
        <v>0</v>
      </c>
      <c r="AB238" s="68" t="s">
        <v>777</v>
      </c>
      <c r="AC238" s="68">
        <v>0</v>
      </c>
      <c r="AD238" s="68" t="s">
        <v>1341</v>
      </c>
      <c r="AE238" s="68" t="s">
        <v>848</v>
      </c>
      <c r="AF238" s="68" t="s">
        <v>1341</v>
      </c>
      <c r="AG238" s="68" t="s">
        <v>1341</v>
      </c>
      <c r="AH238" s="68" t="s">
        <v>1341</v>
      </c>
      <c r="AI238" s="68">
        <v>0</v>
      </c>
    </row>
    <row r="239" spans="1:35" outlineLevel="1" x14ac:dyDescent="0.35">
      <c r="A239" s="64" t="s">
        <v>1216</v>
      </c>
      <c r="B239" s="68" t="s">
        <v>1274</v>
      </c>
      <c r="C239" s="68" t="s">
        <v>1274</v>
      </c>
      <c r="D239" s="68" t="s">
        <v>36</v>
      </c>
      <c r="E239" s="68" t="s">
        <v>36</v>
      </c>
      <c r="F239" s="68" t="s">
        <v>178</v>
      </c>
      <c r="G239" s="68" t="s">
        <v>652</v>
      </c>
      <c r="H239" s="68" t="s">
        <v>257</v>
      </c>
      <c r="I239" s="68" t="s">
        <v>283</v>
      </c>
      <c r="J239" s="68" t="s">
        <v>1341</v>
      </c>
      <c r="K239" s="68" t="s">
        <v>1341</v>
      </c>
      <c r="L239" s="68" t="s">
        <v>359</v>
      </c>
      <c r="M239" s="68" t="s">
        <v>367</v>
      </c>
      <c r="N239" s="68" t="s">
        <v>419</v>
      </c>
      <c r="O239" s="68">
        <v>0</v>
      </c>
      <c r="P239" s="68" t="s">
        <v>458</v>
      </c>
      <c r="Q239" s="68">
        <v>0</v>
      </c>
      <c r="R239" s="68" t="s">
        <v>523</v>
      </c>
      <c r="S239" s="68" t="s">
        <v>1341</v>
      </c>
      <c r="T239" s="68" t="s">
        <v>367</v>
      </c>
      <c r="U239" s="68" t="s">
        <v>367</v>
      </c>
      <c r="V239" s="68" t="s">
        <v>1341</v>
      </c>
      <c r="W239" s="68" t="s">
        <v>1341</v>
      </c>
      <c r="X239" s="68" t="s">
        <v>659</v>
      </c>
      <c r="Y239" s="68" t="s">
        <v>711</v>
      </c>
      <c r="Z239" s="68" t="s">
        <v>1341</v>
      </c>
      <c r="AA239" s="68">
        <v>0</v>
      </c>
      <c r="AB239" s="68" t="s">
        <v>778</v>
      </c>
      <c r="AC239" s="68">
        <v>0</v>
      </c>
      <c r="AD239" s="68" t="s">
        <v>1341</v>
      </c>
      <c r="AE239" s="68" t="s">
        <v>1341</v>
      </c>
      <c r="AF239" s="68" t="s">
        <v>1341</v>
      </c>
      <c r="AG239" s="68" t="s">
        <v>1341</v>
      </c>
      <c r="AH239" s="68" t="s">
        <v>1341</v>
      </c>
      <c r="AI239" s="68">
        <v>0</v>
      </c>
    </row>
    <row r="240" spans="1:35" outlineLevel="1" x14ac:dyDescent="0.35">
      <c r="A240" s="64" t="s">
        <v>1209</v>
      </c>
      <c r="B240" s="68">
        <v>0</v>
      </c>
      <c r="C240" s="68">
        <v>0</v>
      </c>
      <c r="D240" s="68">
        <v>0</v>
      </c>
      <c r="E240" s="68">
        <v>0</v>
      </c>
      <c r="F240" s="68">
        <v>0</v>
      </c>
      <c r="G240" s="68" t="s">
        <v>652</v>
      </c>
      <c r="H240" s="68">
        <v>0</v>
      </c>
      <c r="I240" s="68">
        <v>0</v>
      </c>
      <c r="J240" s="68">
        <v>0</v>
      </c>
      <c r="K240" s="68">
        <v>0</v>
      </c>
      <c r="L240" s="68">
        <v>0</v>
      </c>
      <c r="M240" s="68">
        <v>0</v>
      </c>
      <c r="N240" s="68">
        <v>0</v>
      </c>
      <c r="O240" s="68">
        <v>0</v>
      </c>
      <c r="P240" s="68">
        <v>0</v>
      </c>
      <c r="Q240" s="68">
        <v>0</v>
      </c>
      <c r="R240" s="68">
        <v>0</v>
      </c>
      <c r="S240" s="68">
        <v>0</v>
      </c>
      <c r="T240" s="68">
        <v>0</v>
      </c>
      <c r="U240" s="68">
        <v>0</v>
      </c>
      <c r="V240" s="68">
        <v>0</v>
      </c>
      <c r="W240" s="68">
        <v>0</v>
      </c>
      <c r="X240" s="68">
        <v>0</v>
      </c>
      <c r="Y240" s="68">
        <v>0</v>
      </c>
      <c r="Z240" s="68">
        <v>0</v>
      </c>
      <c r="AA240" s="68">
        <v>0</v>
      </c>
      <c r="AB240" s="68">
        <v>0</v>
      </c>
      <c r="AC240" s="68">
        <v>0</v>
      </c>
      <c r="AD240" s="68">
        <v>0</v>
      </c>
      <c r="AE240" s="68">
        <v>0</v>
      </c>
      <c r="AF240" s="68">
        <v>0</v>
      </c>
      <c r="AG240" s="68">
        <v>0</v>
      </c>
      <c r="AH240" s="68">
        <v>0</v>
      </c>
      <c r="AI240" s="68">
        <v>0</v>
      </c>
    </row>
    <row r="241" spans="1:35" outlineLevel="1" x14ac:dyDescent="0.35">
      <c r="A241" s="64" t="s">
        <v>1215</v>
      </c>
      <c r="B241" s="68" t="s">
        <v>1275</v>
      </c>
      <c r="C241" s="68" t="s">
        <v>1275</v>
      </c>
      <c r="D241" s="68" t="s">
        <v>37</v>
      </c>
      <c r="E241" s="68" t="s">
        <v>37</v>
      </c>
      <c r="F241" s="68" t="s">
        <v>179</v>
      </c>
      <c r="G241" s="68" t="s">
        <v>652</v>
      </c>
      <c r="H241" s="68" t="s">
        <v>258</v>
      </c>
      <c r="I241" s="68" t="s">
        <v>284</v>
      </c>
      <c r="J241" s="68" t="s">
        <v>1341</v>
      </c>
      <c r="K241" s="68" t="s">
        <v>1341</v>
      </c>
      <c r="L241" s="68" t="s">
        <v>360</v>
      </c>
      <c r="M241" s="68" t="s">
        <v>384</v>
      </c>
      <c r="N241" s="68" t="s">
        <v>1341</v>
      </c>
      <c r="O241" s="68">
        <v>0</v>
      </c>
      <c r="P241" s="68" t="s">
        <v>1441</v>
      </c>
      <c r="Q241" s="68">
        <v>0</v>
      </c>
      <c r="R241" s="68" t="s">
        <v>1341</v>
      </c>
      <c r="S241" s="68" t="s">
        <v>1341</v>
      </c>
      <c r="T241" s="68" t="s">
        <v>368</v>
      </c>
      <c r="U241" s="68" t="s">
        <v>368</v>
      </c>
      <c r="V241" s="68" t="s">
        <v>1341</v>
      </c>
      <c r="W241" s="68" t="s">
        <v>1341</v>
      </c>
      <c r="X241" s="68" t="s">
        <v>660</v>
      </c>
      <c r="Y241" s="68" t="s">
        <v>712</v>
      </c>
      <c r="Z241" s="68" t="s">
        <v>1341</v>
      </c>
      <c r="AA241" s="68">
        <v>0</v>
      </c>
      <c r="AB241" s="68" t="s">
        <v>779</v>
      </c>
      <c r="AC241" s="68">
        <v>0</v>
      </c>
      <c r="AD241" s="68" t="s">
        <v>1341</v>
      </c>
      <c r="AE241" s="68" t="s">
        <v>1341</v>
      </c>
      <c r="AF241" s="68" t="s">
        <v>1341</v>
      </c>
      <c r="AG241" s="68" t="s">
        <v>1341</v>
      </c>
      <c r="AH241" s="68" t="s">
        <v>1341</v>
      </c>
      <c r="AI241" s="68">
        <v>0</v>
      </c>
    </row>
    <row r="242" spans="1:35" outlineLevel="1" x14ac:dyDescent="0.35">
      <c r="A242" s="64" t="s">
        <v>1216</v>
      </c>
      <c r="B242" s="68" t="s">
        <v>1276</v>
      </c>
      <c r="C242" s="68" t="s">
        <v>1380</v>
      </c>
      <c r="D242" s="68" t="s">
        <v>38</v>
      </c>
      <c r="E242" s="68" t="s">
        <v>38</v>
      </c>
      <c r="F242" s="68" t="s">
        <v>180</v>
      </c>
      <c r="G242" s="68" t="s">
        <v>652</v>
      </c>
      <c r="H242" s="68" t="s">
        <v>257</v>
      </c>
      <c r="I242" s="68" t="s">
        <v>285</v>
      </c>
      <c r="J242" s="68" t="s">
        <v>1341</v>
      </c>
      <c r="K242" s="68" t="s">
        <v>1341</v>
      </c>
      <c r="L242" s="68" t="s">
        <v>361</v>
      </c>
      <c r="M242" s="68" t="s">
        <v>385</v>
      </c>
      <c r="N242" s="68" t="s">
        <v>1341</v>
      </c>
      <c r="O242" s="68">
        <v>0</v>
      </c>
      <c r="P242" s="68" t="s">
        <v>439</v>
      </c>
      <c r="Q242" s="68">
        <v>0</v>
      </c>
      <c r="R242" s="68" t="s">
        <v>1341</v>
      </c>
      <c r="S242" s="68" t="s">
        <v>1341</v>
      </c>
      <c r="T242" s="68" t="s">
        <v>385</v>
      </c>
      <c r="U242" s="68" t="s">
        <v>385</v>
      </c>
      <c r="V242" s="68" t="s">
        <v>1341</v>
      </c>
      <c r="W242" s="68" t="s">
        <v>1341</v>
      </c>
      <c r="X242" s="68" t="s">
        <v>661</v>
      </c>
      <c r="Y242" s="68" t="s">
        <v>713</v>
      </c>
      <c r="Z242" s="68" t="s">
        <v>1341</v>
      </c>
      <c r="AA242" s="68">
        <v>0</v>
      </c>
      <c r="AB242" s="68" t="s">
        <v>780</v>
      </c>
      <c r="AC242" s="68">
        <v>0</v>
      </c>
      <c r="AD242" s="68" t="s">
        <v>1341</v>
      </c>
      <c r="AE242" s="68" t="s">
        <v>1341</v>
      </c>
      <c r="AF242" s="68" t="s">
        <v>1341</v>
      </c>
      <c r="AG242" s="68" t="s">
        <v>1341</v>
      </c>
      <c r="AH242" s="68" t="s">
        <v>1341</v>
      </c>
      <c r="AI242" s="68">
        <v>0</v>
      </c>
    </row>
    <row r="243" spans="1:35" outlineLevel="1" x14ac:dyDescent="0.35">
      <c r="A243" s="64" t="s">
        <v>1210</v>
      </c>
      <c r="B243" s="68">
        <v>0</v>
      </c>
      <c r="C243" s="68">
        <v>0</v>
      </c>
      <c r="D243" s="68">
        <v>0</v>
      </c>
      <c r="E243" s="68">
        <v>0</v>
      </c>
      <c r="F243" s="68">
        <v>0</v>
      </c>
      <c r="G243" s="68" t="s">
        <v>652</v>
      </c>
      <c r="H243" s="68">
        <v>0</v>
      </c>
      <c r="I243" s="68">
        <v>0</v>
      </c>
      <c r="J243" s="68">
        <v>0</v>
      </c>
      <c r="K243" s="68">
        <v>0</v>
      </c>
      <c r="L243" s="68">
        <v>0</v>
      </c>
      <c r="M243" s="68">
        <v>0</v>
      </c>
      <c r="N243" s="68">
        <v>0</v>
      </c>
      <c r="O243" s="68">
        <v>0</v>
      </c>
      <c r="P243" s="68">
        <v>0</v>
      </c>
      <c r="Q243" s="68">
        <v>0</v>
      </c>
      <c r="R243" s="68">
        <v>0</v>
      </c>
      <c r="S243" s="68">
        <v>0</v>
      </c>
      <c r="T243" s="68">
        <v>0</v>
      </c>
      <c r="U243" s="68">
        <v>0</v>
      </c>
      <c r="V243" s="68">
        <v>0</v>
      </c>
      <c r="W243" s="68">
        <v>0</v>
      </c>
      <c r="X243" s="68">
        <v>0</v>
      </c>
      <c r="Y243" s="68">
        <v>0</v>
      </c>
      <c r="Z243" s="68">
        <v>0</v>
      </c>
      <c r="AA243" s="68">
        <v>0</v>
      </c>
      <c r="AB243" s="68">
        <v>0</v>
      </c>
      <c r="AC243" s="68">
        <v>0</v>
      </c>
      <c r="AD243" s="68">
        <v>0</v>
      </c>
      <c r="AE243" s="68">
        <v>0</v>
      </c>
      <c r="AF243" s="68">
        <v>0</v>
      </c>
      <c r="AG243" s="68">
        <v>0</v>
      </c>
      <c r="AH243" s="68">
        <v>0</v>
      </c>
      <c r="AI243" s="68">
        <v>0</v>
      </c>
    </row>
    <row r="244" spans="1:35" outlineLevel="1" x14ac:dyDescent="0.35">
      <c r="A244" s="64" t="s">
        <v>1215</v>
      </c>
      <c r="B244" s="68" t="s">
        <v>1277</v>
      </c>
      <c r="C244" s="68" t="s">
        <v>1381</v>
      </c>
      <c r="D244" s="68" t="s">
        <v>39</v>
      </c>
      <c r="E244" s="68" t="s">
        <v>39</v>
      </c>
      <c r="F244" s="68" t="s">
        <v>181</v>
      </c>
      <c r="G244" s="68" t="s">
        <v>652</v>
      </c>
      <c r="H244" s="68" t="s">
        <v>259</v>
      </c>
      <c r="I244" s="68" t="s">
        <v>286</v>
      </c>
      <c r="J244" s="68" t="s">
        <v>1341</v>
      </c>
      <c r="K244" s="68" t="s">
        <v>1341</v>
      </c>
      <c r="L244" s="68" t="s">
        <v>362</v>
      </c>
      <c r="M244" s="68" t="s">
        <v>362</v>
      </c>
      <c r="N244" s="68" t="s">
        <v>1341</v>
      </c>
      <c r="O244" s="68">
        <v>0</v>
      </c>
      <c r="P244" s="68" t="s">
        <v>440</v>
      </c>
      <c r="Q244" s="68">
        <v>0</v>
      </c>
      <c r="R244" s="68" t="s">
        <v>1341</v>
      </c>
      <c r="S244" s="68" t="s">
        <v>1341</v>
      </c>
      <c r="T244" s="68" t="s">
        <v>611</v>
      </c>
      <c r="U244" s="68" t="s">
        <v>611</v>
      </c>
      <c r="V244" s="68" t="s">
        <v>1341</v>
      </c>
      <c r="W244" s="68" t="s">
        <v>1341</v>
      </c>
      <c r="X244" s="68" t="s">
        <v>662</v>
      </c>
      <c r="Y244" s="68" t="s">
        <v>714</v>
      </c>
      <c r="Z244" s="68" t="s">
        <v>1341</v>
      </c>
      <c r="AA244" s="68">
        <v>0</v>
      </c>
      <c r="AB244" s="68" t="s">
        <v>781</v>
      </c>
      <c r="AC244" s="68">
        <v>0</v>
      </c>
      <c r="AD244" s="68" t="s">
        <v>1341</v>
      </c>
      <c r="AE244" s="68" t="s">
        <v>1341</v>
      </c>
      <c r="AF244" s="68" t="s">
        <v>1341</v>
      </c>
      <c r="AG244" s="68" t="s">
        <v>1341</v>
      </c>
      <c r="AH244" s="68" t="s">
        <v>1341</v>
      </c>
      <c r="AI244" s="68">
        <v>0</v>
      </c>
    </row>
    <row r="245" spans="1:35" outlineLevel="1" x14ac:dyDescent="0.35">
      <c r="A245" s="64" t="s">
        <v>1216</v>
      </c>
      <c r="B245" s="68" t="s">
        <v>1278</v>
      </c>
      <c r="C245" s="68" t="s">
        <v>1278</v>
      </c>
      <c r="D245" s="68" t="s">
        <v>40</v>
      </c>
      <c r="E245" s="68" t="s">
        <v>40</v>
      </c>
      <c r="F245" s="68" t="s">
        <v>182</v>
      </c>
      <c r="G245" s="68" t="s">
        <v>652</v>
      </c>
      <c r="H245" s="68" t="s">
        <v>257</v>
      </c>
      <c r="I245" s="68" t="s">
        <v>287</v>
      </c>
      <c r="J245" s="68" t="s">
        <v>1341</v>
      </c>
      <c r="K245" s="68" t="s">
        <v>1341</v>
      </c>
      <c r="L245" s="68" t="s">
        <v>363</v>
      </c>
      <c r="M245" s="68" t="s">
        <v>363</v>
      </c>
      <c r="N245" s="68" t="s">
        <v>1341</v>
      </c>
      <c r="O245" s="68">
        <v>0</v>
      </c>
      <c r="P245" s="68" t="s">
        <v>441</v>
      </c>
      <c r="Q245" s="68">
        <v>0</v>
      </c>
      <c r="R245" s="68" t="s">
        <v>1341</v>
      </c>
      <c r="S245" s="68" t="s">
        <v>1341</v>
      </c>
      <c r="T245" s="68" t="s">
        <v>363</v>
      </c>
      <c r="U245" s="68" t="s">
        <v>619</v>
      </c>
      <c r="V245" s="68" t="s">
        <v>1341</v>
      </c>
      <c r="W245" s="68" t="s">
        <v>1341</v>
      </c>
      <c r="X245" s="68" t="s">
        <v>663</v>
      </c>
      <c r="Y245" s="68" t="s">
        <v>715</v>
      </c>
      <c r="Z245" s="68" t="s">
        <v>1341</v>
      </c>
      <c r="AA245" s="68">
        <v>0</v>
      </c>
      <c r="AB245" s="68" t="s">
        <v>782</v>
      </c>
      <c r="AC245" s="68">
        <v>0</v>
      </c>
      <c r="AD245" s="68" t="s">
        <v>1341</v>
      </c>
      <c r="AE245" s="68" t="s">
        <v>1341</v>
      </c>
      <c r="AF245" s="68" t="s">
        <v>1341</v>
      </c>
      <c r="AG245" s="68" t="s">
        <v>1341</v>
      </c>
      <c r="AH245" s="68" t="s">
        <v>1341</v>
      </c>
      <c r="AI245" s="68">
        <v>0</v>
      </c>
    </row>
    <row r="246" spans="1:35" outlineLevel="1" x14ac:dyDescent="0.35">
      <c r="A246" s="64" t="s">
        <v>1211</v>
      </c>
      <c r="B246" s="68">
        <v>0</v>
      </c>
      <c r="C246" s="68">
        <v>0</v>
      </c>
      <c r="D246" s="68">
        <v>0</v>
      </c>
      <c r="E246" s="68">
        <v>0</v>
      </c>
      <c r="F246" s="68">
        <v>0</v>
      </c>
      <c r="G246" s="68" t="s">
        <v>652</v>
      </c>
      <c r="H246" s="68">
        <v>0</v>
      </c>
      <c r="I246" s="68">
        <v>0</v>
      </c>
      <c r="J246" s="68">
        <v>0</v>
      </c>
      <c r="K246" s="68">
        <v>0</v>
      </c>
      <c r="L246" s="68">
        <v>0</v>
      </c>
      <c r="M246" s="68">
        <v>0</v>
      </c>
      <c r="N246" s="68">
        <v>0</v>
      </c>
      <c r="O246" s="68">
        <v>0</v>
      </c>
      <c r="P246" s="68">
        <v>0</v>
      </c>
      <c r="Q246" s="68">
        <v>0</v>
      </c>
      <c r="R246" s="68">
        <v>0</v>
      </c>
      <c r="S246" s="68">
        <v>0</v>
      </c>
      <c r="T246" s="68">
        <v>0</v>
      </c>
      <c r="U246" s="68">
        <v>0</v>
      </c>
      <c r="V246" s="68">
        <v>0</v>
      </c>
      <c r="W246" s="68">
        <v>0</v>
      </c>
      <c r="X246" s="68">
        <v>0</v>
      </c>
      <c r="Y246" s="68">
        <v>0</v>
      </c>
      <c r="Z246" s="68">
        <v>0</v>
      </c>
      <c r="AA246" s="68">
        <v>0</v>
      </c>
      <c r="AB246" s="68">
        <v>0</v>
      </c>
      <c r="AC246" s="68">
        <v>0</v>
      </c>
      <c r="AD246" s="68">
        <v>0</v>
      </c>
      <c r="AE246" s="68">
        <v>0</v>
      </c>
      <c r="AF246" s="68">
        <v>0</v>
      </c>
      <c r="AG246" s="68">
        <v>0</v>
      </c>
      <c r="AH246" s="68">
        <v>0</v>
      </c>
      <c r="AI246" s="68">
        <v>0</v>
      </c>
    </row>
    <row r="247" spans="1:35" outlineLevel="1" x14ac:dyDescent="0.35">
      <c r="A247" s="64" t="s">
        <v>1215</v>
      </c>
      <c r="B247" s="68" t="s">
        <v>1279</v>
      </c>
      <c r="C247" s="68" t="s">
        <v>1279</v>
      </c>
      <c r="D247" s="68" t="s">
        <v>41</v>
      </c>
      <c r="E247" s="68" t="s">
        <v>41</v>
      </c>
      <c r="F247" s="68" t="s">
        <v>183</v>
      </c>
      <c r="G247" s="68" t="s">
        <v>652</v>
      </c>
      <c r="H247" s="68" t="s">
        <v>260</v>
      </c>
      <c r="I247" s="68" t="s">
        <v>288</v>
      </c>
      <c r="J247" s="68" t="s">
        <v>1341</v>
      </c>
      <c r="K247" s="68" t="s">
        <v>1341</v>
      </c>
      <c r="L247" s="68" t="s">
        <v>364</v>
      </c>
      <c r="M247" s="68" t="s">
        <v>364</v>
      </c>
      <c r="N247" s="68" t="s">
        <v>1341</v>
      </c>
      <c r="O247" s="68">
        <v>0</v>
      </c>
      <c r="P247" s="68" t="s">
        <v>442</v>
      </c>
      <c r="Q247" s="68">
        <v>0</v>
      </c>
      <c r="R247" s="68" t="s">
        <v>1341</v>
      </c>
      <c r="S247" s="68" t="s">
        <v>1341</v>
      </c>
      <c r="T247" s="68" t="s">
        <v>364</v>
      </c>
      <c r="U247" s="68" t="s">
        <v>364</v>
      </c>
      <c r="V247" s="68" t="s">
        <v>1341</v>
      </c>
      <c r="W247" s="68" t="s">
        <v>1341</v>
      </c>
      <c r="X247" s="68" t="s">
        <v>664</v>
      </c>
      <c r="Y247" s="68" t="s">
        <v>716</v>
      </c>
      <c r="Z247" s="68" t="s">
        <v>1341</v>
      </c>
      <c r="AA247" s="68">
        <v>0</v>
      </c>
      <c r="AB247" s="68" t="s">
        <v>783</v>
      </c>
      <c r="AC247" s="68">
        <v>0</v>
      </c>
      <c r="AD247" s="68" t="s">
        <v>1341</v>
      </c>
      <c r="AE247" s="68" t="s">
        <v>1341</v>
      </c>
      <c r="AF247" s="68" t="s">
        <v>1341</v>
      </c>
      <c r="AG247" s="68" t="s">
        <v>1341</v>
      </c>
      <c r="AH247" s="68" t="s">
        <v>1341</v>
      </c>
      <c r="AI247" s="68">
        <v>0</v>
      </c>
    </row>
    <row r="248" spans="1:35" outlineLevel="1" x14ac:dyDescent="0.35">
      <c r="A248" s="64" t="s">
        <v>1216</v>
      </c>
      <c r="B248" s="68" t="s">
        <v>1280</v>
      </c>
      <c r="C248" s="68" t="s">
        <v>1280</v>
      </c>
      <c r="D248" s="68" t="s">
        <v>42</v>
      </c>
      <c r="E248" s="68" t="s">
        <v>42</v>
      </c>
      <c r="F248" s="68" t="s">
        <v>184</v>
      </c>
      <c r="G248" s="68" t="s">
        <v>652</v>
      </c>
      <c r="H248" s="68" t="s">
        <v>261</v>
      </c>
      <c r="I248" s="68" t="s">
        <v>289</v>
      </c>
      <c r="J248" s="68" t="s">
        <v>1341</v>
      </c>
      <c r="K248" s="68" t="s">
        <v>1341</v>
      </c>
      <c r="L248" s="68" t="s">
        <v>365</v>
      </c>
      <c r="M248" s="68" t="s">
        <v>365</v>
      </c>
      <c r="N248" s="68" t="s">
        <v>1341</v>
      </c>
      <c r="O248" s="68">
        <v>0</v>
      </c>
      <c r="P248" s="68" t="s">
        <v>480</v>
      </c>
      <c r="Q248" s="68">
        <v>0</v>
      </c>
      <c r="R248" s="68" t="s">
        <v>1341</v>
      </c>
      <c r="S248" s="68" t="s">
        <v>1341</v>
      </c>
      <c r="T248" s="68" t="s">
        <v>365</v>
      </c>
      <c r="U248" s="68" t="s">
        <v>365</v>
      </c>
      <c r="V248" s="68" t="s">
        <v>1341</v>
      </c>
      <c r="W248" s="68" t="s">
        <v>1341</v>
      </c>
      <c r="X248" s="68" t="s">
        <v>665</v>
      </c>
      <c r="Y248" s="68" t="s">
        <v>717</v>
      </c>
      <c r="Z248" s="68" t="s">
        <v>1341</v>
      </c>
      <c r="AA248" s="68">
        <v>0</v>
      </c>
      <c r="AB248" s="68" t="s">
        <v>784</v>
      </c>
      <c r="AC248" s="68">
        <v>0</v>
      </c>
      <c r="AD248" s="68" t="s">
        <v>1341</v>
      </c>
      <c r="AE248" s="68" t="s">
        <v>1341</v>
      </c>
      <c r="AF248" s="68" t="s">
        <v>1341</v>
      </c>
      <c r="AG248" s="68" t="s">
        <v>1341</v>
      </c>
      <c r="AH248" s="68" t="s">
        <v>1341</v>
      </c>
      <c r="AI248" s="68">
        <v>0</v>
      </c>
    </row>
    <row r="249" spans="1:35" outlineLevel="1" x14ac:dyDescent="0.35">
      <c r="A249" s="64" t="s">
        <v>1212</v>
      </c>
      <c r="B249" s="68">
        <v>0</v>
      </c>
      <c r="C249" s="68">
        <v>0</v>
      </c>
      <c r="D249" s="68">
        <v>0</v>
      </c>
      <c r="E249" s="68">
        <v>0</v>
      </c>
      <c r="F249" s="68">
        <v>0</v>
      </c>
      <c r="G249" s="68" t="s">
        <v>652</v>
      </c>
      <c r="H249" s="68">
        <v>0</v>
      </c>
      <c r="I249" s="68">
        <v>0</v>
      </c>
      <c r="J249" s="68">
        <v>0</v>
      </c>
      <c r="K249" s="68">
        <v>0</v>
      </c>
      <c r="L249" s="68">
        <v>0</v>
      </c>
      <c r="M249" s="68">
        <v>0</v>
      </c>
      <c r="N249" s="68">
        <v>0</v>
      </c>
      <c r="O249" s="68">
        <v>0</v>
      </c>
      <c r="P249" s="68">
        <v>0</v>
      </c>
      <c r="Q249" s="68">
        <v>0</v>
      </c>
      <c r="R249" s="68">
        <v>0</v>
      </c>
      <c r="S249" s="68">
        <v>0</v>
      </c>
      <c r="T249" s="68">
        <v>0</v>
      </c>
      <c r="U249" s="68">
        <v>0</v>
      </c>
      <c r="V249" s="68">
        <v>0</v>
      </c>
      <c r="W249" s="68">
        <v>0</v>
      </c>
      <c r="X249" s="68">
        <v>0</v>
      </c>
      <c r="Y249" s="68">
        <v>0</v>
      </c>
      <c r="Z249" s="68">
        <v>0</v>
      </c>
      <c r="AA249" s="68">
        <v>0</v>
      </c>
      <c r="AB249" s="68">
        <v>0</v>
      </c>
      <c r="AC249" s="68">
        <v>0</v>
      </c>
      <c r="AD249" s="68">
        <v>0</v>
      </c>
      <c r="AE249" s="68">
        <v>0</v>
      </c>
      <c r="AF249" s="68">
        <v>0</v>
      </c>
      <c r="AG249" s="68">
        <v>0</v>
      </c>
      <c r="AH249" s="68">
        <v>0</v>
      </c>
      <c r="AI249" s="68">
        <v>0</v>
      </c>
    </row>
    <row r="250" spans="1:35" outlineLevel="1" x14ac:dyDescent="0.35">
      <c r="A250" s="64" t="s">
        <v>1215</v>
      </c>
      <c r="B250" s="68" t="s">
        <v>1281</v>
      </c>
      <c r="C250" s="68" t="s">
        <v>1382</v>
      </c>
      <c r="D250" s="68" t="s">
        <v>1341</v>
      </c>
      <c r="E250" s="68" t="s">
        <v>1341</v>
      </c>
      <c r="F250" s="68" t="s">
        <v>185</v>
      </c>
      <c r="G250" s="68" t="s">
        <v>652</v>
      </c>
      <c r="H250" s="68" t="s">
        <v>262</v>
      </c>
      <c r="I250" s="68" t="s">
        <v>290</v>
      </c>
      <c r="J250" s="68" t="s">
        <v>1341</v>
      </c>
      <c r="K250" s="68" t="s">
        <v>1341</v>
      </c>
      <c r="L250" s="68" t="s">
        <v>1341</v>
      </c>
      <c r="M250" s="68" t="s">
        <v>1341</v>
      </c>
      <c r="N250" s="68" t="s">
        <v>1341</v>
      </c>
      <c r="O250" s="68">
        <v>0</v>
      </c>
      <c r="P250" s="68" t="s">
        <v>1442</v>
      </c>
      <c r="Q250" s="68">
        <v>0</v>
      </c>
      <c r="R250" s="68" t="s">
        <v>1341</v>
      </c>
      <c r="S250" s="68" t="s">
        <v>1341</v>
      </c>
      <c r="T250" s="68" t="s">
        <v>1341</v>
      </c>
      <c r="U250" s="68" t="s">
        <v>1341</v>
      </c>
      <c r="V250" s="68" t="s">
        <v>1341</v>
      </c>
      <c r="W250" s="68" t="s">
        <v>1341</v>
      </c>
      <c r="X250" s="68" t="s">
        <v>1341</v>
      </c>
      <c r="Y250" s="68" t="s">
        <v>718</v>
      </c>
      <c r="Z250" s="68" t="s">
        <v>1341</v>
      </c>
      <c r="AA250" s="68">
        <v>0</v>
      </c>
      <c r="AB250" s="68" t="s">
        <v>1341</v>
      </c>
      <c r="AC250" s="68">
        <v>0</v>
      </c>
      <c r="AD250" s="68" t="s">
        <v>1341</v>
      </c>
      <c r="AE250" s="68" t="s">
        <v>1341</v>
      </c>
      <c r="AF250" s="68" t="s">
        <v>1341</v>
      </c>
      <c r="AG250" s="68" t="s">
        <v>1341</v>
      </c>
      <c r="AH250" s="68" t="s">
        <v>1341</v>
      </c>
      <c r="AI250" s="68">
        <v>0</v>
      </c>
    </row>
    <row r="251" spans="1:35" outlineLevel="1" x14ac:dyDescent="0.35">
      <c r="A251" s="64" t="s">
        <v>1216</v>
      </c>
      <c r="B251" s="68" t="s">
        <v>1280</v>
      </c>
      <c r="C251" s="68" t="s">
        <v>1280</v>
      </c>
      <c r="D251" s="68" t="s">
        <v>1341</v>
      </c>
      <c r="E251" s="68" t="s">
        <v>1341</v>
      </c>
      <c r="F251" s="68" t="s">
        <v>186</v>
      </c>
      <c r="G251" s="68" t="s">
        <v>652</v>
      </c>
      <c r="H251" s="68" t="s">
        <v>263</v>
      </c>
      <c r="I251" s="68" t="s">
        <v>291</v>
      </c>
      <c r="J251" s="68" t="s">
        <v>1341</v>
      </c>
      <c r="K251" s="68" t="s">
        <v>1341</v>
      </c>
      <c r="L251" s="68" t="s">
        <v>1341</v>
      </c>
      <c r="M251" s="68" t="s">
        <v>1341</v>
      </c>
      <c r="N251" s="68" t="s">
        <v>1341</v>
      </c>
      <c r="O251" s="68">
        <v>0</v>
      </c>
      <c r="P251" s="68" t="s">
        <v>443</v>
      </c>
      <c r="Q251" s="68">
        <v>0</v>
      </c>
      <c r="R251" s="68" t="s">
        <v>1341</v>
      </c>
      <c r="S251" s="68" t="s">
        <v>1341</v>
      </c>
      <c r="T251" s="68" t="s">
        <v>1341</v>
      </c>
      <c r="U251" s="68" t="s">
        <v>1341</v>
      </c>
      <c r="V251" s="68" t="s">
        <v>1341</v>
      </c>
      <c r="W251" s="68" t="s">
        <v>1341</v>
      </c>
      <c r="X251" s="68" t="s">
        <v>1341</v>
      </c>
      <c r="Y251" s="68" t="s">
        <v>443</v>
      </c>
      <c r="Z251" s="68" t="s">
        <v>1341</v>
      </c>
      <c r="AA251" s="68">
        <v>0</v>
      </c>
      <c r="AB251" s="68" t="s">
        <v>1341</v>
      </c>
      <c r="AC251" s="68">
        <v>0</v>
      </c>
      <c r="AD251" s="68" t="s">
        <v>1341</v>
      </c>
      <c r="AE251" s="68" t="s">
        <v>1341</v>
      </c>
      <c r="AF251" s="68" t="s">
        <v>1341</v>
      </c>
      <c r="AG251" s="68" t="s">
        <v>1341</v>
      </c>
      <c r="AH251" s="68" t="s">
        <v>1341</v>
      </c>
      <c r="AI251" s="68">
        <v>0</v>
      </c>
    </row>
    <row r="252" spans="1:35" outlineLevel="1" x14ac:dyDescent="0.35">
      <c r="A252" s="64" t="s">
        <v>1213</v>
      </c>
      <c r="B252" s="68">
        <v>0</v>
      </c>
      <c r="C252" s="68">
        <v>0</v>
      </c>
      <c r="D252" s="68">
        <v>0</v>
      </c>
      <c r="E252" s="68">
        <v>0</v>
      </c>
      <c r="F252" s="68">
        <v>0</v>
      </c>
      <c r="G252" s="68" t="s">
        <v>652</v>
      </c>
      <c r="H252" s="68">
        <v>0</v>
      </c>
      <c r="I252" s="68">
        <v>0</v>
      </c>
      <c r="J252" s="68">
        <v>0</v>
      </c>
      <c r="K252" s="68">
        <v>0</v>
      </c>
      <c r="L252" s="68">
        <v>0</v>
      </c>
      <c r="M252" s="68">
        <v>0</v>
      </c>
      <c r="N252" s="68">
        <v>0</v>
      </c>
      <c r="O252" s="68">
        <v>0</v>
      </c>
      <c r="P252" s="68">
        <v>0</v>
      </c>
      <c r="Q252" s="68">
        <v>0</v>
      </c>
      <c r="R252" s="68">
        <v>0</v>
      </c>
      <c r="S252" s="68">
        <v>0</v>
      </c>
      <c r="T252" s="68">
        <v>0</v>
      </c>
      <c r="U252" s="68">
        <v>0</v>
      </c>
      <c r="V252" s="68">
        <v>0</v>
      </c>
      <c r="W252" s="68">
        <v>0</v>
      </c>
      <c r="X252" s="68">
        <v>0</v>
      </c>
      <c r="Y252" s="68">
        <v>0</v>
      </c>
      <c r="Z252" s="68">
        <v>0</v>
      </c>
      <c r="AA252" s="68">
        <v>0</v>
      </c>
      <c r="AB252" s="68">
        <v>0</v>
      </c>
      <c r="AC252" s="68">
        <v>0</v>
      </c>
      <c r="AD252" s="68">
        <v>0</v>
      </c>
      <c r="AE252" s="68">
        <v>0</v>
      </c>
      <c r="AF252" s="68">
        <v>0</v>
      </c>
      <c r="AG252" s="68">
        <v>0</v>
      </c>
      <c r="AH252" s="68">
        <v>0</v>
      </c>
      <c r="AI252" s="68">
        <v>0</v>
      </c>
    </row>
    <row r="253" spans="1:35" outlineLevel="1" x14ac:dyDescent="0.35">
      <c r="A253" s="64" t="s">
        <v>1215</v>
      </c>
      <c r="B253" s="68" t="s">
        <v>1282</v>
      </c>
      <c r="C253" s="68" t="s">
        <v>1282</v>
      </c>
      <c r="D253" s="68" t="s">
        <v>1341</v>
      </c>
      <c r="E253" s="68" t="s">
        <v>1341</v>
      </c>
      <c r="F253" s="68" t="s">
        <v>187</v>
      </c>
      <c r="G253" s="68" t="s">
        <v>652</v>
      </c>
      <c r="H253" s="68" t="s">
        <v>264</v>
      </c>
      <c r="I253" s="68" t="s">
        <v>292</v>
      </c>
      <c r="J253" s="68" t="s">
        <v>1341</v>
      </c>
      <c r="K253" s="68" t="s">
        <v>1341</v>
      </c>
      <c r="L253" s="68" t="s">
        <v>1341</v>
      </c>
      <c r="M253" s="68" t="s">
        <v>1341</v>
      </c>
      <c r="N253" s="68" t="s">
        <v>1341</v>
      </c>
      <c r="O253" s="68">
        <v>0</v>
      </c>
      <c r="P253" s="68" t="s">
        <v>1443</v>
      </c>
      <c r="Q253" s="68">
        <v>0</v>
      </c>
      <c r="R253" s="68" t="s">
        <v>1341</v>
      </c>
      <c r="S253" s="68" t="s">
        <v>1341</v>
      </c>
      <c r="T253" s="68" t="s">
        <v>1341</v>
      </c>
      <c r="U253" s="68" t="s">
        <v>1341</v>
      </c>
      <c r="V253" s="68" t="s">
        <v>1341</v>
      </c>
      <c r="W253" s="68" t="s">
        <v>1341</v>
      </c>
      <c r="X253" s="68" t="s">
        <v>1341</v>
      </c>
      <c r="Y253" s="68" t="s">
        <v>1341</v>
      </c>
      <c r="Z253" s="68" t="s">
        <v>1341</v>
      </c>
      <c r="AA253" s="68">
        <v>0</v>
      </c>
      <c r="AB253" s="68" t="s">
        <v>1341</v>
      </c>
      <c r="AC253" s="68">
        <v>0</v>
      </c>
      <c r="AD253" s="68" t="s">
        <v>1341</v>
      </c>
      <c r="AE253" s="68" t="s">
        <v>1341</v>
      </c>
      <c r="AF253" s="68" t="s">
        <v>1341</v>
      </c>
      <c r="AG253" s="68" t="s">
        <v>1341</v>
      </c>
      <c r="AH253" s="68" t="s">
        <v>1341</v>
      </c>
      <c r="AI253" s="68">
        <v>0</v>
      </c>
    </row>
    <row r="254" spans="1:35" outlineLevel="1" x14ac:dyDescent="0.35">
      <c r="A254" s="64" t="s">
        <v>1216</v>
      </c>
      <c r="B254" s="68" t="s">
        <v>1283</v>
      </c>
      <c r="C254" s="68" t="s">
        <v>1283</v>
      </c>
      <c r="D254" s="68" t="s">
        <v>1341</v>
      </c>
      <c r="E254" s="68" t="s">
        <v>1341</v>
      </c>
      <c r="F254" s="68" t="s">
        <v>188</v>
      </c>
      <c r="G254" s="68" t="s">
        <v>652</v>
      </c>
      <c r="H254" s="68" t="s">
        <v>265</v>
      </c>
      <c r="I254" s="68" t="s">
        <v>293</v>
      </c>
      <c r="J254" s="68" t="s">
        <v>1341</v>
      </c>
      <c r="K254" s="68" t="s">
        <v>1341</v>
      </c>
      <c r="L254" s="68" t="s">
        <v>1341</v>
      </c>
      <c r="M254" s="68" t="s">
        <v>1341</v>
      </c>
      <c r="N254" s="68" t="s">
        <v>1341</v>
      </c>
      <c r="O254" s="68">
        <v>0</v>
      </c>
      <c r="P254" s="68" t="s">
        <v>1444</v>
      </c>
      <c r="Q254" s="68">
        <v>0</v>
      </c>
      <c r="R254" s="68" t="s">
        <v>1341</v>
      </c>
      <c r="S254" s="68" t="s">
        <v>1341</v>
      </c>
      <c r="T254" s="68" t="s">
        <v>1341</v>
      </c>
      <c r="U254" s="68" t="s">
        <v>1341</v>
      </c>
      <c r="V254" s="68" t="s">
        <v>1341</v>
      </c>
      <c r="W254" s="68" t="s">
        <v>1341</v>
      </c>
      <c r="X254" s="68" t="s">
        <v>1341</v>
      </c>
      <c r="Y254" s="68" t="s">
        <v>1341</v>
      </c>
      <c r="Z254" s="68" t="s">
        <v>1341</v>
      </c>
      <c r="AA254" s="68">
        <v>0</v>
      </c>
      <c r="AB254" s="68" t="s">
        <v>1341</v>
      </c>
      <c r="AC254" s="68">
        <v>0</v>
      </c>
      <c r="AD254" s="68" t="s">
        <v>1341</v>
      </c>
      <c r="AE254" s="68" t="s">
        <v>1341</v>
      </c>
      <c r="AF254" s="68" t="s">
        <v>1341</v>
      </c>
      <c r="AG254" s="68" t="s">
        <v>1341</v>
      </c>
      <c r="AH254" s="68" t="s">
        <v>1341</v>
      </c>
      <c r="AI254" s="68">
        <v>0</v>
      </c>
    </row>
    <row r="255" spans="1:35" outlineLevel="1" x14ac:dyDescent="0.35">
      <c r="A255" s="78" t="s">
        <v>973</v>
      </c>
      <c r="B255" s="68">
        <v>0</v>
      </c>
      <c r="C255" s="68">
        <v>0</v>
      </c>
      <c r="D255" s="68">
        <v>0</v>
      </c>
      <c r="E255" s="68">
        <v>0</v>
      </c>
      <c r="F255" s="68">
        <v>0</v>
      </c>
      <c r="G255" s="68" t="s">
        <v>652</v>
      </c>
      <c r="H255" s="68">
        <v>0</v>
      </c>
      <c r="I255" s="68">
        <v>0</v>
      </c>
      <c r="J255" s="68">
        <v>0</v>
      </c>
      <c r="K255" s="68">
        <v>0</v>
      </c>
      <c r="L255" s="68">
        <v>0</v>
      </c>
      <c r="M255" s="68">
        <v>0</v>
      </c>
      <c r="N255" s="68">
        <v>0</v>
      </c>
      <c r="O255" s="68">
        <v>0</v>
      </c>
      <c r="P255" s="68">
        <v>0</v>
      </c>
      <c r="Q255" s="68">
        <v>0</v>
      </c>
      <c r="R255" s="68">
        <v>0</v>
      </c>
      <c r="S255" s="68">
        <v>0</v>
      </c>
      <c r="T255" s="68">
        <v>0</v>
      </c>
      <c r="U255" s="68">
        <v>0</v>
      </c>
      <c r="V255" s="68">
        <v>0</v>
      </c>
      <c r="W255" s="68">
        <v>0</v>
      </c>
      <c r="X255" s="68">
        <v>0</v>
      </c>
      <c r="Y255" s="68">
        <v>0</v>
      </c>
      <c r="Z255" s="68">
        <v>0</v>
      </c>
      <c r="AA255" s="68">
        <v>0</v>
      </c>
      <c r="AB255" s="68">
        <v>0</v>
      </c>
      <c r="AC255" s="68">
        <v>0</v>
      </c>
      <c r="AD255" s="68">
        <v>0</v>
      </c>
      <c r="AE255" s="68">
        <v>0</v>
      </c>
      <c r="AF255" s="68">
        <v>0</v>
      </c>
      <c r="AG255" s="68">
        <v>0</v>
      </c>
      <c r="AH255" s="68">
        <v>0</v>
      </c>
      <c r="AI255" s="68">
        <v>0</v>
      </c>
    </row>
    <row r="256" spans="1:35" outlineLevel="1" x14ac:dyDescent="0.35">
      <c r="A256" s="64" t="s">
        <v>1208</v>
      </c>
      <c r="B256" s="68">
        <v>0</v>
      </c>
      <c r="C256" s="68">
        <v>0</v>
      </c>
      <c r="D256" s="68">
        <v>0</v>
      </c>
      <c r="E256" s="68">
        <v>0</v>
      </c>
      <c r="F256" s="68">
        <v>0</v>
      </c>
      <c r="G256" s="68" t="s">
        <v>652</v>
      </c>
      <c r="H256" s="68">
        <v>0</v>
      </c>
      <c r="I256" s="68">
        <v>0</v>
      </c>
      <c r="J256" s="68">
        <v>0</v>
      </c>
      <c r="K256" s="68">
        <v>0</v>
      </c>
      <c r="L256" s="68">
        <v>0</v>
      </c>
      <c r="M256" s="68">
        <v>0</v>
      </c>
      <c r="N256" s="68">
        <v>0</v>
      </c>
      <c r="O256" s="68">
        <v>0</v>
      </c>
      <c r="P256" s="68">
        <v>0</v>
      </c>
      <c r="Q256" s="68">
        <v>0</v>
      </c>
      <c r="R256" s="68">
        <v>0</v>
      </c>
      <c r="S256" s="68">
        <v>0</v>
      </c>
      <c r="T256" s="68">
        <v>0</v>
      </c>
      <c r="U256" s="68">
        <v>0</v>
      </c>
      <c r="V256" s="68">
        <v>0</v>
      </c>
      <c r="W256" s="68">
        <v>0</v>
      </c>
      <c r="X256" s="68">
        <v>0</v>
      </c>
      <c r="Y256" s="68">
        <v>0</v>
      </c>
      <c r="Z256" s="68">
        <v>0</v>
      </c>
      <c r="AA256" s="68">
        <v>0</v>
      </c>
      <c r="AB256" s="68">
        <v>0</v>
      </c>
      <c r="AC256" s="68">
        <v>0</v>
      </c>
      <c r="AD256" s="68">
        <v>0</v>
      </c>
      <c r="AE256" s="68">
        <v>0</v>
      </c>
      <c r="AF256" s="68">
        <v>0</v>
      </c>
      <c r="AG256" s="68">
        <v>0</v>
      </c>
      <c r="AH256" s="68">
        <v>0</v>
      </c>
      <c r="AI256" s="68">
        <v>0</v>
      </c>
    </row>
    <row r="257" spans="1:35" outlineLevel="1" x14ac:dyDescent="0.35">
      <c r="A257" s="64" t="s">
        <v>1215</v>
      </c>
      <c r="B257" s="68" t="s">
        <v>1284</v>
      </c>
      <c r="C257" s="68" t="s">
        <v>1383</v>
      </c>
      <c r="D257" s="68" t="s">
        <v>43</v>
      </c>
      <c r="E257" s="68" t="s">
        <v>43</v>
      </c>
      <c r="F257" s="68" t="s">
        <v>189</v>
      </c>
      <c r="G257" s="68" t="s">
        <v>652</v>
      </c>
      <c r="H257" s="68" t="s">
        <v>1341</v>
      </c>
      <c r="I257" s="68" t="s">
        <v>294</v>
      </c>
      <c r="J257" s="68" t="s">
        <v>324</v>
      </c>
      <c r="K257" s="68" t="s">
        <v>344</v>
      </c>
      <c r="L257" s="68" t="s">
        <v>366</v>
      </c>
      <c r="M257" s="68" t="s">
        <v>386</v>
      </c>
      <c r="N257" s="68" t="s">
        <v>418</v>
      </c>
      <c r="O257" s="68">
        <v>0</v>
      </c>
      <c r="P257" s="68" t="s">
        <v>460</v>
      </c>
      <c r="Q257" s="68">
        <v>0</v>
      </c>
      <c r="R257" s="68" t="s">
        <v>524</v>
      </c>
      <c r="S257" s="68" t="s">
        <v>1341</v>
      </c>
      <c r="T257" s="68" t="s">
        <v>386</v>
      </c>
      <c r="U257" s="68" t="s">
        <v>386</v>
      </c>
      <c r="V257" s="68" t="s">
        <v>1341</v>
      </c>
      <c r="W257" s="68" t="s">
        <v>1341</v>
      </c>
      <c r="X257" s="68" t="s">
        <v>666</v>
      </c>
      <c r="Y257" s="68" t="s">
        <v>719</v>
      </c>
      <c r="Z257" s="68" t="s">
        <v>1341</v>
      </c>
      <c r="AA257" s="68">
        <v>0</v>
      </c>
      <c r="AB257" s="68" t="s">
        <v>785</v>
      </c>
      <c r="AC257" s="68">
        <v>0</v>
      </c>
      <c r="AD257" s="68" t="s">
        <v>813</v>
      </c>
      <c r="AE257" s="68" t="s">
        <v>849</v>
      </c>
      <c r="AF257" s="68" t="s">
        <v>1341</v>
      </c>
      <c r="AG257" s="68" t="s">
        <v>1341</v>
      </c>
      <c r="AH257" s="68" t="s">
        <v>1341</v>
      </c>
      <c r="AI257" s="68">
        <v>0</v>
      </c>
    </row>
    <row r="258" spans="1:35" outlineLevel="1" x14ac:dyDescent="0.35">
      <c r="A258" s="64" t="s">
        <v>1216</v>
      </c>
      <c r="B258" s="68" t="s">
        <v>1274</v>
      </c>
      <c r="C258" s="68" t="s">
        <v>1274</v>
      </c>
      <c r="D258" s="68" t="s">
        <v>44</v>
      </c>
      <c r="E258" s="68" t="s">
        <v>44</v>
      </c>
      <c r="F258" s="68" t="s">
        <v>190</v>
      </c>
      <c r="G258" s="68" t="s">
        <v>652</v>
      </c>
      <c r="H258" s="68" t="s">
        <v>1341</v>
      </c>
      <c r="I258" s="68" t="s">
        <v>295</v>
      </c>
      <c r="J258" s="68" t="s">
        <v>1341</v>
      </c>
      <c r="K258" s="68" t="s">
        <v>1341</v>
      </c>
      <c r="L258" s="68" t="s">
        <v>367</v>
      </c>
      <c r="M258" s="68" t="s">
        <v>367</v>
      </c>
      <c r="N258" s="68" t="s">
        <v>420</v>
      </c>
      <c r="O258" s="68">
        <v>0</v>
      </c>
      <c r="P258" s="68" t="s">
        <v>458</v>
      </c>
      <c r="Q258" s="68">
        <v>0</v>
      </c>
      <c r="R258" s="68" t="s">
        <v>525</v>
      </c>
      <c r="S258" s="68" t="s">
        <v>1341</v>
      </c>
      <c r="T258" s="68" t="s">
        <v>367</v>
      </c>
      <c r="U258" s="68" t="s">
        <v>367</v>
      </c>
      <c r="V258" s="68" t="s">
        <v>1341</v>
      </c>
      <c r="W258" s="68" t="s">
        <v>1341</v>
      </c>
      <c r="X258" s="68" t="s">
        <v>667</v>
      </c>
      <c r="Y258" s="68" t="s">
        <v>1341</v>
      </c>
      <c r="Z258" s="68" t="s">
        <v>1341</v>
      </c>
      <c r="AA258" s="68">
        <v>0</v>
      </c>
      <c r="AB258" s="68" t="s">
        <v>786</v>
      </c>
      <c r="AC258" s="68">
        <v>0</v>
      </c>
      <c r="AD258" s="68" t="s">
        <v>814</v>
      </c>
      <c r="AE258" s="68" t="s">
        <v>1341</v>
      </c>
      <c r="AF258" s="68" t="s">
        <v>1341</v>
      </c>
      <c r="AG258" s="68" t="s">
        <v>1341</v>
      </c>
      <c r="AH258" s="68" t="s">
        <v>1341</v>
      </c>
      <c r="AI258" s="68">
        <v>0</v>
      </c>
    </row>
    <row r="259" spans="1:35" outlineLevel="1" x14ac:dyDescent="0.35">
      <c r="A259" s="64" t="s">
        <v>1209</v>
      </c>
      <c r="B259" s="68">
        <v>0</v>
      </c>
      <c r="C259" s="68">
        <v>0</v>
      </c>
      <c r="D259" s="68">
        <v>0</v>
      </c>
      <c r="E259" s="68">
        <v>0</v>
      </c>
      <c r="F259" s="68">
        <v>0</v>
      </c>
      <c r="G259" s="68" t="s">
        <v>652</v>
      </c>
      <c r="H259" s="68">
        <v>0</v>
      </c>
      <c r="I259" s="68">
        <v>0</v>
      </c>
      <c r="J259" s="68">
        <v>0</v>
      </c>
      <c r="K259" s="68">
        <v>0</v>
      </c>
      <c r="L259" s="68">
        <v>0</v>
      </c>
      <c r="M259" s="68">
        <v>0</v>
      </c>
      <c r="N259" s="68">
        <v>0</v>
      </c>
      <c r="O259" s="68">
        <v>0</v>
      </c>
      <c r="P259" s="68">
        <v>0</v>
      </c>
      <c r="Q259" s="68">
        <v>0</v>
      </c>
      <c r="R259" s="68">
        <v>0</v>
      </c>
      <c r="S259" s="68">
        <v>0</v>
      </c>
      <c r="T259" s="68">
        <v>0</v>
      </c>
      <c r="U259" s="68">
        <v>0</v>
      </c>
      <c r="V259" s="68">
        <v>0</v>
      </c>
      <c r="W259" s="68">
        <v>0</v>
      </c>
      <c r="X259" s="68">
        <v>0</v>
      </c>
      <c r="Y259" s="68">
        <v>0</v>
      </c>
      <c r="Z259" s="68">
        <v>0</v>
      </c>
      <c r="AA259" s="68">
        <v>0</v>
      </c>
      <c r="AB259" s="68">
        <v>0</v>
      </c>
      <c r="AC259" s="68">
        <v>0</v>
      </c>
      <c r="AD259" s="68">
        <v>0</v>
      </c>
      <c r="AE259" s="68">
        <v>0</v>
      </c>
      <c r="AF259" s="68">
        <v>0</v>
      </c>
      <c r="AG259" s="68">
        <v>0</v>
      </c>
      <c r="AH259" s="68">
        <v>0</v>
      </c>
      <c r="AI259" s="68">
        <v>0</v>
      </c>
    </row>
    <row r="260" spans="1:35" outlineLevel="1" x14ac:dyDescent="0.35">
      <c r="A260" s="64" t="s">
        <v>1215</v>
      </c>
      <c r="B260" s="68" t="s">
        <v>1285</v>
      </c>
      <c r="C260" s="68" t="s">
        <v>1285</v>
      </c>
      <c r="D260" s="68" t="s">
        <v>45</v>
      </c>
      <c r="E260" s="68" t="s">
        <v>45</v>
      </c>
      <c r="F260" s="68" t="s">
        <v>191</v>
      </c>
      <c r="G260" s="68" t="s">
        <v>652</v>
      </c>
      <c r="H260" s="68" t="s">
        <v>1341</v>
      </c>
      <c r="I260" s="68" t="s">
        <v>296</v>
      </c>
      <c r="J260" s="68" t="s">
        <v>1341</v>
      </c>
      <c r="K260" s="68" t="s">
        <v>1341</v>
      </c>
      <c r="L260" s="68" t="s">
        <v>368</v>
      </c>
      <c r="M260" s="68" t="s">
        <v>368</v>
      </c>
      <c r="N260" s="68" t="s">
        <v>1341</v>
      </c>
      <c r="O260" s="68">
        <v>0</v>
      </c>
      <c r="P260" s="68" t="s">
        <v>461</v>
      </c>
      <c r="Q260" s="68">
        <v>0</v>
      </c>
      <c r="R260" s="68" t="s">
        <v>526</v>
      </c>
      <c r="S260" s="68" t="s">
        <v>1341</v>
      </c>
      <c r="T260" s="68" t="s">
        <v>612</v>
      </c>
      <c r="U260" s="68" t="s">
        <v>368</v>
      </c>
      <c r="V260" s="68" t="s">
        <v>1341</v>
      </c>
      <c r="W260" s="68" t="s">
        <v>1341</v>
      </c>
      <c r="X260" s="68" t="s">
        <v>668</v>
      </c>
      <c r="Y260" s="68" t="s">
        <v>1341</v>
      </c>
      <c r="Z260" s="68" t="s">
        <v>1341</v>
      </c>
      <c r="AA260" s="68">
        <v>0</v>
      </c>
      <c r="AB260" s="68" t="s">
        <v>787</v>
      </c>
      <c r="AC260" s="68">
        <v>0</v>
      </c>
      <c r="AD260" s="68" t="s">
        <v>815</v>
      </c>
      <c r="AE260" s="68" t="s">
        <v>1341</v>
      </c>
      <c r="AF260" s="68" t="s">
        <v>1341</v>
      </c>
      <c r="AG260" s="68" t="s">
        <v>1341</v>
      </c>
      <c r="AH260" s="68" t="s">
        <v>1341</v>
      </c>
      <c r="AI260" s="68">
        <v>0</v>
      </c>
    </row>
    <row r="261" spans="1:35" outlineLevel="1" x14ac:dyDescent="0.35">
      <c r="A261" s="64" t="s">
        <v>1216</v>
      </c>
      <c r="B261" s="68" t="s">
        <v>1286</v>
      </c>
      <c r="C261" s="68" t="s">
        <v>1286</v>
      </c>
      <c r="D261" s="68" t="s">
        <v>46</v>
      </c>
      <c r="E261" s="68" t="s">
        <v>46</v>
      </c>
      <c r="F261" s="68" t="s">
        <v>192</v>
      </c>
      <c r="G261" s="68" t="s">
        <v>652</v>
      </c>
      <c r="H261" s="68" t="s">
        <v>1341</v>
      </c>
      <c r="I261" s="68" t="s">
        <v>297</v>
      </c>
      <c r="J261" s="68" t="s">
        <v>1341</v>
      </c>
      <c r="K261" s="68" t="s">
        <v>1341</v>
      </c>
      <c r="L261" s="68" t="s">
        <v>361</v>
      </c>
      <c r="M261" s="68" t="s">
        <v>385</v>
      </c>
      <c r="N261" s="68" t="s">
        <v>1341</v>
      </c>
      <c r="O261" s="68">
        <v>0</v>
      </c>
      <c r="P261" s="68" t="s">
        <v>462</v>
      </c>
      <c r="Q261" s="68">
        <v>0</v>
      </c>
      <c r="R261" s="68" t="s">
        <v>527</v>
      </c>
      <c r="S261" s="68" t="s">
        <v>1341</v>
      </c>
      <c r="T261" s="68" t="s">
        <v>385</v>
      </c>
      <c r="U261" s="68" t="s">
        <v>385</v>
      </c>
      <c r="V261" s="68" t="s">
        <v>1341</v>
      </c>
      <c r="W261" s="68" t="s">
        <v>1341</v>
      </c>
      <c r="X261" s="68" t="s">
        <v>669</v>
      </c>
      <c r="Y261" s="68" t="s">
        <v>1341</v>
      </c>
      <c r="Z261" s="68" t="s">
        <v>1341</v>
      </c>
      <c r="AA261" s="68">
        <v>0</v>
      </c>
      <c r="AB261" s="68" t="s">
        <v>788</v>
      </c>
      <c r="AC261" s="68">
        <v>0</v>
      </c>
      <c r="AD261" s="68" t="s">
        <v>816</v>
      </c>
      <c r="AE261" s="68" t="s">
        <v>1341</v>
      </c>
      <c r="AF261" s="68" t="s">
        <v>1341</v>
      </c>
      <c r="AG261" s="68" t="s">
        <v>1341</v>
      </c>
      <c r="AH261" s="68" t="s">
        <v>1341</v>
      </c>
      <c r="AI261" s="68">
        <v>0</v>
      </c>
    </row>
    <row r="262" spans="1:35" outlineLevel="1" x14ac:dyDescent="0.35">
      <c r="A262" s="64" t="s">
        <v>1210</v>
      </c>
      <c r="B262" s="68">
        <v>0</v>
      </c>
      <c r="C262" s="68">
        <v>0</v>
      </c>
      <c r="D262" s="68">
        <v>0</v>
      </c>
      <c r="E262" s="68">
        <v>0</v>
      </c>
      <c r="F262" s="68">
        <v>0</v>
      </c>
      <c r="G262" s="68" t="s">
        <v>652</v>
      </c>
      <c r="H262" s="68">
        <v>0</v>
      </c>
      <c r="I262" s="68">
        <v>0</v>
      </c>
      <c r="J262" s="68">
        <v>0</v>
      </c>
      <c r="K262" s="68">
        <v>0</v>
      </c>
      <c r="L262" s="68">
        <v>0</v>
      </c>
      <c r="M262" s="68">
        <v>0</v>
      </c>
      <c r="N262" s="68">
        <v>0</v>
      </c>
      <c r="O262" s="68">
        <v>0</v>
      </c>
      <c r="P262" s="68">
        <v>0</v>
      </c>
      <c r="Q262" s="68">
        <v>0</v>
      </c>
      <c r="R262" s="68">
        <v>0</v>
      </c>
      <c r="S262" s="68">
        <v>0</v>
      </c>
      <c r="T262" s="68">
        <v>0</v>
      </c>
      <c r="U262" s="68">
        <v>0</v>
      </c>
      <c r="V262" s="68">
        <v>0</v>
      </c>
      <c r="W262" s="68">
        <v>0</v>
      </c>
      <c r="X262" s="68">
        <v>0</v>
      </c>
      <c r="Y262" s="68">
        <v>0</v>
      </c>
      <c r="Z262" s="68">
        <v>0</v>
      </c>
      <c r="AA262" s="68">
        <v>0</v>
      </c>
      <c r="AB262" s="68">
        <v>0</v>
      </c>
      <c r="AC262" s="68">
        <v>0</v>
      </c>
      <c r="AD262" s="68">
        <v>0</v>
      </c>
      <c r="AE262" s="68">
        <v>0</v>
      </c>
      <c r="AF262" s="68">
        <v>0</v>
      </c>
      <c r="AG262" s="68">
        <v>0</v>
      </c>
      <c r="AH262" s="68">
        <v>0</v>
      </c>
      <c r="AI262" s="68">
        <v>0</v>
      </c>
    </row>
    <row r="263" spans="1:35" outlineLevel="1" x14ac:dyDescent="0.35">
      <c r="A263" s="64" t="s">
        <v>1215</v>
      </c>
      <c r="B263" s="68" t="s">
        <v>1287</v>
      </c>
      <c r="C263" s="68" t="s">
        <v>1287</v>
      </c>
      <c r="D263" s="68" t="s">
        <v>47</v>
      </c>
      <c r="E263" s="68" t="s">
        <v>47</v>
      </c>
      <c r="F263" s="68" t="s">
        <v>193</v>
      </c>
      <c r="G263" s="68" t="s">
        <v>652</v>
      </c>
      <c r="H263" s="68" t="s">
        <v>1341</v>
      </c>
      <c r="I263" s="68" t="s">
        <v>298</v>
      </c>
      <c r="J263" s="68" t="s">
        <v>1341</v>
      </c>
      <c r="K263" s="68" t="s">
        <v>1341</v>
      </c>
      <c r="L263" s="68" t="s">
        <v>369</v>
      </c>
      <c r="M263" s="68" t="s">
        <v>387</v>
      </c>
      <c r="N263" s="68" t="s">
        <v>1341</v>
      </c>
      <c r="O263" s="68">
        <v>0</v>
      </c>
      <c r="P263" s="68" t="s">
        <v>463</v>
      </c>
      <c r="Q263" s="68">
        <v>0</v>
      </c>
      <c r="R263" s="68" t="s">
        <v>528</v>
      </c>
      <c r="S263" s="68" t="s">
        <v>1341</v>
      </c>
      <c r="T263" s="68" t="s">
        <v>387</v>
      </c>
      <c r="U263" s="68" t="s">
        <v>387</v>
      </c>
      <c r="V263" s="68" t="s">
        <v>1341</v>
      </c>
      <c r="W263" s="68" t="s">
        <v>1341</v>
      </c>
      <c r="X263" s="68" t="s">
        <v>670</v>
      </c>
      <c r="Y263" s="68" t="s">
        <v>1341</v>
      </c>
      <c r="Z263" s="68" t="s">
        <v>1341</v>
      </c>
      <c r="AA263" s="68">
        <v>0</v>
      </c>
      <c r="AB263" s="68" t="s">
        <v>789</v>
      </c>
      <c r="AC263" s="68">
        <v>0</v>
      </c>
      <c r="AD263" s="68" t="s">
        <v>817</v>
      </c>
      <c r="AE263" s="68" t="s">
        <v>1341</v>
      </c>
      <c r="AF263" s="68" t="s">
        <v>1341</v>
      </c>
      <c r="AG263" s="68" t="s">
        <v>1341</v>
      </c>
      <c r="AH263" s="68" t="s">
        <v>1341</v>
      </c>
      <c r="AI263" s="68">
        <v>0</v>
      </c>
    </row>
    <row r="264" spans="1:35" outlineLevel="1" x14ac:dyDescent="0.35">
      <c r="A264" s="64" t="s">
        <v>1216</v>
      </c>
      <c r="B264" s="68" t="s">
        <v>1280</v>
      </c>
      <c r="C264" s="68" t="s">
        <v>1280</v>
      </c>
      <c r="D264" s="68" t="s">
        <v>48</v>
      </c>
      <c r="E264" s="68" t="s">
        <v>48</v>
      </c>
      <c r="F264" s="68" t="s">
        <v>194</v>
      </c>
      <c r="G264" s="68" t="s">
        <v>652</v>
      </c>
      <c r="H264" s="68" t="s">
        <v>1341</v>
      </c>
      <c r="I264" s="68" t="s">
        <v>297</v>
      </c>
      <c r="J264" s="68" t="s">
        <v>1341</v>
      </c>
      <c r="K264" s="68" t="s">
        <v>1341</v>
      </c>
      <c r="L264" s="68" t="s">
        <v>363</v>
      </c>
      <c r="M264" s="68" t="s">
        <v>363</v>
      </c>
      <c r="N264" s="68" t="s">
        <v>1341</v>
      </c>
      <c r="O264" s="68">
        <v>0</v>
      </c>
      <c r="P264" s="68" t="s">
        <v>459</v>
      </c>
      <c r="Q264" s="68">
        <v>0</v>
      </c>
      <c r="R264" s="68" t="s">
        <v>529</v>
      </c>
      <c r="S264" s="68" t="s">
        <v>1341</v>
      </c>
      <c r="T264" s="68" t="s">
        <v>363</v>
      </c>
      <c r="U264" s="68" t="s">
        <v>619</v>
      </c>
      <c r="V264" s="68" t="s">
        <v>1341</v>
      </c>
      <c r="W264" s="68" t="s">
        <v>1341</v>
      </c>
      <c r="X264" s="68" t="s">
        <v>671</v>
      </c>
      <c r="Y264" s="68" t="s">
        <v>1341</v>
      </c>
      <c r="Z264" s="68" t="s">
        <v>1341</v>
      </c>
      <c r="AA264" s="68">
        <v>0</v>
      </c>
      <c r="AB264" s="68" t="s">
        <v>782</v>
      </c>
      <c r="AC264" s="68">
        <v>0</v>
      </c>
      <c r="AD264" s="68" t="s">
        <v>818</v>
      </c>
      <c r="AE264" s="68" t="s">
        <v>1341</v>
      </c>
      <c r="AF264" s="68" t="s">
        <v>1341</v>
      </c>
      <c r="AG264" s="68" t="s">
        <v>1341</v>
      </c>
      <c r="AH264" s="68" t="s">
        <v>1341</v>
      </c>
      <c r="AI264" s="68">
        <v>0</v>
      </c>
    </row>
    <row r="265" spans="1:35" outlineLevel="1" x14ac:dyDescent="0.35">
      <c r="A265" s="64" t="s">
        <v>1211</v>
      </c>
      <c r="B265" s="68">
        <v>0</v>
      </c>
      <c r="C265" s="68">
        <v>0</v>
      </c>
      <c r="D265" s="68">
        <v>0</v>
      </c>
      <c r="E265" s="68">
        <v>0</v>
      </c>
      <c r="F265" s="68">
        <v>0</v>
      </c>
      <c r="G265" s="68" t="s">
        <v>652</v>
      </c>
      <c r="H265" s="68">
        <v>0</v>
      </c>
      <c r="I265" s="68">
        <v>0</v>
      </c>
      <c r="J265" s="68">
        <v>0</v>
      </c>
      <c r="K265" s="68">
        <v>0</v>
      </c>
      <c r="L265" s="68">
        <v>0</v>
      </c>
      <c r="M265" s="68">
        <v>0</v>
      </c>
      <c r="N265" s="68">
        <v>0</v>
      </c>
      <c r="O265" s="68">
        <v>0</v>
      </c>
      <c r="P265" s="68">
        <v>0</v>
      </c>
      <c r="Q265" s="68">
        <v>0</v>
      </c>
      <c r="R265" s="68">
        <v>0</v>
      </c>
      <c r="S265" s="68">
        <v>0</v>
      </c>
      <c r="T265" s="68">
        <v>0</v>
      </c>
      <c r="U265" s="68">
        <v>0</v>
      </c>
      <c r="V265" s="68">
        <v>0</v>
      </c>
      <c r="W265" s="68">
        <v>0</v>
      </c>
      <c r="X265" s="68">
        <v>0</v>
      </c>
      <c r="Y265" s="68">
        <v>0</v>
      </c>
      <c r="Z265" s="68">
        <v>0</v>
      </c>
      <c r="AA265" s="68">
        <v>0</v>
      </c>
      <c r="AB265" s="68">
        <v>0</v>
      </c>
      <c r="AC265" s="68">
        <v>0</v>
      </c>
      <c r="AD265" s="68">
        <v>0</v>
      </c>
      <c r="AE265" s="68">
        <v>0</v>
      </c>
      <c r="AF265" s="68">
        <v>0</v>
      </c>
      <c r="AG265" s="68">
        <v>0</v>
      </c>
      <c r="AH265" s="68">
        <v>0</v>
      </c>
      <c r="AI265" s="68">
        <v>0</v>
      </c>
    </row>
    <row r="266" spans="1:35" outlineLevel="1" x14ac:dyDescent="0.35">
      <c r="A266" s="64" t="s">
        <v>1215</v>
      </c>
      <c r="B266" s="68" t="s">
        <v>1288</v>
      </c>
      <c r="C266" s="68" t="s">
        <v>1288</v>
      </c>
      <c r="D266" s="68" t="s">
        <v>49</v>
      </c>
      <c r="E266" s="68" t="s">
        <v>49</v>
      </c>
      <c r="F266" s="68" t="s">
        <v>195</v>
      </c>
      <c r="G266" s="68" t="s">
        <v>652</v>
      </c>
      <c r="H266" s="68" t="s">
        <v>1341</v>
      </c>
      <c r="I266" s="68" t="s">
        <v>299</v>
      </c>
      <c r="J266" s="68" t="s">
        <v>1341</v>
      </c>
      <c r="K266" s="68" t="s">
        <v>1341</v>
      </c>
      <c r="L266" s="68" t="s">
        <v>364</v>
      </c>
      <c r="M266" s="68" t="s">
        <v>364</v>
      </c>
      <c r="N266" s="68" t="s">
        <v>1341</v>
      </c>
      <c r="O266" s="68">
        <v>0</v>
      </c>
      <c r="P266" s="68" t="s">
        <v>1445</v>
      </c>
      <c r="Q266" s="68">
        <v>0</v>
      </c>
      <c r="R266" s="68" t="s">
        <v>1341</v>
      </c>
      <c r="S266" s="68" t="s">
        <v>1341</v>
      </c>
      <c r="T266" s="68" t="s">
        <v>613</v>
      </c>
      <c r="U266" s="68" t="s">
        <v>639</v>
      </c>
      <c r="V266" s="68" t="s">
        <v>1341</v>
      </c>
      <c r="W266" s="68" t="s">
        <v>1341</v>
      </c>
      <c r="X266" s="68" t="s">
        <v>1341</v>
      </c>
      <c r="Y266" s="68" t="s">
        <v>1341</v>
      </c>
      <c r="Z266" s="68" t="s">
        <v>1341</v>
      </c>
      <c r="AA266" s="68">
        <v>0</v>
      </c>
      <c r="AB266" s="68" t="s">
        <v>790</v>
      </c>
      <c r="AC266" s="68">
        <v>0</v>
      </c>
      <c r="AD266" s="68" t="s">
        <v>819</v>
      </c>
      <c r="AE266" s="68" t="s">
        <v>1341</v>
      </c>
      <c r="AF266" s="68" t="s">
        <v>1341</v>
      </c>
      <c r="AG266" s="68" t="s">
        <v>1341</v>
      </c>
      <c r="AH266" s="68" t="s">
        <v>1341</v>
      </c>
      <c r="AI266" s="68">
        <v>0</v>
      </c>
    </row>
    <row r="267" spans="1:35" outlineLevel="1" x14ac:dyDescent="0.35">
      <c r="A267" s="64" t="s">
        <v>1216</v>
      </c>
      <c r="B267" s="68" t="s">
        <v>1289</v>
      </c>
      <c r="C267" s="68" t="s">
        <v>1289</v>
      </c>
      <c r="D267" s="68" t="s">
        <v>50</v>
      </c>
      <c r="E267" s="68" t="s">
        <v>50</v>
      </c>
      <c r="F267" s="68" t="s">
        <v>196</v>
      </c>
      <c r="G267" s="68" t="s">
        <v>652</v>
      </c>
      <c r="H267" s="68" t="s">
        <v>1341</v>
      </c>
      <c r="I267" s="68" t="s">
        <v>297</v>
      </c>
      <c r="J267" s="68" t="s">
        <v>1341</v>
      </c>
      <c r="K267" s="68" t="s">
        <v>1341</v>
      </c>
      <c r="L267" s="68" t="s">
        <v>365</v>
      </c>
      <c r="M267" s="68" t="s">
        <v>388</v>
      </c>
      <c r="N267" s="68" t="s">
        <v>1341</v>
      </c>
      <c r="O267" s="68">
        <v>0</v>
      </c>
      <c r="P267" s="68" t="s">
        <v>1446</v>
      </c>
      <c r="Q267" s="68">
        <v>0</v>
      </c>
      <c r="R267" s="68" t="s">
        <v>1341</v>
      </c>
      <c r="S267" s="68" t="s">
        <v>1341</v>
      </c>
      <c r="T267" s="68" t="s">
        <v>365</v>
      </c>
      <c r="U267" s="68" t="s">
        <v>365</v>
      </c>
      <c r="V267" s="68" t="s">
        <v>1341</v>
      </c>
      <c r="W267" s="68" t="s">
        <v>1341</v>
      </c>
      <c r="X267" s="68" t="s">
        <v>1341</v>
      </c>
      <c r="Y267" s="68" t="s">
        <v>1341</v>
      </c>
      <c r="Z267" s="68" t="s">
        <v>1341</v>
      </c>
      <c r="AA267" s="68">
        <v>0</v>
      </c>
      <c r="AB267" s="68" t="s">
        <v>791</v>
      </c>
      <c r="AC267" s="68">
        <v>0</v>
      </c>
      <c r="AD267" s="68" t="s">
        <v>820</v>
      </c>
      <c r="AE267" s="68" t="s">
        <v>1341</v>
      </c>
      <c r="AF267" s="68" t="s">
        <v>1341</v>
      </c>
      <c r="AG267" s="68" t="s">
        <v>1341</v>
      </c>
      <c r="AH267" s="68" t="s">
        <v>1341</v>
      </c>
      <c r="AI267" s="68">
        <v>0</v>
      </c>
    </row>
    <row r="268" spans="1:35" outlineLevel="1" x14ac:dyDescent="0.35">
      <c r="A268" s="64" t="s">
        <v>1212</v>
      </c>
      <c r="B268" s="68">
        <v>0</v>
      </c>
      <c r="C268" s="68">
        <v>0</v>
      </c>
      <c r="D268" s="68">
        <v>0</v>
      </c>
      <c r="E268" s="68">
        <v>0</v>
      </c>
      <c r="F268" s="68">
        <v>0</v>
      </c>
      <c r="G268" s="68" t="s">
        <v>652</v>
      </c>
      <c r="H268" s="68">
        <v>0</v>
      </c>
      <c r="I268" s="68">
        <v>0</v>
      </c>
      <c r="J268" s="68">
        <v>0</v>
      </c>
      <c r="K268" s="68">
        <v>0</v>
      </c>
      <c r="L268" s="68">
        <v>0</v>
      </c>
      <c r="M268" s="68">
        <v>0</v>
      </c>
      <c r="N268" s="68">
        <v>0</v>
      </c>
      <c r="O268" s="68">
        <v>0</v>
      </c>
      <c r="P268" s="68">
        <v>0</v>
      </c>
      <c r="Q268" s="68">
        <v>0</v>
      </c>
      <c r="R268" s="68">
        <v>0</v>
      </c>
      <c r="S268" s="68">
        <v>0</v>
      </c>
      <c r="T268" s="68">
        <v>0</v>
      </c>
      <c r="U268" s="68">
        <v>0</v>
      </c>
      <c r="V268" s="68">
        <v>0</v>
      </c>
      <c r="W268" s="68">
        <v>0</v>
      </c>
      <c r="X268" s="68">
        <v>0</v>
      </c>
      <c r="Y268" s="68">
        <v>0</v>
      </c>
      <c r="Z268" s="68">
        <v>0</v>
      </c>
      <c r="AA268" s="68">
        <v>0</v>
      </c>
      <c r="AB268" s="68">
        <v>0</v>
      </c>
      <c r="AC268" s="68">
        <v>0</v>
      </c>
      <c r="AD268" s="68">
        <v>0</v>
      </c>
      <c r="AE268" s="68">
        <v>0</v>
      </c>
      <c r="AF268" s="68">
        <v>0</v>
      </c>
      <c r="AG268" s="68">
        <v>0</v>
      </c>
      <c r="AH268" s="68">
        <v>0</v>
      </c>
      <c r="AI268" s="68">
        <v>0</v>
      </c>
    </row>
    <row r="269" spans="1:35" outlineLevel="1" x14ac:dyDescent="0.35">
      <c r="A269" s="64" t="s">
        <v>1215</v>
      </c>
      <c r="B269" s="68" t="s">
        <v>1290</v>
      </c>
      <c r="C269" s="68" t="s">
        <v>1290</v>
      </c>
      <c r="D269" s="68" t="s">
        <v>51</v>
      </c>
      <c r="E269" s="68" t="s">
        <v>51</v>
      </c>
      <c r="F269" s="68" t="s">
        <v>197</v>
      </c>
      <c r="G269" s="68" t="s">
        <v>652</v>
      </c>
      <c r="H269" s="68" t="s">
        <v>1341</v>
      </c>
      <c r="I269" s="68" t="s">
        <v>300</v>
      </c>
      <c r="J269" s="68" t="s">
        <v>1341</v>
      </c>
      <c r="K269" s="68" t="s">
        <v>1341</v>
      </c>
      <c r="L269" s="68" t="s">
        <v>1341</v>
      </c>
      <c r="M269" s="68" t="s">
        <v>1341</v>
      </c>
      <c r="N269" s="68" t="s">
        <v>1341</v>
      </c>
      <c r="O269" s="68">
        <v>0</v>
      </c>
      <c r="P269" s="68" t="s">
        <v>1447</v>
      </c>
      <c r="Q269" s="68">
        <v>0</v>
      </c>
      <c r="R269" s="68" t="s">
        <v>1341</v>
      </c>
      <c r="S269" s="68" t="s">
        <v>1341</v>
      </c>
      <c r="T269" s="68" t="s">
        <v>1341</v>
      </c>
      <c r="U269" s="68" t="s">
        <v>1341</v>
      </c>
      <c r="V269" s="68" t="s">
        <v>1341</v>
      </c>
      <c r="W269" s="68" t="s">
        <v>1341</v>
      </c>
      <c r="X269" s="68" t="s">
        <v>1341</v>
      </c>
      <c r="Y269" s="68" t="s">
        <v>1341</v>
      </c>
      <c r="Z269" s="68" t="s">
        <v>1341</v>
      </c>
      <c r="AA269" s="68">
        <v>0</v>
      </c>
      <c r="AB269" s="68" t="s">
        <v>1341</v>
      </c>
      <c r="AC269" s="68">
        <v>0</v>
      </c>
      <c r="AD269" s="68" t="s">
        <v>821</v>
      </c>
      <c r="AE269" s="68" t="s">
        <v>1341</v>
      </c>
      <c r="AF269" s="68" t="s">
        <v>1341</v>
      </c>
      <c r="AG269" s="68" t="s">
        <v>1341</v>
      </c>
      <c r="AH269" s="68" t="s">
        <v>1341</v>
      </c>
      <c r="AI269" s="68">
        <v>0</v>
      </c>
    </row>
    <row r="270" spans="1:35" outlineLevel="1" x14ac:dyDescent="0.35">
      <c r="A270" s="64" t="s">
        <v>1216</v>
      </c>
      <c r="B270" s="68" t="s">
        <v>1291</v>
      </c>
      <c r="C270" s="68" t="s">
        <v>1291</v>
      </c>
      <c r="D270" s="68" t="s">
        <v>52</v>
      </c>
      <c r="E270" s="68" t="s">
        <v>52</v>
      </c>
      <c r="F270" s="68" t="s">
        <v>198</v>
      </c>
      <c r="G270" s="68" t="s">
        <v>652</v>
      </c>
      <c r="H270" s="68" t="s">
        <v>1341</v>
      </c>
      <c r="I270" s="68" t="s">
        <v>297</v>
      </c>
      <c r="J270" s="68" t="s">
        <v>1341</v>
      </c>
      <c r="K270" s="68" t="s">
        <v>1341</v>
      </c>
      <c r="L270" s="68" t="s">
        <v>1341</v>
      </c>
      <c r="M270" s="68" t="s">
        <v>1341</v>
      </c>
      <c r="N270" s="68" t="s">
        <v>1341</v>
      </c>
      <c r="O270" s="68">
        <v>0</v>
      </c>
      <c r="P270" s="68" t="s">
        <v>443</v>
      </c>
      <c r="Q270" s="68">
        <v>0</v>
      </c>
      <c r="R270" s="68" t="s">
        <v>1341</v>
      </c>
      <c r="S270" s="68" t="s">
        <v>1341</v>
      </c>
      <c r="T270" s="68" t="s">
        <v>1341</v>
      </c>
      <c r="U270" s="68" t="s">
        <v>1341</v>
      </c>
      <c r="V270" s="68" t="s">
        <v>1341</v>
      </c>
      <c r="W270" s="68" t="s">
        <v>1341</v>
      </c>
      <c r="X270" s="68" t="s">
        <v>1341</v>
      </c>
      <c r="Y270" s="68" t="s">
        <v>1341</v>
      </c>
      <c r="Z270" s="68" t="s">
        <v>1341</v>
      </c>
      <c r="AA270" s="68">
        <v>0</v>
      </c>
      <c r="AB270" s="68" t="s">
        <v>1341</v>
      </c>
      <c r="AC270" s="68">
        <v>0</v>
      </c>
      <c r="AD270" s="68" t="s">
        <v>822</v>
      </c>
      <c r="AE270" s="68" t="s">
        <v>1341</v>
      </c>
      <c r="AF270" s="68" t="s">
        <v>1341</v>
      </c>
      <c r="AG270" s="68" t="s">
        <v>1341</v>
      </c>
      <c r="AH270" s="68" t="s">
        <v>1341</v>
      </c>
      <c r="AI270" s="68">
        <v>0</v>
      </c>
    </row>
    <row r="271" spans="1:35" outlineLevel="1" x14ac:dyDescent="0.35">
      <c r="A271" s="64" t="s">
        <v>1213</v>
      </c>
      <c r="B271" s="68">
        <v>0</v>
      </c>
      <c r="C271" s="68">
        <v>0</v>
      </c>
      <c r="D271" s="68">
        <v>0</v>
      </c>
      <c r="E271" s="68">
        <v>0</v>
      </c>
      <c r="F271" s="68">
        <v>0</v>
      </c>
      <c r="G271" s="68" t="s">
        <v>652</v>
      </c>
      <c r="H271" s="68">
        <v>0</v>
      </c>
      <c r="I271" s="68">
        <v>0</v>
      </c>
      <c r="J271" s="68">
        <v>0</v>
      </c>
      <c r="K271" s="68">
        <v>0</v>
      </c>
      <c r="L271" s="68">
        <v>0</v>
      </c>
      <c r="M271" s="68">
        <v>0</v>
      </c>
      <c r="N271" s="68">
        <v>0</v>
      </c>
      <c r="O271" s="68">
        <v>0</v>
      </c>
      <c r="P271" s="68">
        <v>0</v>
      </c>
      <c r="Q271" s="68">
        <v>0</v>
      </c>
      <c r="R271" s="68">
        <v>0</v>
      </c>
      <c r="S271" s="68">
        <v>0</v>
      </c>
      <c r="T271" s="68">
        <v>0</v>
      </c>
      <c r="U271" s="68">
        <v>0</v>
      </c>
      <c r="V271" s="68">
        <v>0</v>
      </c>
      <c r="W271" s="68">
        <v>0</v>
      </c>
      <c r="X271" s="68">
        <v>0</v>
      </c>
      <c r="Y271" s="68">
        <v>0</v>
      </c>
      <c r="Z271" s="68">
        <v>0</v>
      </c>
      <c r="AA271" s="68">
        <v>0</v>
      </c>
      <c r="AB271" s="68">
        <v>0</v>
      </c>
      <c r="AC271" s="68">
        <v>0</v>
      </c>
      <c r="AD271" s="68">
        <v>0</v>
      </c>
      <c r="AE271" s="68">
        <v>0</v>
      </c>
      <c r="AF271" s="68">
        <v>0</v>
      </c>
      <c r="AG271" s="68">
        <v>0</v>
      </c>
      <c r="AH271" s="68">
        <v>0</v>
      </c>
      <c r="AI271" s="68">
        <v>0</v>
      </c>
    </row>
    <row r="272" spans="1:35" outlineLevel="1" x14ac:dyDescent="0.35">
      <c r="A272" s="64" t="s">
        <v>1215</v>
      </c>
      <c r="B272" s="68" t="s">
        <v>1292</v>
      </c>
      <c r="C272" s="68" t="s">
        <v>1292</v>
      </c>
      <c r="D272" s="68" t="s">
        <v>1341</v>
      </c>
      <c r="E272" s="68" t="s">
        <v>1341</v>
      </c>
      <c r="F272" s="68" t="s">
        <v>1341</v>
      </c>
      <c r="G272" s="68" t="s">
        <v>652</v>
      </c>
      <c r="H272" s="68" t="s">
        <v>1341</v>
      </c>
      <c r="I272" s="68" t="s">
        <v>301</v>
      </c>
      <c r="J272" s="68" t="s">
        <v>1341</v>
      </c>
      <c r="K272" s="68" t="s">
        <v>1341</v>
      </c>
      <c r="L272" s="68" t="s">
        <v>1341</v>
      </c>
      <c r="M272" s="68" t="s">
        <v>1341</v>
      </c>
      <c r="N272" s="68" t="s">
        <v>1341</v>
      </c>
      <c r="O272" s="68">
        <v>0</v>
      </c>
      <c r="P272" s="68" t="s">
        <v>464</v>
      </c>
      <c r="Q272" s="68">
        <v>0</v>
      </c>
      <c r="R272" s="68" t="s">
        <v>1341</v>
      </c>
      <c r="S272" s="68" t="s">
        <v>1341</v>
      </c>
      <c r="T272" s="68" t="s">
        <v>1341</v>
      </c>
      <c r="U272" s="68" t="s">
        <v>1341</v>
      </c>
      <c r="V272" s="68" t="s">
        <v>1341</v>
      </c>
      <c r="W272" s="68" t="s">
        <v>1341</v>
      </c>
      <c r="X272" s="68" t="s">
        <v>1341</v>
      </c>
      <c r="Y272" s="68" t="s">
        <v>1341</v>
      </c>
      <c r="Z272" s="68" t="s">
        <v>1341</v>
      </c>
      <c r="AA272" s="68">
        <v>0</v>
      </c>
      <c r="AB272" s="68" t="s">
        <v>1341</v>
      </c>
      <c r="AC272" s="68">
        <v>0</v>
      </c>
      <c r="AD272" s="68" t="s">
        <v>1341</v>
      </c>
      <c r="AE272" s="68" t="s">
        <v>1341</v>
      </c>
      <c r="AF272" s="68" t="s">
        <v>1341</v>
      </c>
      <c r="AG272" s="68" t="s">
        <v>1341</v>
      </c>
      <c r="AH272" s="68" t="s">
        <v>1341</v>
      </c>
      <c r="AI272" s="68">
        <v>0</v>
      </c>
    </row>
    <row r="273" spans="1:35" outlineLevel="1" x14ac:dyDescent="0.35">
      <c r="A273" s="64" t="s">
        <v>1216</v>
      </c>
      <c r="B273" s="68" t="s">
        <v>1280</v>
      </c>
      <c r="C273" s="68" t="s">
        <v>1280</v>
      </c>
      <c r="D273" s="68" t="s">
        <v>1341</v>
      </c>
      <c r="E273" s="68" t="s">
        <v>1341</v>
      </c>
      <c r="F273" s="68" t="s">
        <v>1341</v>
      </c>
      <c r="G273" s="68" t="s">
        <v>652</v>
      </c>
      <c r="H273" s="68" t="s">
        <v>1341</v>
      </c>
      <c r="I273" s="68" t="s">
        <v>297</v>
      </c>
      <c r="J273" s="68" t="s">
        <v>1341</v>
      </c>
      <c r="K273" s="68" t="s">
        <v>1341</v>
      </c>
      <c r="L273" s="68" t="s">
        <v>1341</v>
      </c>
      <c r="M273" s="68" t="s">
        <v>1341</v>
      </c>
      <c r="N273" s="68" t="s">
        <v>1341</v>
      </c>
      <c r="O273" s="68">
        <v>0</v>
      </c>
      <c r="P273" s="68" t="s">
        <v>444</v>
      </c>
      <c r="Q273" s="68">
        <v>0</v>
      </c>
      <c r="R273" s="68" t="s">
        <v>1341</v>
      </c>
      <c r="S273" s="68" t="s">
        <v>1341</v>
      </c>
      <c r="T273" s="68" t="s">
        <v>1341</v>
      </c>
      <c r="U273" s="68" t="s">
        <v>1341</v>
      </c>
      <c r="V273" s="68" t="s">
        <v>1341</v>
      </c>
      <c r="W273" s="68" t="s">
        <v>1341</v>
      </c>
      <c r="X273" s="68" t="s">
        <v>1341</v>
      </c>
      <c r="Y273" s="68" t="s">
        <v>1341</v>
      </c>
      <c r="Z273" s="68" t="s">
        <v>1341</v>
      </c>
      <c r="AA273" s="68">
        <v>0</v>
      </c>
      <c r="AB273" s="68" t="s">
        <v>1341</v>
      </c>
      <c r="AC273" s="68">
        <v>0</v>
      </c>
      <c r="AD273" s="68" t="s">
        <v>1341</v>
      </c>
      <c r="AE273" s="68" t="s">
        <v>1341</v>
      </c>
      <c r="AF273" s="68" t="s">
        <v>1341</v>
      </c>
      <c r="AG273" s="68" t="s">
        <v>1341</v>
      </c>
      <c r="AH273" s="68" t="s">
        <v>1341</v>
      </c>
      <c r="AI273" s="68">
        <v>0</v>
      </c>
    </row>
    <row r="274" spans="1:35" x14ac:dyDescent="0.35">
      <c r="A274" s="68"/>
      <c r="B274" s="68"/>
      <c r="C274" s="68"/>
      <c r="D274" s="68"/>
      <c r="E274" s="68"/>
      <c r="F274" s="68"/>
      <c r="G274" s="68"/>
      <c r="H274" s="68"/>
      <c r="I274" s="68"/>
      <c r="J274" s="68"/>
      <c r="K274" s="68"/>
      <c r="L274" s="68"/>
      <c r="M274" s="68"/>
      <c r="N274" s="68"/>
      <c r="O274" s="68"/>
      <c r="P274" s="68"/>
      <c r="Q274" s="68"/>
      <c r="R274" s="68"/>
      <c r="S274" s="68"/>
      <c r="T274" s="68"/>
      <c r="U274" s="68"/>
      <c r="V274" s="68"/>
      <c r="W274" s="68"/>
      <c r="X274" s="68"/>
      <c r="Y274" s="68"/>
      <c r="Z274" s="68"/>
      <c r="AA274" s="68"/>
      <c r="AB274" s="68"/>
      <c r="AC274" s="68"/>
      <c r="AD274" s="68"/>
      <c r="AE274" s="68"/>
      <c r="AF274" s="68"/>
      <c r="AG274" s="68"/>
      <c r="AH274" s="68"/>
      <c r="AI274" s="68"/>
    </row>
    <row r="275" spans="1:35" x14ac:dyDescent="0.35">
      <c r="A275" s="16" t="s">
        <v>1175</v>
      </c>
      <c r="B275" s="68"/>
      <c r="C275" s="68"/>
      <c r="D275" s="68"/>
      <c r="E275" s="68"/>
      <c r="F275" s="68"/>
      <c r="G275" s="68"/>
      <c r="H275" s="68"/>
      <c r="I275" s="68"/>
      <c r="J275" s="68"/>
      <c r="K275" s="68"/>
      <c r="L275" s="68"/>
      <c r="M275" s="68"/>
      <c r="N275" s="68"/>
      <c r="O275" s="68"/>
      <c r="P275" s="68"/>
      <c r="Q275" s="68"/>
      <c r="R275" s="68"/>
      <c r="S275" s="68"/>
      <c r="T275" s="68"/>
      <c r="U275" s="68"/>
      <c r="V275" s="68"/>
      <c r="W275" s="68"/>
      <c r="X275" s="68"/>
      <c r="Y275" s="68"/>
      <c r="Z275" s="68"/>
      <c r="AA275" s="68"/>
      <c r="AB275" s="68"/>
      <c r="AC275" s="68"/>
      <c r="AD275" s="68"/>
      <c r="AE275" s="68"/>
      <c r="AF275" s="68"/>
      <c r="AG275" s="68"/>
      <c r="AH275" s="68"/>
      <c r="AI275" s="68"/>
    </row>
    <row r="276" spans="1:35" x14ac:dyDescent="0.35">
      <c r="A276" s="65" t="s">
        <v>1429</v>
      </c>
      <c r="B276" s="68"/>
      <c r="C276" s="68"/>
      <c r="D276" s="68"/>
      <c r="E276" s="68"/>
      <c r="F276" s="68"/>
      <c r="G276" s="68"/>
      <c r="H276" s="68"/>
      <c r="I276" s="68"/>
      <c r="J276" s="68"/>
      <c r="K276" s="68"/>
      <c r="L276" s="68"/>
      <c r="M276" s="68"/>
      <c r="N276" s="68"/>
      <c r="O276" s="68"/>
      <c r="P276" s="68"/>
      <c r="Q276" s="68"/>
      <c r="R276" s="68"/>
      <c r="S276" s="68"/>
      <c r="T276" s="68"/>
      <c r="U276" s="68"/>
      <c r="V276" s="68"/>
      <c r="W276" s="68"/>
      <c r="X276" s="68"/>
      <c r="Y276" s="68"/>
      <c r="Z276" s="68"/>
      <c r="AA276" s="68"/>
      <c r="AB276" s="68"/>
      <c r="AC276" s="68"/>
      <c r="AD276" s="68"/>
      <c r="AE276" s="68"/>
      <c r="AF276" s="68"/>
      <c r="AG276" s="68"/>
      <c r="AH276" s="68"/>
      <c r="AI276" s="68"/>
    </row>
    <row r="277" spans="1:35" x14ac:dyDescent="0.35">
      <c r="A277" s="16"/>
      <c r="B277" s="68"/>
      <c r="C277" s="68"/>
      <c r="D277" s="68"/>
      <c r="E277" s="68"/>
      <c r="F277" s="68"/>
      <c r="G277" s="68"/>
      <c r="H277" s="68"/>
      <c r="I277" s="68"/>
      <c r="J277" s="68"/>
      <c r="K277" s="68"/>
      <c r="L277" s="68"/>
      <c r="M277" s="68"/>
      <c r="N277" s="68"/>
      <c r="O277" s="68"/>
      <c r="P277" s="68"/>
      <c r="Q277" s="68"/>
      <c r="R277" s="68"/>
      <c r="S277" s="68"/>
      <c r="T277" s="68"/>
      <c r="U277" s="68"/>
      <c r="V277" s="68"/>
      <c r="W277" s="68"/>
      <c r="X277" s="68"/>
      <c r="Y277" s="68"/>
      <c r="Z277" s="68"/>
      <c r="AA277" s="68"/>
      <c r="AB277" s="68"/>
      <c r="AC277" s="68"/>
      <c r="AD277" s="68"/>
      <c r="AE277" s="68"/>
      <c r="AF277" s="68"/>
      <c r="AG277" s="68"/>
      <c r="AH277" s="68"/>
      <c r="AI277" s="68"/>
    </row>
    <row r="278" spans="1:35" outlineLevel="1" x14ac:dyDescent="0.35">
      <c r="A278" s="63" t="s">
        <v>1118</v>
      </c>
      <c r="B278" s="68" t="s">
        <v>1</v>
      </c>
      <c r="C278" s="68" t="s">
        <v>1</v>
      </c>
      <c r="D278" s="68" t="s">
        <v>1</v>
      </c>
      <c r="E278" s="68" t="s">
        <v>1</v>
      </c>
      <c r="F278" s="68" t="s">
        <v>0</v>
      </c>
      <c r="G278" s="68" t="s">
        <v>652</v>
      </c>
      <c r="H278" s="68" t="s">
        <v>1</v>
      </c>
      <c r="I278" s="68" t="s">
        <v>1</v>
      </c>
      <c r="J278" s="68" t="s">
        <v>1</v>
      </c>
      <c r="K278" s="68" t="s">
        <v>1</v>
      </c>
      <c r="L278" s="68" t="s">
        <v>1</v>
      </c>
      <c r="M278" s="68" t="s">
        <v>1</v>
      </c>
      <c r="N278" s="68" t="s">
        <v>0</v>
      </c>
      <c r="O278" s="68" t="s">
        <v>652</v>
      </c>
      <c r="P278" s="68" t="s">
        <v>1</v>
      </c>
      <c r="Q278" s="68" t="s">
        <v>652</v>
      </c>
      <c r="R278" s="68" t="s">
        <v>0</v>
      </c>
      <c r="S278" s="68" t="s">
        <v>0</v>
      </c>
      <c r="T278" s="68" t="s">
        <v>1</v>
      </c>
      <c r="U278" s="68" t="s">
        <v>1</v>
      </c>
      <c r="V278" s="68" t="s">
        <v>1341</v>
      </c>
      <c r="W278" s="68" t="s">
        <v>1341</v>
      </c>
      <c r="X278" s="68" t="s">
        <v>0</v>
      </c>
      <c r="Y278" s="68" t="s">
        <v>0</v>
      </c>
      <c r="Z278" s="68" t="s">
        <v>0</v>
      </c>
      <c r="AA278" s="68">
        <v>0</v>
      </c>
      <c r="AB278" s="68" t="s">
        <v>0</v>
      </c>
      <c r="AC278" s="68">
        <v>0</v>
      </c>
      <c r="AD278" s="68" t="s">
        <v>1</v>
      </c>
      <c r="AE278" s="68" t="s">
        <v>1</v>
      </c>
      <c r="AF278" s="68" t="s">
        <v>1</v>
      </c>
      <c r="AG278" s="68" t="s">
        <v>1</v>
      </c>
      <c r="AH278" s="68" t="s">
        <v>1</v>
      </c>
      <c r="AI278" s="68" t="s">
        <v>652</v>
      </c>
    </row>
    <row r="279" spans="1:35" outlineLevel="1" x14ac:dyDescent="0.35">
      <c r="A279" s="66" t="s">
        <v>1041</v>
      </c>
      <c r="B279" s="68">
        <v>0</v>
      </c>
      <c r="C279" s="68" t="s">
        <v>652</v>
      </c>
      <c r="D279" s="68" t="s">
        <v>652</v>
      </c>
      <c r="E279" s="68" t="s">
        <v>652</v>
      </c>
      <c r="F279" s="68" t="s">
        <v>652</v>
      </c>
      <c r="G279" s="68" t="s">
        <v>652</v>
      </c>
      <c r="H279" s="68" t="s">
        <v>652</v>
      </c>
      <c r="I279" s="68" t="s">
        <v>652</v>
      </c>
      <c r="J279" s="68" t="s">
        <v>652</v>
      </c>
      <c r="K279" s="68" t="s">
        <v>652</v>
      </c>
      <c r="L279" s="68" t="s">
        <v>652</v>
      </c>
      <c r="M279" s="68" t="s">
        <v>652</v>
      </c>
      <c r="N279" s="68" t="s">
        <v>652</v>
      </c>
      <c r="O279" s="68" t="s">
        <v>652</v>
      </c>
      <c r="P279" s="68" t="s">
        <v>652</v>
      </c>
      <c r="Q279" s="68" t="s">
        <v>652</v>
      </c>
      <c r="R279" s="68" t="s">
        <v>652</v>
      </c>
      <c r="S279" s="68" t="s">
        <v>652</v>
      </c>
      <c r="T279" s="68" t="s">
        <v>652</v>
      </c>
      <c r="U279" s="68" t="s">
        <v>652</v>
      </c>
      <c r="V279" s="68" t="s">
        <v>652</v>
      </c>
      <c r="W279" s="68" t="s">
        <v>652</v>
      </c>
      <c r="X279" s="68" t="s">
        <v>652</v>
      </c>
      <c r="Y279" s="68" t="s">
        <v>652</v>
      </c>
      <c r="Z279" s="68" t="s">
        <v>652</v>
      </c>
      <c r="AA279" s="68">
        <v>0</v>
      </c>
      <c r="AB279" s="68" t="s">
        <v>652</v>
      </c>
      <c r="AC279" s="68">
        <v>0</v>
      </c>
      <c r="AD279" s="68" t="s">
        <v>652</v>
      </c>
      <c r="AE279" s="68" t="s">
        <v>652</v>
      </c>
      <c r="AF279" s="68" t="s">
        <v>652</v>
      </c>
      <c r="AG279" s="68" t="s">
        <v>652</v>
      </c>
      <c r="AH279" s="68" t="s">
        <v>652</v>
      </c>
      <c r="AI279" s="68" t="s">
        <v>652</v>
      </c>
    </row>
    <row r="280" spans="1:35" outlineLevel="1" x14ac:dyDescent="0.35">
      <c r="A280" s="63" t="s">
        <v>1199</v>
      </c>
      <c r="B280" s="68" t="s">
        <v>1343</v>
      </c>
      <c r="C280" s="68" t="s">
        <v>1343</v>
      </c>
      <c r="D280" s="68" t="s">
        <v>1343</v>
      </c>
      <c r="E280" s="68" t="s">
        <v>1343</v>
      </c>
      <c r="F280" s="68">
        <v>1</v>
      </c>
      <c r="G280" s="68" t="s">
        <v>652</v>
      </c>
      <c r="H280" s="68" t="s">
        <v>1343</v>
      </c>
      <c r="I280" s="68" t="s">
        <v>1343</v>
      </c>
      <c r="J280" s="68" t="s">
        <v>1343</v>
      </c>
      <c r="K280" s="68" t="s">
        <v>1343</v>
      </c>
      <c r="L280" s="68" t="s">
        <v>1343</v>
      </c>
      <c r="M280" s="68" t="s">
        <v>1343</v>
      </c>
      <c r="N280" s="68">
        <v>1</v>
      </c>
      <c r="O280" s="68" t="s">
        <v>652</v>
      </c>
      <c r="P280" s="68" t="s">
        <v>1343</v>
      </c>
      <c r="Q280" s="68" t="s">
        <v>652</v>
      </c>
      <c r="R280" s="68">
        <v>1</v>
      </c>
      <c r="S280" s="68">
        <v>1</v>
      </c>
      <c r="T280" s="68" t="s">
        <v>1343</v>
      </c>
      <c r="U280" s="68" t="s">
        <v>1343</v>
      </c>
      <c r="V280" s="68" t="s">
        <v>1341</v>
      </c>
      <c r="W280" s="68" t="s">
        <v>1341</v>
      </c>
      <c r="X280" s="68">
        <v>0</v>
      </c>
      <c r="Y280" s="68">
        <v>1</v>
      </c>
      <c r="Z280" s="68">
        <v>1</v>
      </c>
      <c r="AA280" s="68">
        <v>0</v>
      </c>
      <c r="AB280" s="68">
        <v>0</v>
      </c>
      <c r="AC280" s="68">
        <v>0</v>
      </c>
      <c r="AD280" s="68" t="s">
        <v>1343</v>
      </c>
      <c r="AE280" s="68" t="s">
        <v>1343</v>
      </c>
      <c r="AF280" s="68" t="s">
        <v>1343</v>
      </c>
      <c r="AG280" s="68" t="s">
        <v>1343</v>
      </c>
      <c r="AH280" s="68">
        <v>0</v>
      </c>
      <c r="AI280" s="68" t="s">
        <v>652</v>
      </c>
    </row>
    <row r="281" spans="1:35" outlineLevel="1" x14ac:dyDescent="0.35">
      <c r="A281" s="63" t="s">
        <v>1200</v>
      </c>
      <c r="B281" s="68" t="s">
        <v>1343</v>
      </c>
      <c r="C281" s="68" t="s">
        <v>1343</v>
      </c>
      <c r="D281" s="68" t="s">
        <v>1343</v>
      </c>
      <c r="E281" s="68" t="s">
        <v>1343</v>
      </c>
      <c r="F281" s="68">
        <v>0</v>
      </c>
      <c r="G281" s="68" t="s">
        <v>652</v>
      </c>
      <c r="H281" s="68" t="s">
        <v>1343</v>
      </c>
      <c r="I281" s="68" t="s">
        <v>1343</v>
      </c>
      <c r="J281" s="68" t="s">
        <v>1343</v>
      </c>
      <c r="K281" s="68" t="s">
        <v>1343</v>
      </c>
      <c r="L281" s="68" t="s">
        <v>1343</v>
      </c>
      <c r="M281" s="68" t="s">
        <v>1343</v>
      </c>
      <c r="N281" s="68">
        <v>0</v>
      </c>
      <c r="O281" s="68" t="s">
        <v>652</v>
      </c>
      <c r="P281" s="68" t="s">
        <v>1343</v>
      </c>
      <c r="Q281" s="68" t="s">
        <v>652</v>
      </c>
      <c r="R281" s="68">
        <v>0</v>
      </c>
      <c r="S281" s="68">
        <v>0</v>
      </c>
      <c r="T281" s="68" t="s">
        <v>1343</v>
      </c>
      <c r="U281" s="68" t="s">
        <v>1343</v>
      </c>
      <c r="V281" s="68" t="s">
        <v>1341</v>
      </c>
      <c r="W281" s="68" t="s">
        <v>1341</v>
      </c>
      <c r="X281" s="68">
        <v>0</v>
      </c>
      <c r="Y281" s="68">
        <v>0</v>
      </c>
      <c r="Z281" s="68">
        <v>0</v>
      </c>
      <c r="AA281" s="68">
        <v>0</v>
      </c>
      <c r="AB281" s="68">
        <v>1</v>
      </c>
      <c r="AC281" s="68">
        <v>0</v>
      </c>
      <c r="AD281" s="68" t="s">
        <v>1343</v>
      </c>
      <c r="AE281" s="68" t="s">
        <v>1343</v>
      </c>
      <c r="AF281" s="68" t="s">
        <v>1343</v>
      </c>
      <c r="AG281" s="68" t="s">
        <v>1343</v>
      </c>
      <c r="AH281" s="68">
        <v>0</v>
      </c>
      <c r="AI281" s="68" t="s">
        <v>652</v>
      </c>
    </row>
    <row r="282" spans="1:35" outlineLevel="1" x14ac:dyDescent="0.35">
      <c r="A282" s="63" t="s">
        <v>1201</v>
      </c>
      <c r="B282" s="68" t="s">
        <v>1343</v>
      </c>
      <c r="C282" s="68" t="s">
        <v>1343</v>
      </c>
      <c r="D282" s="68" t="s">
        <v>1343</v>
      </c>
      <c r="E282" s="68" t="s">
        <v>1343</v>
      </c>
      <c r="F282" s="68">
        <v>0</v>
      </c>
      <c r="G282" s="68" t="s">
        <v>652</v>
      </c>
      <c r="H282" s="68" t="s">
        <v>1343</v>
      </c>
      <c r="I282" s="68" t="s">
        <v>1343</v>
      </c>
      <c r="J282" s="68" t="s">
        <v>1343</v>
      </c>
      <c r="K282" s="68" t="s">
        <v>1343</v>
      </c>
      <c r="L282" s="68" t="s">
        <v>1343</v>
      </c>
      <c r="M282" s="68" t="s">
        <v>1343</v>
      </c>
      <c r="N282" s="68">
        <v>0</v>
      </c>
      <c r="O282" s="68" t="s">
        <v>652</v>
      </c>
      <c r="P282" s="68" t="s">
        <v>1343</v>
      </c>
      <c r="Q282" s="68" t="s">
        <v>652</v>
      </c>
      <c r="R282" s="68">
        <v>0</v>
      </c>
      <c r="S282" s="68">
        <v>0</v>
      </c>
      <c r="T282" s="68" t="s">
        <v>1343</v>
      </c>
      <c r="U282" s="68" t="s">
        <v>1343</v>
      </c>
      <c r="V282" s="68" t="s">
        <v>1341</v>
      </c>
      <c r="W282" s="68" t="s">
        <v>1341</v>
      </c>
      <c r="X282" s="68">
        <v>1</v>
      </c>
      <c r="Y282" s="68">
        <v>0</v>
      </c>
      <c r="Z282" s="68">
        <v>0</v>
      </c>
      <c r="AA282" s="68">
        <v>0</v>
      </c>
      <c r="AB282" s="68">
        <v>0</v>
      </c>
      <c r="AC282" s="68">
        <v>0</v>
      </c>
      <c r="AD282" s="68" t="s">
        <v>1343</v>
      </c>
      <c r="AE282" s="68" t="s">
        <v>1343</v>
      </c>
      <c r="AF282" s="68" t="s">
        <v>1343</v>
      </c>
      <c r="AG282" s="68" t="s">
        <v>1343</v>
      </c>
      <c r="AH282" s="68">
        <v>1</v>
      </c>
      <c r="AI282" s="68" t="s">
        <v>652</v>
      </c>
    </row>
    <row r="283" spans="1:35" outlineLevel="1" x14ac:dyDescent="0.35">
      <c r="A283" s="66" t="s">
        <v>1043</v>
      </c>
      <c r="B283" s="68" t="s">
        <v>1343</v>
      </c>
      <c r="C283" s="68" t="s">
        <v>1343</v>
      </c>
      <c r="D283" s="68" t="s">
        <v>53</v>
      </c>
      <c r="E283" s="68" t="s">
        <v>53</v>
      </c>
      <c r="F283" s="68" t="s">
        <v>199</v>
      </c>
      <c r="G283" s="68" t="s">
        <v>652</v>
      </c>
      <c r="H283" s="68" t="s">
        <v>1343</v>
      </c>
      <c r="I283" s="68" t="s">
        <v>1343</v>
      </c>
      <c r="J283" s="68" t="s">
        <v>1343</v>
      </c>
      <c r="K283" s="68" t="s">
        <v>1343</v>
      </c>
      <c r="L283" s="68" t="s">
        <v>1343</v>
      </c>
      <c r="M283" s="68" t="s">
        <v>1343</v>
      </c>
      <c r="N283" s="68" t="s">
        <v>421</v>
      </c>
      <c r="O283" s="68" t="s">
        <v>652</v>
      </c>
      <c r="P283" s="68" t="s">
        <v>1343</v>
      </c>
      <c r="Q283" s="68" t="s">
        <v>652</v>
      </c>
      <c r="R283" s="68" t="s">
        <v>530</v>
      </c>
      <c r="S283" s="68" t="s">
        <v>530</v>
      </c>
      <c r="T283" s="68" t="s">
        <v>1343</v>
      </c>
      <c r="U283" s="68" t="s">
        <v>1343</v>
      </c>
      <c r="V283" s="68" t="s">
        <v>1341</v>
      </c>
      <c r="W283" s="68" t="s">
        <v>1341</v>
      </c>
      <c r="X283" s="68" t="s">
        <v>672</v>
      </c>
      <c r="Y283" s="68" t="s">
        <v>720</v>
      </c>
      <c r="Z283" s="68" t="s">
        <v>772</v>
      </c>
      <c r="AA283" s="68">
        <v>0</v>
      </c>
      <c r="AB283" s="68" t="s">
        <v>792</v>
      </c>
      <c r="AC283" s="68">
        <v>0</v>
      </c>
      <c r="AD283" s="68" t="s">
        <v>1343</v>
      </c>
      <c r="AE283" s="68" t="s">
        <v>1343</v>
      </c>
      <c r="AF283" s="68" t="s">
        <v>1343</v>
      </c>
      <c r="AG283" s="68" t="s">
        <v>1343</v>
      </c>
      <c r="AH283" s="68" t="s">
        <v>1341</v>
      </c>
      <c r="AI283" s="68" t="s">
        <v>652</v>
      </c>
    </row>
    <row r="284" spans="1:35" outlineLevel="1" x14ac:dyDescent="0.35">
      <c r="A284" s="66" t="s">
        <v>1045</v>
      </c>
      <c r="B284" s="68" t="s">
        <v>652</v>
      </c>
      <c r="C284" s="68" t="s">
        <v>652</v>
      </c>
      <c r="D284" s="68" t="s">
        <v>652</v>
      </c>
      <c r="E284" s="68" t="s">
        <v>652</v>
      </c>
      <c r="F284" s="68" t="s">
        <v>652</v>
      </c>
      <c r="G284" s="68" t="s">
        <v>652</v>
      </c>
      <c r="H284" s="68" t="s">
        <v>652</v>
      </c>
      <c r="I284" s="68" t="s">
        <v>652</v>
      </c>
      <c r="J284" s="68" t="s">
        <v>652</v>
      </c>
      <c r="K284" s="68" t="s">
        <v>652</v>
      </c>
      <c r="L284" s="68" t="s">
        <v>652</v>
      </c>
      <c r="M284" s="68" t="s">
        <v>652</v>
      </c>
      <c r="N284" s="68" t="s">
        <v>652</v>
      </c>
      <c r="O284" s="68" t="s">
        <v>652</v>
      </c>
      <c r="P284" s="68" t="s">
        <v>652</v>
      </c>
      <c r="Q284" s="68" t="s">
        <v>652</v>
      </c>
      <c r="R284" s="68" t="s">
        <v>652</v>
      </c>
      <c r="S284" s="68" t="s">
        <v>652</v>
      </c>
      <c r="T284" s="68" t="s">
        <v>652</v>
      </c>
      <c r="U284" s="68" t="s">
        <v>652</v>
      </c>
      <c r="V284" s="68" t="s">
        <v>652</v>
      </c>
      <c r="W284" s="68" t="s">
        <v>652</v>
      </c>
      <c r="X284" s="68" t="s">
        <v>652</v>
      </c>
      <c r="Y284" s="68" t="s">
        <v>652</v>
      </c>
      <c r="Z284" s="68" t="s">
        <v>652</v>
      </c>
      <c r="AA284" s="68">
        <v>0</v>
      </c>
      <c r="AB284" s="68" t="s">
        <v>652</v>
      </c>
      <c r="AC284" s="68">
        <v>0</v>
      </c>
      <c r="AD284" s="68" t="s">
        <v>652</v>
      </c>
      <c r="AE284" s="68" t="s">
        <v>652</v>
      </c>
      <c r="AF284" s="68" t="s">
        <v>652</v>
      </c>
      <c r="AG284" s="68" t="s">
        <v>652</v>
      </c>
      <c r="AH284" s="68" t="s">
        <v>652</v>
      </c>
      <c r="AI284" s="68" t="s">
        <v>652</v>
      </c>
    </row>
    <row r="285" spans="1:35" outlineLevel="1" x14ac:dyDescent="0.35">
      <c r="A285" s="49" t="s">
        <v>1202</v>
      </c>
      <c r="B285" s="68" t="s">
        <v>1343</v>
      </c>
      <c r="C285" s="68" t="s">
        <v>1343</v>
      </c>
      <c r="D285" s="68" t="s">
        <v>1343</v>
      </c>
      <c r="E285" s="68" t="s">
        <v>1343</v>
      </c>
      <c r="F285" s="68">
        <v>1</v>
      </c>
      <c r="G285" s="68" t="s">
        <v>652</v>
      </c>
      <c r="H285" s="68" t="s">
        <v>1343</v>
      </c>
      <c r="I285" s="68" t="s">
        <v>1343</v>
      </c>
      <c r="J285" s="68" t="s">
        <v>1343</v>
      </c>
      <c r="K285" s="68" t="s">
        <v>1343</v>
      </c>
      <c r="L285" s="68" t="s">
        <v>1343</v>
      </c>
      <c r="M285" s="68" t="s">
        <v>1343</v>
      </c>
      <c r="N285" s="68">
        <v>1</v>
      </c>
      <c r="O285" s="68" t="s">
        <v>652</v>
      </c>
      <c r="P285" s="68" t="s">
        <v>1343</v>
      </c>
      <c r="Q285" s="68" t="s">
        <v>652</v>
      </c>
      <c r="R285" s="68">
        <v>0</v>
      </c>
      <c r="S285" s="68">
        <v>0</v>
      </c>
      <c r="T285" s="68" t="s">
        <v>1343</v>
      </c>
      <c r="U285" s="68" t="s">
        <v>1343</v>
      </c>
      <c r="V285" s="68" t="s">
        <v>1341</v>
      </c>
      <c r="W285" s="68" t="s">
        <v>1341</v>
      </c>
      <c r="X285" s="68">
        <v>0</v>
      </c>
      <c r="Y285" s="68">
        <v>1</v>
      </c>
      <c r="Z285" s="68">
        <v>1</v>
      </c>
      <c r="AA285" s="68">
        <v>0</v>
      </c>
      <c r="AB285" s="68">
        <v>0</v>
      </c>
      <c r="AC285" s="68">
        <v>0</v>
      </c>
      <c r="AD285" s="68" t="s">
        <v>1343</v>
      </c>
      <c r="AE285" s="68" t="s">
        <v>1343</v>
      </c>
      <c r="AF285" s="68" t="s">
        <v>1343</v>
      </c>
      <c r="AG285" s="68" t="s">
        <v>1343</v>
      </c>
      <c r="AH285" s="68">
        <v>0</v>
      </c>
      <c r="AI285" s="68" t="s">
        <v>652</v>
      </c>
    </row>
    <row r="286" spans="1:35" outlineLevel="1" x14ac:dyDescent="0.35">
      <c r="A286" s="49" t="s">
        <v>1203</v>
      </c>
      <c r="B286" s="68" t="s">
        <v>1343</v>
      </c>
      <c r="C286" s="68" t="s">
        <v>1343</v>
      </c>
      <c r="D286" s="68" t="s">
        <v>1343</v>
      </c>
      <c r="E286" s="68" t="s">
        <v>1343</v>
      </c>
      <c r="F286" s="68">
        <v>0</v>
      </c>
      <c r="G286" s="68" t="s">
        <v>652</v>
      </c>
      <c r="H286" s="68" t="s">
        <v>1343</v>
      </c>
      <c r="I286" s="68" t="s">
        <v>1343</v>
      </c>
      <c r="J286" s="68" t="s">
        <v>1343</v>
      </c>
      <c r="K286" s="68" t="s">
        <v>1343</v>
      </c>
      <c r="L286" s="68" t="s">
        <v>1343</v>
      </c>
      <c r="M286" s="68" t="s">
        <v>1343</v>
      </c>
      <c r="N286" s="68">
        <v>0</v>
      </c>
      <c r="O286" s="68" t="s">
        <v>652</v>
      </c>
      <c r="P286" s="68" t="s">
        <v>1343</v>
      </c>
      <c r="Q286" s="68" t="s">
        <v>652</v>
      </c>
      <c r="R286" s="68">
        <v>0</v>
      </c>
      <c r="S286" s="68">
        <v>0</v>
      </c>
      <c r="T286" s="68" t="s">
        <v>1343</v>
      </c>
      <c r="U286" s="68" t="s">
        <v>1343</v>
      </c>
      <c r="V286" s="68" t="s">
        <v>1341</v>
      </c>
      <c r="W286" s="68" t="s">
        <v>1341</v>
      </c>
      <c r="X286" s="68">
        <v>1</v>
      </c>
      <c r="Y286" s="68">
        <v>0</v>
      </c>
      <c r="Z286" s="68">
        <v>0</v>
      </c>
      <c r="AA286" s="68">
        <v>0</v>
      </c>
      <c r="AB286" s="68">
        <v>1</v>
      </c>
      <c r="AC286" s="68">
        <v>0</v>
      </c>
      <c r="AD286" s="68" t="s">
        <v>1343</v>
      </c>
      <c r="AE286" s="68" t="s">
        <v>1343</v>
      </c>
      <c r="AF286" s="68" t="s">
        <v>1343</v>
      </c>
      <c r="AG286" s="68" t="s">
        <v>1343</v>
      </c>
      <c r="AH286" s="68">
        <v>0</v>
      </c>
      <c r="AI286" s="68" t="s">
        <v>652</v>
      </c>
    </row>
    <row r="287" spans="1:35" outlineLevel="1" x14ac:dyDescent="0.35">
      <c r="A287" s="49" t="s">
        <v>1204</v>
      </c>
      <c r="B287" s="68" t="s">
        <v>1343</v>
      </c>
      <c r="C287" s="68" t="s">
        <v>1343</v>
      </c>
      <c r="D287" s="68" t="s">
        <v>1343</v>
      </c>
      <c r="E287" s="68" t="s">
        <v>1343</v>
      </c>
      <c r="F287" s="68">
        <v>0</v>
      </c>
      <c r="G287" s="68" t="s">
        <v>652</v>
      </c>
      <c r="H287" s="68" t="s">
        <v>1343</v>
      </c>
      <c r="I287" s="68" t="s">
        <v>1343</v>
      </c>
      <c r="J287" s="68" t="s">
        <v>1343</v>
      </c>
      <c r="K287" s="68" t="s">
        <v>1343</v>
      </c>
      <c r="L287" s="68" t="s">
        <v>1343</v>
      </c>
      <c r="M287" s="68" t="s">
        <v>1343</v>
      </c>
      <c r="N287" s="68">
        <v>0</v>
      </c>
      <c r="O287" s="68" t="s">
        <v>652</v>
      </c>
      <c r="P287" s="68" t="s">
        <v>1343</v>
      </c>
      <c r="Q287" s="68" t="s">
        <v>652</v>
      </c>
      <c r="R287" s="68">
        <v>0</v>
      </c>
      <c r="S287" s="68">
        <v>0</v>
      </c>
      <c r="T287" s="68" t="s">
        <v>1343</v>
      </c>
      <c r="U287" s="68" t="s">
        <v>1343</v>
      </c>
      <c r="V287" s="68" t="s">
        <v>1341</v>
      </c>
      <c r="W287" s="68" t="s">
        <v>1341</v>
      </c>
      <c r="X287" s="68">
        <v>0</v>
      </c>
      <c r="Y287" s="68">
        <v>0</v>
      </c>
      <c r="Z287" s="68">
        <v>0</v>
      </c>
      <c r="AA287" s="68">
        <v>0</v>
      </c>
      <c r="AB287" s="68">
        <v>0</v>
      </c>
      <c r="AC287" s="68">
        <v>0</v>
      </c>
      <c r="AD287" s="68" t="s">
        <v>1343</v>
      </c>
      <c r="AE287" s="68" t="s">
        <v>1343</v>
      </c>
      <c r="AF287" s="68" t="s">
        <v>1343</v>
      </c>
      <c r="AG287" s="68" t="s">
        <v>1343</v>
      </c>
      <c r="AH287" s="68">
        <v>0</v>
      </c>
      <c r="AI287" s="68" t="s">
        <v>652</v>
      </c>
    </row>
    <row r="288" spans="1:35" outlineLevel="1" x14ac:dyDescent="0.35">
      <c r="A288" s="49" t="s">
        <v>1205</v>
      </c>
      <c r="B288" s="68" t="s">
        <v>1343</v>
      </c>
      <c r="C288" s="68" t="s">
        <v>1343</v>
      </c>
      <c r="D288" s="68" t="s">
        <v>1343</v>
      </c>
      <c r="E288" s="68" t="s">
        <v>1343</v>
      </c>
      <c r="F288" s="68">
        <v>0</v>
      </c>
      <c r="G288" s="68" t="s">
        <v>652</v>
      </c>
      <c r="H288" s="68" t="s">
        <v>1343</v>
      </c>
      <c r="I288" s="68" t="s">
        <v>1343</v>
      </c>
      <c r="J288" s="68" t="s">
        <v>1343</v>
      </c>
      <c r="K288" s="68" t="s">
        <v>1343</v>
      </c>
      <c r="L288" s="68" t="s">
        <v>1343</v>
      </c>
      <c r="M288" s="68" t="s">
        <v>1343</v>
      </c>
      <c r="N288" s="68">
        <v>0</v>
      </c>
      <c r="O288" s="68" t="s">
        <v>652</v>
      </c>
      <c r="P288" s="68" t="s">
        <v>1343</v>
      </c>
      <c r="Q288" s="68" t="s">
        <v>652</v>
      </c>
      <c r="R288" s="68" t="s">
        <v>531</v>
      </c>
      <c r="S288" s="68" t="s">
        <v>531</v>
      </c>
      <c r="T288" s="68" t="s">
        <v>1343</v>
      </c>
      <c r="U288" s="68" t="s">
        <v>1343</v>
      </c>
      <c r="V288" s="68" t="s">
        <v>1341</v>
      </c>
      <c r="W288" s="68" t="s">
        <v>1341</v>
      </c>
      <c r="X288" s="68">
        <v>0</v>
      </c>
      <c r="Y288" s="68">
        <v>0</v>
      </c>
      <c r="Z288" s="68">
        <v>0</v>
      </c>
      <c r="AA288" s="68">
        <v>0</v>
      </c>
      <c r="AB288" s="68">
        <v>0</v>
      </c>
      <c r="AC288" s="68">
        <v>0</v>
      </c>
      <c r="AD288" s="68" t="s">
        <v>1343</v>
      </c>
      <c r="AE288" s="68" t="s">
        <v>1343</v>
      </c>
      <c r="AF288" s="68" t="s">
        <v>1343</v>
      </c>
      <c r="AG288" s="68" t="s">
        <v>1343</v>
      </c>
      <c r="AH288" s="68">
        <v>0</v>
      </c>
      <c r="AI288" s="68" t="s">
        <v>652</v>
      </c>
    </row>
    <row r="289" spans="1:35" outlineLevel="1" x14ac:dyDescent="0.35">
      <c r="A289" s="63" t="s">
        <v>1119</v>
      </c>
      <c r="B289" s="68" t="s">
        <v>1343</v>
      </c>
      <c r="C289" s="68" t="s">
        <v>1343</v>
      </c>
      <c r="D289" s="68" t="s">
        <v>1343</v>
      </c>
      <c r="E289" s="68" t="s">
        <v>1343</v>
      </c>
      <c r="F289" s="68" t="s">
        <v>0</v>
      </c>
      <c r="G289" s="68" t="s">
        <v>652</v>
      </c>
      <c r="H289" s="68" t="s">
        <v>1343</v>
      </c>
      <c r="I289" s="68" t="s">
        <v>1343</v>
      </c>
      <c r="J289" s="68" t="s">
        <v>1343</v>
      </c>
      <c r="K289" s="68" t="s">
        <v>1343</v>
      </c>
      <c r="L289" s="68" t="s">
        <v>1343</v>
      </c>
      <c r="M289" s="68" t="s">
        <v>1343</v>
      </c>
      <c r="N289" s="68" t="s">
        <v>0</v>
      </c>
      <c r="O289" s="68" t="s">
        <v>652</v>
      </c>
      <c r="P289" s="68" t="s">
        <v>1343</v>
      </c>
      <c r="Q289" s="68" t="s">
        <v>652</v>
      </c>
      <c r="R289" s="68" t="s">
        <v>1341</v>
      </c>
      <c r="S289" s="68" t="s">
        <v>1341</v>
      </c>
      <c r="T289" s="68" t="s">
        <v>1343</v>
      </c>
      <c r="U289" s="68" t="s">
        <v>1343</v>
      </c>
      <c r="V289" s="68" t="s">
        <v>1341</v>
      </c>
      <c r="W289" s="68" t="s">
        <v>1341</v>
      </c>
      <c r="X289" s="68" t="s">
        <v>0</v>
      </c>
      <c r="Y289" s="68" t="s">
        <v>0</v>
      </c>
      <c r="Z289" s="68" t="s">
        <v>0</v>
      </c>
      <c r="AA289" s="68">
        <v>0</v>
      </c>
      <c r="AB289" s="68" t="s">
        <v>0</v>
      </c>
      <c r="AC289" s="68">
        <v>0</v>
      </c>
      <c r="AD289" s="68" t="s">
        <v>1343</v>
      </c>
      <c r="AE289" s="68" t="s">
        <v>1343</v>
      </c>
      <c r="AF289" s="68" t="s">
        <v>1343</v>
      </c>
      <c r="AG289" s="68" t="s">
        <v>1343</v>
      </c>
      <c r="AH289" s="68" t="s">
        <v>0</v>
      </c>
      <c r="AI289" s="68" t="s">
        <v>652</v>
      </c>
    </row>
    <row r="290" spans="1:35" outlineLevel="1" x14ac:dyDescent="0.35">
      <c r="A290" s="66" t="s">
        <v>1047</v>
      </c>
      <c r="B290" s="68" t="s">
        <v>652</v>
      </c>
      <c r="C290" s="68" t="s">
        <v>652</v>
      </c>
      <c r="D290" s="68" t="s">
        <v>652</v>
      </c>
      <c r="E290" s="68" t="s">
        <v>652</v>
      </c>
      <c r="F290" s="68" t="s">
        <v>652</v>
      </c>
      <c r="G290" s="68" t="s">
        <v>652</v>
      </c>
      <c r="H290" s="68" t="s">
        <v>652</v>
      </c>
      <c r="I290" s="68" t="s">
        <v>652</v>
      </c>
      <c r="J290" s="68" t="s">
        <v>652</v>
      </c>
      <c r="K290" s="68" t="s">
        <v>652</v>
      </c>
      <c r="L290" s="68" t="s">
        <v>652</v>
      </c>
      <c r="M290" s="68" t="s">
        <v>652</v>
      </c>
      <c r="N290" s="68" t="s">
        <v>652</v>
      </c>
      <c r="O290" s="68" t="s">
        <v>652</v>
      </c>
      <c r="P290" s="68" t="s">
        <v>652</v>
      </c>
      <c r="Q290" s="68" t="s">
        <v>652</v>
      </c>
      <c r="R290" s="68" t="s">
        <v>652</v>
      </c>
      <c r="S290" s="68" t="s">
        <v>652</v>
      </c>
      <c r="T290" s="68" t="s">
        <v>652</v>
      </c>
      <c r="U290" s="68" t="s">
        <v>652</v>
      </c>
      <c r="V290" s="68" t="s">
        <v>652</v>
      </c>
      <c r="W290" s="68" t="s">
        <v>652</v>
      </c>
      <c r="X290" s="68" t="s">
        <v>652</v>
      </c>
      <c r="Y290" s="68" t="s">
        <v>652</v>
      </c>
      <c r="Z290" s="68" t="s">
        <v>652</v>
      </c>
      <c r="AA290" s="68">
        <v>0</v>
      </c>
      <c r="AB290" s="68" t="s">
        <v>652</v>
      </c>
      <c r="AC290" s="68">
        <v>0</v>
      </c>
      <c r="AD290" s="68" t="s">
        <v>652</v>
      </c>
      <c r="AE290" s="68" t="s">
        <v>652</v>
      </c>
      <c r="AF290" s="68" t="s">
        <v>652</v>
      </c>
      <c r="AG290" s="68" t="s">
        <v>652</v>
      </c>
      <c r="AH290" s="68" t="e">
        <v>#N/A</v>
      </c>
      <c r="AI290" s="68" t="s">
        <v>652</v>
      </c>
    </row>
    <row r="291" spans="1:35" outlineLevel="1" x14ac:dyDescent="0.35">
      <c r="A291" s="49" t="s">
        <v>1202</v>
      </c>
      <c r="B291" s="68" t="s">
        <v>1343</v>
      </c>
      <c r="C291" s="68" t="s">
        <v>1343</v>
      </c>
      <c r="D291" s="68" t="s">
        <v>1343</v>
      </c>
      <c r="E291" s="68" t="s">
        <v>1343</v>
      </c>
      <c r="F291" s="68">
        <v>0</v>
      </c>
      <c r="G291" s="68" t="s">
        <v>652</v>
      </c>
      <c r="H291" s="68" t="s">
        <v>1343</v>
      </c>
      <c r="I291" s="68" t="s">
        <v>1343</v>
      </c>
      <c r="J291" s="68" t="s">
        <v>1343</v>
      </c>
      <c r="K291" s="68" t="s">
        <v>1343</v>
      </c>
      <c r="L291" s="68" t="s">
        <v>1343</v>
      </c>
      <c r="M291" s="68" t="s">
        <v>1343</v>
      </c>
      <c r="N291" s="68">
        <v>1</v>
      </c>
      <c r="O291" s="68" t="s">
        <v>652</v>
      </c>
      <c r="P291" s="68" t="s">
        <v>1343</v>
      </c>
      <c r="Q291" s="68" t="s">
        <v>652</v>
      </c>
      <c r="R291" s="68">
        <v>0</v>
      </c>
      <c r="S291" s="68">
        <v>0</v>
      </c>
      <c r="T291" s="68" t="s">
        <v>1343</v>
      </c>
      <c r="U291" s="68" t="s">
        <v>1343</v>
      </c>
      <c r="V291" s="68" t="s">
        <v>1341</v>
      </c>
      <c r="W291" s="68" t="s">
        <v>1341</v>
      </c>
      <c r="X291" s="68">
        <v>1</v>
      </c>
      <c r="Y291" s="68">
        <v>1</v>
      </c>
      <c r="Z291" s="68">
        <v>1</v>
      </c>
      <c r="AA291" s="68">
        <v>0</v>
      </c>
      <c r="AB291" s="68">
        <v>0</v>
      </c>
      <c r="AC291" s="68">
        <v>0</v>
      </c>
      <c r="AD291" s="68" t="s">
        <v>1343</v>
      </c>
      <c r="AE291" s="68" t="s">
        <v>1343</v>
      </c>
      <c r="AF291" s="68" t="s">
        <v>1343</v>
      </c>
      <c r="AG291" s="68" t="s">
        <v>1343</v>
      </c>
      <c r="AH291" s="68">
        <v>1</v>
      </c>
      <c r="AI291" s="68" t="s">
        <v>652</v>
      </c>
    </row>
    <row r="292" spans="1:35" outlineLevel="1" x14ac:dyDescent="0.35">
      <c r="A292" s="49" t="s">
        <v>1203</v>
      </c>
      <c r="B292" s="68" t="s">
        <v>1343</v>
      </c>
      <c r="C292" s="68" t="s">
        <v>1343</v>
      </c>
      <c r="D292" s="68" t="s">
        <v>1343</v>
      </c>
      <c r="E292" s="68" t="s">
        <v>1343</v>
      </c>
      <c r="F292" s="68">
        <v>0</v>
      </c>
      <c r="G292" s="68" t="s">
        <v>652</v>
      </c>
      <c r="H292" s="68" t="s">
        <v>1343</v>
      </c>
      <c r="I292" s="68" t="s">
        <v>1343</v>
      </c>
      <c r="J292" s="68" t="s">
        <v>1343</v>
      </c>
      <c r="K292" s="68" t="s">
        <v>1343</v>
      </c>
      <c r="L292" s="68" t="s">
        <v>1343</v>
      </c>
      <c r="M292" s="68" t="s">
        <v>1343</v>
      </c>
      <c r="N292" s="68">
        <v>0</v>
      </c>
      <c r="O292" s="68" t="s">
        <v>652</v>
      </c>
      <c r="P292" s="68" t="s">
        <v>1343</v>
      </c>
      <c r="Q292" s="68" t="s">
        <v>652</v>
      </c>
      <c r="R292" s="68">
        <v>0</v>
      </c>
      <c r="S292" s="68">
        <v>0</v>
      </c>
      <c r="T292" s="68" t="s">
        <v>1343</v>
      </c>
      <c r="U292" s="68" t="s">
        <v>1343</v>
      </c>
      <c r="V292" s="68" t="s">
        <v>1341</v>
      </c>
      <c r="W292" s="68" t="s">
        <v>1341</v>
      </c>
      <c r="X292" s="68">
        <v>1</v>
      </c>
      <c r="Y292" s="68">
        <v>0</v>
      </c>
      <c r="Z292" s="68">
        <v>0</v>
      </c>
      <c r="AA292" s="68">
        <v>0</v>
      </c>
      <c r="AB292" s="68">
        <v>1</v>
      </c>
      <c r="AC292" s="68">
        <v>0</v>
      </c>
      <c r="AD292" s="68" t="s">
        <v>1343</v>
      </c>
      <c r="AE292" s="68" t="s">
        <v>1343</v>
      </c>
      <c r="AF292" s="68" t="s">
        <v>1343</v>
      </c>
      <c r="AG292" s="68" t="s">
        <v>1343</v>
      </c>
      <c r="AH292" s="68">
        <v>0</v>
      </c>
      <c r="AI292" s="68" t="s">
        <v>652</v>
      </c>
    </row>
    <row r="293" spans="1:35" outlineLevel="1" x14ac:dyDescent="0.35">
      <c r="A293" s="49" t="s">
        <v>1204</v>
      </c>
      <c r="B293" s="68" t="s">
        <v>1343</v>
      </c>
      <c r="C293" s="68" t="s">
        <v>1343</v>
      </c>
      <c r="D293" s="68" t="s">
        <v>1343</v>
      </c>
      <c r="E293" s="68" t="s">
        <v>1343</v>
      </c>
      <c r="F293" s="68">
        <v>1</v>
      </c>
      <c r="G293" s="68" t="s">
        <v>652</v>
      </c>
      <c r="H293" s="68" t="s">
        <v>1343</v>
      </c>
      <c r="I293" s="68" t="s">
        <v>1343</v>
      </c>
      <c r="J293" s="68" t="s">
        <v>1343</v>
      </c>
      <c r="K293" s="68" t="s">
        <v>1343</v>
      </c>
      <c r="L293" s="68" t="s">
        <v>1343</v>
      </c>
      <c r="M293" s="68" t="s">
        <v>1343</v>
      </c>
      <c r="N293" s="68">
        <v>0</v>
      </c>
      <c r="O293" s="68" t="s">
        <v>652</v>
      </c>
      <c r="P293" s="68" t="s">
        <v>1343</v>
      </c>
      <c r="Q293" s="68" t="s">
        <v>652</v>
      </c>
      <c r="R293" s="68">
        <v>0</v>
      </c>
      <c r="S293" s="68">
        <v>0</v>
      </c>
      <c r="T293" s="68" t="s">
        <v>1343</v>
      </c>
      <c r="U293" s="68" t="s">
        <v>1343</v>
      </c>
      <c r="V293" s="68" t="s">
        <v>1341</v>
      </c>
      <c r="W293" s="68" t="s">
        <v>1341</v>
      </c>
      <c r="X293" s="68">
        <v>0</v>
      </c>
      <c r="Y293" s="68">
        <v>0</v>
      </c>
      <c r="Z293" s="68">
        <v>0</v>
      </c>
      <c r="AA293" s="68">
        <v>0</v>
      </c>
      <c r="AB293" s="68">
        <v>0</v>
      </c>
      <c r="AC293" s="68">
        <v>0</v>
      </c>
      <c r="AD293" s="68" t="s">
        <v>1343</v>
      </c>
      <c r="AE293" s="68" t="s">
        <v>1343</v>
      </c>
      <c r="AF293" s="68" t="s">
        <v>1343</v>
      </c>
      <c r="AG293" s="68" t="s">
        <v>1343</v>
      </c>
      <c r="AH293" s="68">
        <v>0</v>
      </c>
      <c r="AI293" s="68" t="s">
        <v>652</v>
      </c>
    </row>
    <row r="294" spans="1:35" outlineLevel="1" x14ac:dyDescent="0.35">
      <c r="A294" s="49" t="s">
        <v>1205</v>
      </c>
      <c r="B294" s="68" t="s">
        <v>1343</v>
      </c>
      <c r="C294" s="68" t="s">
        <v>1343</v>
      </c>
      <c r="D294" s="68" t="s">
        <v>1343</v>
      </c>
      <c r="E294" s="68" t="s">
        <v>1343</v>
      </c>
      <c r="F294" s="68">
        <v>0</v>
      </c>
      <c r="G294" s="68" t="s">
        <v>652</v>
      </c>
      <c r="H294" s="68" t="s">
        <v>1343</v>
      </c>
      <c r="I294" s="68" t="s">
        <v>1343</v>
      </c>
      <c r="J294" s="68" t="s">
        <v>1343</v>
      </c>
      <c r="K294" s="68" t="s">
        <v>1343</v>
      </c>
      <c r="L294" s="68" t="s">
        <v>1343</v>
      </c>
      <c r="M294" s="68" t="s">
        <v>1343</v>
      </c>
      <c r="N294" s="68">
        <v>0</v>
      </c>
      <c r="O294" s="68" t="s">
        <v>652</v>
      </c>
      <c r="P294" s="68" t="s">
        <v>1343</v>
      </c>
      <c r="Q294" s="68" t="s">
        <v>652</v>
      </c>
      <c r="R294" s="68" t="s">
        <v>531</v>
      </c>
      <c r="S294" s="68" t="s">
        <v>531</v>
      </c>
      <c r="T294" s="68" t="s">
        <v>1343</v>
      </c>
      <c r="U294" s="68" t="s">
        <v>1343</v>
      </c>
      <c r="V294" s="68" t="s">
        <v>1341</v>
      </c>
      <c r="W294" s="68" t="s">
        <v>1341</v>
      </c>
      <c r="X294" s="68">
        <v>0</v>
      </c>
      <c r="Y294" s="68">
        <v>0</v>
      </c>
      <c r="Z294" s="68">
        <v>0</v>
      </c>
      <c r="AA294" s="68">
        <v>0</v>
      </c>
      <c r="AB294" s="68">
        <v>0</v>
      </c>
      <c r="AC294" s="68">
        <v>0</v>
      </c>
      <c r="AD294" s="68" t="s">
        <v>1343</v>
      </c>
      <c r="AE294" s="68" t="s">
        <v>1343</v>
      </c>
      <c r="AF294" s="68" t="s">
        <v>1343</v>
      </c>
      <c r="AG294" s="68" t="s">
        <v>1343</v>
      </c>
      <c r="AH294" s="68" t="s">
        <v>13</v>
      </c>
      <c r="AI294" s="68" t="s">
        <v>652</v>
      </c>
    </row>
    <row r="295" spans="1:35" outlineLevel="1" x14ac:dyDescent="0.35">
      <c r="A295" s="63" t="s">
        <v>1120</v>
      </c>
      <c r="B295" s="68" t="s">
        <v>1343</v>
      </c>
      <c r="C295" s="68" t="s">
        <v>1343</v>
      </c>
      <c r="D295" s="68" t="s">
        <v>1343</v>
      </c>
      <c r="E295" s="68" t="s">
        <v>1343</v>
      </c>
      <c r="F295" s="68" t="s">
        <v>0</v>
      </c>
      <c r="G295" s="68" t="s">
        <v>652</v>
      </c>
      <c r="H295" s="68" t="s">
        <v>1343</v>
      </c>
      <c r="I295" s="68" t="s">
        <v>1343</v>
      </c>
      <c r="J295" s="68" t="s">
        <v>1343</v>
      </c>
      <c r="K295" s="68" t="s">
        <v>1343</v>
      </c>
      <c r="L295" s="68" t="s">
        <v>1343</v>
      </c>
      <c r="M295" s="68" t="s">
        <v>1343</v>
      </c>
      <c r="N295" s="68" t="s">
        <v>0</v>
      </c>
      <c r="O295" s="68" t="s">
        <v>652</v>
      </c>
      <c r="P295" s="68" t="s">
        <v>1343</v>
      </c>
      <c r="Q295" s="68" t="s">
        <v>652</v>
      </c>
      <c r="R295" s="68" t="s">
        <v>0</v>
      </c>
      <c r="S295" s="68" t="s">
        <v>0</v>
      </c>
      <c r="T295" s="68" t="s">
        <v>1343</v>
      </c>
      <c r="U295" s="68" t="s">
        <v>1343</v>
      </c>
      <c r="V295" s="68" t="s">
        <v>1341</v>
      </c>
      <c r="W295" s="68" t="s">
        <v>1341</v>
      </c>
      <c r="X295" s="68" t="s">
        <v>1341</v>
      </c>
      <c r="Y295" s="68" t="s">
        <v>0</v>
      </c>
      <c r="Z295" s="68" t="s">
        <v>1</v>
      </c>
      <c r="AA295" s="68">
        <v>0</v>
      </c>
      <c r="AB295" s="68" t="s">
        <v>0</v>
      </c>
      <c r="AC295" s="68">
        <v>0</v>
      </c>
      <c r="AD295" s="68" t="s">
        <v>1343</v>
      </c>
      <c r="AE295" s="68" t="s">
        <v>1343</v>
      </c>
      <c r="AF295" s="68" t="s">
        <v>1343</v>
      </c>
      <c r="AG295" s="68" t="s">
        <v>1343</v>
      </c>
      <c r="AH295" s="68" t="s">
        <v>0</v>
      </c>
      <c r="AI295" s="68" t="s">
        <v>652</v>
      </c>
    </row>
    <row r="296" spans="1:35" outlineLevel="1" x14ac:dyDescent="0.35">
      <c r="A296" s="63" t="s">
        <v>1121</v>
      </c>
      <c r="B296" s="68" t="s">
        <v>1343</v>
      </c>
      <c r="C296" s="68" t="s">
        <v>1343</v>
      </c>
      <c r="D296" s="68" t="s">
        <v>1343</v>
      </c>
      <c r="E296" s="68" t="s">
        <v>1343</v>
      </c>
      <c r="F296" s="68" t="s">
        <v>0</v>
      </c>
      <c r="G296" s="68" t="s">
        <v>652</v>
      </c>
      <c r="H296" s="68" t="s">
        <v>1343</v>
      </c>
      <c r="I296" s="68" t="s">
        <v>1343</v>
      </c>
      <c r="J296" s="68" t="s">
        <v>1343</v>
      </c>
      <c r="K296" s="68" t="s">
        <v>1343</v>
      </c>
      <c r="L296" s="68" t="s">
        <v>1343</v>
      </c>
      <c r="M296" s="68" t="s">
        <v>1343</v>
      </c>
      <c r="N296" s="68" t="s">
        <v>0</v>
      </c>
      <c r="O296" s="68" t="s">
        <v>652</v>
      </c>
      <c r="P296" s="68" t="s">
        <v>1343</v>
      </c>
      <c r="Q296" s="68" t="s">
        <v>652</v>
      </c>
      <c r="R296" s="68" t="s">
        <v>0</v>
      </c>
      <c r="S296" s="68" t="s">
        <v>0</v>
      </c>
      <c r="T296" s="68" t="s">
        <v>1343</v>
      </c>
      <c r="U296" s="68" t="s">
        <v>1343</v>
      </c>
      <c r="V296" s="68" t="s">
        <v>1341</v>
      </c>
      <c r="W296" s="68" t="s">
        <v>1341</v>
      </c>
      <c r="X296" s="68" t="s">
        <v>0</v>
      </c>
      <c r="Y296" s="68" t="s">
        <v>1</v>
      </c>
      <c r="Z296" s="68" t="s">
        <v>1</v>
      </c>
      <c r="AA296" s="68">
        <v>0</v>
      </c>
      <c r="AB296" s="68" t="s">
        <v>0</v>
      </c>
      <c r="AC296" s="68">
        <v>0</v>
      </c>
      <c r="AD296" s="68" t="s">
        <v>1343</v>
      </c>
      <c r="AE296" s="68" t="s">
        <v>1343</v>
      </c>
      <c r="AF296" s="68" t="s">
        <v>1343</v>
      </c>
      <c r="AG296" s="68" t="s">
        <v>1343</v>
      </c>
      <c r="AH296" s="68" t="s">
        <v>0</v>
      </c>
      <c r="AI296" s="68" t="s">
        <v>652</v>
      </c>
    </row>
    <row r="297" spans="1:35" outlineLevel="1" x14ac:dyDescent="0.35">
      <c r="A297" s="63" t="s">
        <v>1122</v>
      </c>
      <c r="B297" s="68" t="s">
        <v>1343</v>
      </c>
      <c r="C297" s="68" t="s">
        <v>1343</v>
      </c>
      <c r="D297" s="68" t="s">
        <v>1343</v>
      </c>
      <c r="E297" s="68" t="s">
        <v>1343</v>
      </c>
      <c r="F297" s="68" t="s">
        <v>1</v>
      </c>
      <c r="G297" s="68" t="s">
        <v>652</v>
      </c>
      <c r="H297" s="68" t="s">
        <v>1343</v>
      </c>
      <c r="I297" s="68" t="s">
        <v>1343</v>
      </c>
      <c r="J297" s="68" t="s">
        <v>1343</v>
      </c>
      <c r="K297" s="68" t="s">
        <v>1343</v>
      </c>
      <c r="L297" s="68" t="s">
        <v>1343</v>
      </c>
      <c r="M297" s="68" t="s">
        <v>1343</v>
      </c>
      <c r="N297" s="68" t="s">
        <v>0</v>
      </c>
      <c r="O297" s="68" t="s">
        <v>652</v>
      </c>
      <c r="P297" s="68" t="s">
        <v>1343</v>
      </c>
      <c r="Q297" s="68" t="s">
        <v>652</v>
      </c>
      <c r="R297" s="68" t="s">
        <v>1</v>
      </c>
      <c r="S297" s="68" t="s">
        <v>1</v>
      </c>
      <c r="T297" s="68" t="s">
        <v>1343</v>
      </c>
      <c r="U297" s="68" t="s">
        <v>1343</v>
      </c>
      <c r="V297" s="68" t="s">
        <v>1341</v>
      </c>
      <c r="W297" s="68" t="s">
        <v>1341</v>
      </c>
      <c r="X297" s="68" t="s">
        <v>0</v>
      </c>
      <c r="Y297" s="68" t="s">
        <v>0</v>
      </c>
      <c r="Z297" s="68" t="s">
        <v>0</v>
      </c>
      <c r="AA297" s="68">
        <v>0</v>
      </c>
      <c r="AB297" s="68" t="s">
        <v>0</v>
      </c>
      <c r="AC297" s="68">
        <v>0</v>
      </c>
      <c r="AD297" s="68" t="s">
        <v>1343</v>
      </c>
      <c r="AE297" s="68" t="s">
        <v>1343</v>
      </c>
      <c r="AF297" s="68" t="s">
        <v>1343</v>
      </c>
      <c r="AG297" s="68" t="s">
        <v>1343</v>
      </c>
      <c r="AH297" s="68" t="s">
        <v>1</v>
      </c>
      <c r="AI297" s="68" t="s">
        <v>652</v>
      </c>
    </row>
    <row r="298" spans="1:35" outlineLevel="1" x14ac:dyDescent="0.35">
      <c r="A298" s="63" t="s">
        <v>1415</v>
      </c>
      <c r="B298" s="68" t="s">
        <v>652</v>
      </c>
      <c r="C298" s="68" t="s">
        <v>652</v>
      </c>
      <c r="D298" s="68" t="s">
        <v>652</v>
      </c>
      <c r="E298" s="68" t="s">
        <v>652</v>
      </c>
      <c r="F298" s="68" t="s">
        <v>652</v>
      </c>
      <c r="G298" s="68" t="s">
        <v>652</v>
      </c>
      <c r="H298" s="68" t="s">
        <v>652</v>
      </c>
      <c r="I298" s="68" t="s">
        <v>652</v>
      </c>
      <c r="J298" s="68" t="s">
        <v>652</v>
      </c>
      <c r="K298" s="68" t="s">
        <v>652</v>
      </c>
      <c r="L298" s="68" t="s">
        <v>652</v>
      </c>
      <c r="M298" s="68" t="s">
        <v>652</v>
      </c>
      <c r="N298" s="68" t="s">
        <v>652</v>
      </c>
      <c r="O298" s="68" t="s">
        <v>652</v>
      </c>
      <c r="P298" s="68" t="s">
        <v>652</v>
      </c>
      <c r="Q298" s="68" t="s">
        <v>652</v>
      </c>
      <c r="R298" s="68" t="s">
        <v>652</v>
      </c>
      <c r="S298" s="68" t="s">
        <v>652</v>
      </c>
      <c r="T298" s="68" t="s">
        <v>652</v>
      </c>
      <c r="U298" s="68" t="s">
        <v>652</v>
      </c>
      <c r="V298" s="68" t="s">
        <v>652</v>
      </c>
      <c r="W298" s="68" t="s">
        <v>652</v>
      </c>
      <c r="X298" s="68" t="s">
        <v>652</v>
      </c>
      <c r="Y298" s="68" t="s">
        <v>652</v>
      </c>
      <c r="Z298" s="68" t="s">
        <v>652</v>
      </c>
      <c r="AA298" s="68">
        <v>0</v>
      </c>
      <c r="AB298" s="68" t="s">
        <v>652</v>
      </c>
      <c r="AC298" s="68">
        <v>0</v>
      </c>
      <c r="AD298" s="68" t="s">
        <v>652</v>
      </c>
      <c r="AE298" s="68" t="s">
        <v>652</v>
      </c>
      <c r="AF298" s="68" t="s">
        <v>652</v>
      </c>
      <c r="AG298" s="68" t="s">
        <v>652</v>
      </c>
      <c r="AH298" s="68" t="s">
        <v>652</v>
      </c>
      <c r="AI298" s="68" t="s">
        <v>652</v>
      </c>
    </row>
    <row r="299" spans="1:35" outlineLevel="1" x14ac:dyDescent="0.35">
      <c r="A299" s="49" t="s">
        <v>1414</v>
      </c>
      <c r="B299" s="68" t="s">
        <v>1343</v>
      </c>
      <c r="C299" s="68" t="s">
        <v>1343</v>
      </c>
      <c r="D299" s="68" t="s">
        <v>1343</v>
      </c>
      <c r="E299" s="68" t="s">
        <v>1343</v>
      </c>
      <c r="F299" s="68">
        <v>1</v>
      </c>
      <c r="G299" s="68" t="s">
        <v>652</v>
      </c>
      <c r="H299" s="68" t="s">
        <v>1343</v>
      </c>
      <c r="I299" s="68" t="s">
        <v>1343</v>
      </c>
      <c r="J299" s="68" t="s">
        <v>1343</v>
      </c>
      <c r="K299" s="68" t="s">
        <v>1343</v>
      </c>
      <c r="L299" s="68" t="s">
        <v>1343</v>
      </c>
      <c r="M299" s="68" t="s">
        <v>1343</v>
      </c>
      <c r="N299" s="68">
        <v>1</v>
      </c>
      <c r="O299" s="68" t="s">
        <v>652</v>
      </c>
      <c r="P299" s="68" t="s">
        <v>1343</v>
      </c>
      <c r="Q299" s="68" t="s">
        <v>652</v>
      </c>
      <c r="R299" s="68">
        <v>0</v>
      </c>
      <c r="S299" s="68">
        <v>0</v>
      </c>
      <c r="T299" s="68" t="s">
        <v>1343</v>
      </c>
      <c r="U299" s="68" t="s">
        <v>1343</v>
      </c>
      <c r="V299" s="68" t="s">
        <v>1341</v>
      </c>
      <c r="W299" s="68" t="s">
        <v>1341</v>
      </c>
      <c r="X299" s="68">
        <v>0</v>
      </c>
      <c r="Y299" s="68">
        <v>0</v>
      </c>
      <c r="Z299" s="68">
        <v>1</v>
      </c>
      <c r="AA299" s="68">
        <v>0</v>
      </c>
      <c r="AB299" s="68">
        <v>1</v>
      </c>
      <c r="AC299" s="68">
        <v>0</v>
      </c>
      <c r="AD299" s="68" t="s">
        <v>1343</v>
      </c>
      <c r="AE299" s="68" t="s">
        <v>1343</v>
      </c>
      <c r="AF299" s="68" t="s">
        <v>1343</v>
      </c>
      <c r="AG299" s="68" t="s">
        <v>1343</v>
      </c>
      <c r="AH299" s="68">
        <v>1</v>
      </c>
      <c r="AI299" s="68" t="s">
        <v>652</v>
      </c>
    </row>
    <row r="300" spans="1:35" outlineLevel="1" x14ac:dyDescent="0.35">
      <c r="A300" s="49" t="s">
        <v>1416</v>
      </c>
      <c r="B300" s="68" t="s">
        <v>1343</v>
      </c>
      <c r="C300" s="68" t="s">
        <v>1343</v>
      </c>
      <c r="D300" s="68" t="s">
        <v>1343</v>
      </c>
      <c r="E300" s="68" t="s">
        <v>1343</v>
      </c>
      <c r="F300" s="68">
        <v>1</v>
      </c>
      <c r="G300" s="68" t="s">
        <v>652</v>
      </c>
      <c r="H300" s="68" t="s">
        <v>1343</v>
      </c>
      <c r="I300" s="68" t="s">
        <v>1343</v>
      </c>
      <c r="J300" s="68" t="s">
        <v>1343</v>
      </c>
      <c r="K300" s="68" t="s">
        <v>1343</v>
      </c>
      <c r="L300" s="68" t="s">
        <v>1343</v>
      </c>
      <c r="M300" s="68" t="s">
        <v>1343</v>
      </c>
      <c r="N300" s="68">
        <v>1</v>
      </c>
      <c r="O300" s="68" t="s">
        <v>652</v>
      </c>
      <c r="P300" s="68" t="s">
        <v>1343</v>
      </c>
      <c r="Q300" s="68" t="s">
        <v>652</v>
      </c>
      <c r="R300" s="68">
        <v>1</v>
      </c>
      <c r="S300" s="68">
        <v>1</v>
      </c>
      <c r="T300" s="68" t="s">
        <v>1343</v>
      </c>
      <c r="U300" s="68" t="s">
        <v>1343</v>
      </c>
      <c r="V300" s="68" t="s">
        <v>1341</v>
      </c>
      <c r="W300" s="68" t="s">
        <v>1341</v>
      </c>
      <c r="X300" s="68">
        <v>1</v>
      </c>
      <c r="Y300" s="68">
        <v>0</v>
      </c>
      <c r="Z300" s="68">
        <v>1</v>
      </c>
      <c r="AA300" s="68">
        <v>0</v>
      </c>
      <c r="AB300" s="68">
        <v>1</v>
      </c>
      <c r="AC300" s="68">
        <v>0</v>
      </c>
      <c r="AD300" s="68" t="s">
        <v>1343</v>
      </c>
      <c r="AE300" s="68" t="s">
        <v>1343</v>
      </c>
      <c r="AF300" s="68" t="s">
        <v>1343</v>
      </c>
      <c r="AG300" s="68" t="s">
        <v>1343</v>
      </c>
      <c r="AH300" s="68">
        <v>1</v>
      </c>
      <c r="AI300" s="68" t="s">
        <v>652</v>
      </c>
    </row>
    <row r="301" spans="1:35" outlineLevel="1" x14ac:dyDescent="0.35">
      <c r="A301" s="49" t="s">
        <v>1417</v>
      </c>
      <c r="B301" s="68" t="s">
        <v>1343</v>
      </c>
      <c r="C301" s="68" t="s">
        <v>1343</v>
      </c>
      <c r="D301" s="68" t="s">
        <v>1343</v>
      </c>
      <c r="E301" s="68" t="s">
        <v>1343</v>
      </c>
      <c r="F301" s="68">
        <v>1</v>
      </c>
      <c r="G301" s="68" t="s">
        <v>652</v>
      </c>
      <c r="H301" s="68" t="s">
        <v>1343</v>
      </c>
      <c r="I301" s="68" t="s">
        <v>1343</v>
      </c>
      <c r="J301" s="68" t="s">
        <v>1343</v>
      </c>
      <c r="K301" s="68" t="s">
        <v>1343</v>
      </c>
      <c r="L301" s="68" t="s">
        <v>1343</v>
      </c>
      <c r="M301" s="68" t="s">
        <v>1343</v>
      </c>
      <c r="N301" s="68">
        <v>1</v>
      </c>
      <c r="O301" s="68" t="s">
        <v>652</v>
      </c>
      <c r="P301" s="68" t="s">
        <v>1343</v>
      </c>
      <c r="Q301" s="68" t="s">
        <v>652</v>
      </c>
      <c r="R301" s="68">
        <v>1</v>
      </c>
      <c r="S301" s="68">
        <v>1</v>
      </c>
      <c r="T301" s="68" t="s">
        <v>1343</v>
      </c>
      <c r="U301" s="68" t="s">
        <v>1343</v>
      </c>
      <c r="V301" s="68" t="s">
        <v>1341</v>
      </c>
      <c r="W301" s="68" t="s">
        <v>1341</v>
      </c>
      <c r="X301" s="68">
        <v>1</v>
      </c>
      <c r="Y301" s="68">
        <v>0</v>
      </c>
      <c r="Z301" s="68">
        <v>1</v>
      </c>
      <c r="AA301" s="68">
        <v>0</v>
      </c>
      <c r="AB301" s="68">
        <v>1</v>
      </c>
      <c r="AC301" s="68">
        <v>0</v>
      </c>
      <c r="AD301" s="68" t="s">
        <v>1343</v>
      </c>
      <c r="AE301" s="68" t="s">
        <v>1343</v>
      </c>
      <c r="AF301" s="68" t="s">
        <v>1343</v>
      </c>
      <c r="AG301" s="68" t="s">
        <v>1343</v>
      </c>
      <c r="AH301" s="68">
        <v>1</v>
      </c>
      <c r="AI301" s="68" t="s">
        <v>652</v>
      </c>
    </row>
    <row r="302" spans="1:35" outlineLevel="1" x14ac:dyDescent="0.35">
      <c r="A302" s="49" t="s">
        <v>1418</v>
      </c>
      <c r="B302" s="68" t="s">
        <v>1343</v>
      </c>
      <c r="C302" s="68" t="s">
        <v>1343</v>
      </c>
      <c r="D302" s="68" t="s">
        <v>1343</v>
      </c>
      <c r="E302" s="68" t="s">
        <v>1343</v>
      </c>
      <c r="F302" s="68">
        <v>1</v>
      </c>
      <c r="G302" s="68" t="s">
        <v>652</v>
      </c>
      <c r="H302" s="68" t="s">
        <v>1343</v>
      </c>
      <c r="I302" s="68" t="s">
        <v>1343</v>
      </c>
      <c r="J302" s="68" t="s">
        <v>1343</v>
      </c>
      <c r="K302" s="68" t="s">
        <v>1343</v>
      </c>
      <c r="L302" s="68" t="s">
        <v>1343</v>
      </c>
      <c r="M302" s="68" t="s">
        <v>1343</v>
      </c>
      <c r="N302" s="68">
        <v>1</v>
      </c>
      <c r="O302" s="68" t="s">
        <v>652</v>
      </c>
      <c r="P302" s="68" t="s">
        <v>1343</v>
      </c>
      <c r="Q302" s="68" t="s">
        <v>652</v>
      </c>
      <c r="R302" s="68">
        <v>0</v>
      </c>
      <c r="S302" s="68">
        <v>0</v>
      </c>
      <c r="T302" s="68" t="s">
        <v>1343</v>
      </c>
      <c r="U302" s="68" t="s">
        <v>1343</v>
      </c>
      <c r="V302" s="68" t="s">
        <v>1341</v>
      </c>
      <c r="W302" s="68" t="s">
        <v>1341</v>
      </c>
      <c r="X302" s="68">
        <v>0</v>
      </c>
      <c r="Y302" s="68">
        <v>0</v>
      </c>
      <c r="Z302" s="68">
        <v>0</v>
      </c>
      <c r="AA302" s="68">
        <v>0</v>
      </c>
      <c r="AB302" s="68">
        <v>0</v>
      </c>
      <c r="AC302" s="68">
        <v>0</v>
      </c>
      <c r="AD302" s="68" t="s">
        <v>1343</v>
      </c>
      <c r="AE302" s="68" t="s">
        <v>1343</v>
      </c>
      <c r="AF302" s="68" t="s">
        <v>1343</v>
      </c>
      <c r="AG302" s="68" t="s">
        <v>1343</v>
      </c>
      <c r="AH302" s="68">
        <v>1</v>
      </c>
      <c r="AI302" s="68" t="s">
        <v>652</v>
      </c>
    </row>
    <row r="303" spans="1:35" outlineLevel="1" x14ac:dyDescent="0.35">
      <c r="A303" s="49" t="s">
        <v>1419</v>
      </c>
      <c r="B303" s="68" t="s">
        <v>1343</v>
      </c>
      <c r="C303" s="68" t="s">
        <v>1343</v>
      </c>
      <c r="D303" s="68" t="s">
        <v>1343</v>
      </c>
      <c r="E303" s="68" t="s">
        <v>1343</v>
      </c>
      <c r="F303" s="68">
        <v>1</v>
      </c>
      <c r="G303" s="68" t="s">
        <v>652</v>
      </c>
      <c r="H303" s="68" t="s">
        <v>1343</v>
      </c>
      <c r="I303" s="68" t="s">
        <v>1343</v>
      </c>
      <c r="J303" s="68" t="s">
        <v>1343</v>
      </c>
      <c r="K303" s="68" t="s">
        <v>1343</v>
      </c>
      <c r="L303" s="68" t="s">
        <v>1343</v>
      </c>
      <c r="M303" s="68" t="s">
        <v>1343</v>
      </c>
      <c r="N303" s="68">
        <v>0</v>
      </c>
      <c r="O303" s="68" t="s">
        <v>652</v>
      </c>
      <c r="P303" s="68" t="s">
        <v>1343</v>
      </c>
      <c r="Q303" s="68" t="s">
        <v>652</v>
      </c>
      <c r="R303" s="68">
        <v>1</v>
      </c>
      <c r="S303" s="68">
        <v>1</v>
      </c>
      <c r="T303" s="68" t="s">
        <v>1343</v>
      </c>
      <c r="U303" s="68" t="s">
        <v>1343</v>
      </c>
      <c r="V303" s="68" t="s">
        <v>1341</v>
      </c>
      <c r="W303" s="68" t="s">
        <v>1341</v>
      </c>
      <c r="X303" s="68">
        <v>1</v>
      </c>
      <c r="Y303" s="68">
        <v>0</v>
      </c>
      <c r="Z303" s="68">
        <v>0</v>
      </c>
      <c r="AA303" s="68">
        <v>0</v>
      </c>
      <c r="AB303" s="68">
        <v>1</v>
      </c>
      <c r="AC303" s="68">
        <v>0</v>
      </c>
      <c r="AD303" s="68" t="s">
        <v>1343</v>
      </c>
      <c r="AE303" s="68" t="s">
        <v>1343</v>
      </c>
      <c r="AF303" s="68" t="s">
        <v>1343</v>
      </c>
      <c r="AG303" s="68" t="s">
        <v>1343</v>
      </c>
      <c r="AH303" s="68">
        <v>1</v>
      </c>
      <c r="AI303" s="68" t="s">
        <v>652</v>
      </c>
    </row>
    <row r="304" spans="1:35" outlineLevel="1" x14ac:dyDescent="0.35">
      <c r="A304" s="49" t="s">
        <v>1420</v>
      </c>
      <c r="B304" s="68" t="s">
        <v>1343</v>
      </c>
      <c r="C304" s="68" t="s">
        <v>1343</v>
      </c>
      <c r="D304" s="68" t="s">
        <v>1343</v>
      </c>
      <c r="E304" s="68" t="s">
        <v>1343</v>
      </c>
      <c r="F304" s="68">
        <v>0</v>
      </c>
      <c r="G304" s="68" t="s">
        <v>652</v>
      </c>
      <c r="H304" s="68" t="s">
        <v>1343</v>
      </c>
      <c r="I304" s="68" t="s">
        <v>1343</v>
      </c>
      <c r="J304" s="68" t="s">
        <v>1343</v>
      </c>
      <c r="K304" s="68" t="s">
        <v>1343</v>
      </c>
      <c r="L304" s="68" t="s">
        <v>1343</v>
      </c>
      <c r="M304" s="68" t="s">
        <v>1343</v>
      </c>
      <c r="N304" s="68">
        <v>0</v>
      </c>
      <c r="O304" s="68" t="s">
        <v>652</v>
      </c>
      <c r="P304" s="68" t="s">
        <v>1343</v>
      </c>
      <c r="Q304" s="68" t="s">
        <v>652</v>
      </c>
      <c r="R304" s="68">
        <v>0</v>
      </c>
      <c r="S304" s="68">
        <v>0</v>
      </c>
      <c r="T304" s="68" t="s">
        <v>1343</v>
      </c>
      <c r="U304" s="68" t="s">
        <v>1343</v>
      </c>
      <c r="V304" s="68" t="s">
        <v>1341</v>
      </c>
      <c r="W304" s="68" t="s">
        <v>1341</v>
      </c>
      <c r="X304" s="68">
        <v>0</v>
      </c>
      <c r="Y304" s="68" t="s">
        <v>721</v>
      </c>
      <c r="Z304" s="68">
        <v>0</v>
      </c>
      <c r="AA304" s="68">
        <v>0</v>
      </c>
      <c r="AB304" s="68">
        <v>0</v>
      </c>
      <c r="AC304" s="68">
        <v>0</v>
      </c>
      <c r="AD304" s="68" t="s">
        <v>1343</v>
      </c>
      <c r="AE304" s="68" t="s">
        <v>1343</v>
      </c>
      <c r="AF304" s="68" t="s">
        <v>1343</v>
      </c>
      <c r="AG304" s="68" t="s">
        <v>1343</v>
      </c>
      <c r="AH304" s="68">
        <v>0</v>
      </c>
      <c r="AI304" s="68" t="s">
        <v>652</v>
      </c>
    </row>
    <row r="305" spans="1:35" outlineLevel="1" x14ac:dyDescent="0.35">
      <c r="A305" s="63" t="s">
        <v>1123</v>
      </c>
      <c r="B305" s="68" t="s">
        <v>1343</v>
      </c>
      <c r="C305" s="68" t="s">
        <v>1343</v>
      </c>
      <c r="D305" s="68" t="s">
        <v>1343</v>
      </c>
      <c r="E305" s="68" t="s">
        <v>1343</v>
      </c>
      <c r="F305" s="68" t="s">
        <v>1</v>
      </c>
      <c r="G305" s="68" t="s">
        <v>652</v>
      </c>
      <c r="H305" s="68" t="s">
        <v>1343</v>
      </c>
      <c r="I305" s="68" t="s">
        <v>1343</v>
      </c>
      <c r="J305" s="68" t="s">
        <v>1343</v>
      </c>
      <c r="K305" s="68" t="s">
        <v>1343</v>
      </c>
      <c r="L305" s="68" t="s">
        <v>1343</v>
      </c>
      <c r="M305" s="68" t="s">
        <v>1343</v>
      </c>
      <c r="N305" s="68" t="s">
        <v>0</v>
      </c>
      <c r="O305" s="68" t="s">
        <v>652</v>
      </c>
      <c r="P305" s="68" t="s">
        <v>1343</v>
      </c>
      <c r="Q305" s="68" t="s">
        <v>652</v>
      </c>
      <c r="R305" s="68" t="s">
        <v>1341</v>
      </c>
      <c r="S305" s="68" t="s">
        <v>1341</v>
      </c>
      <c r="T305" s="68" t="s">
        <v>1343</v>
      </c>
      <c r="U305" s="68" t="s">
        <v>1343</v>
      </c>
      <c r="V305" s="68" t="s">
        <v>1341</v>
      </c>
      <c r="W305" s="68" t="s">
        <v>1341</v>
      </c>
      <c r="X305" s="68" t="s">
        <v>0</v>
      </c>
      <c r="Y305" s="68" t="s">
        <v>0</v>
      </c>
      <c r="Z305" s="68" t="s">
        <v>0</v>
      </c>
      <c r="AA305" s="68">
        <v>0</v>
      </c>
      <c r="AB305" s="68" t="s">
        <v>0</v>
      </c>
      <c r="AC305" s="68">
        <v>0</v>
      </c>
      <c r="AD305" s="68" t="s">
        <v>1343</v>
      </c>
      <c r="AE305" s="68" t="s">
        <v>1343</v>
      </c>
      <c r="AF305" s="68" t="s">
        <v>1343</v>
      </c>
      <c r="AG305" s="68" t="s">
        <v>1343</v>
      </c>
      <c r="AH305" s="68" t="s">
        <v>0</v>
      </c>
      <c r="AI305" s="68" t="s">
        <v>652</v>
      </c>
    </row>
    <row r="306" spans="1:35" outlineLevel="1" x14ac:dyDescent="0.35">
      <c r="A306" s="66" t="s">
        <v>1050</v>
      </c>
      <c r="B306" s="68" t="s">
        <v>1343</v>
      </c>
      <c r="C306" s="68" t="s">
        <v>1343</v>
      </c>
      <c r="D306" s="68" t="s">
        <v>1343</v>
      </c>
      <c r="E306" s="68" t="s">
        <v>1343</v>
      </c>
      <c r="F306" s="68" t="s">
        <v>1343</v>
      </c>
      <c r="G306" s="68" t="s">
        <v>652</v>
      </c>
      <c r="H306" s="68" t="s">
        <v>1343</v>
      </c>
      <c r="I306" s="68" t="s">
        <v>1343</v>
      </c>
      <c r="J306" s="68" t="s">
        <v>1343</v>
      </c>
      <c r="K306" s="68" t="s">
        <v>1343</v>
      </c>
      <c r="L306" s="68" t="s">
        <v>1343</v>
      </c>
      <c r="M306" s="68" t="s">
        <v>1343</v>
      </c>
      <c r="N306" s="68" t="s">
        <v>422</v>
      </c>
      <c r="O306" s="68" t="s">
        <v>652</v>
      </c>
      <c r="P306" s="68" t="s">
        <v>1343</v>
      </c>
      <c r="Q306" s="68" t="s">
        <v>652</v>
      </c>
      <c r="R306" s="68" t="s">
        <v>1341</v>
      </c>
      <c r="S306" s="68" t="s">
        <v>1341</v>
      </c>
      <c r="T306" s="68" t="s">
        <v>1343</v>
      </c>
      <c r="U306" s="68" t="s">
        <v>1343</v>
      </c>
      <c r="V306" s="68" t="s">
        <v>1341</v>
      </c>
      <c r="W306" s="68" t="s">
        <v>1341</v>
      </c>
      <c r="X306" s="68" t="s">
        <v>673</v>
      </c>
      <c r="Y306" s="68" t="s">
        <v>722</v>
      </c>
      <c r="Z306" s="68" t="s">
        <v>1341</v>
      </c>
      <c r="AA306" s="68">
        <v>0</v>
      </c>
      <c r="AB306" s="68" t="s">
        <v>793</v>
      </c>
      <c r="AC306" s="68">
        <v>0</v>
      </c>
      <c r="AD306" s="68" t="s">
        <v>1343</v>
      </c>
      <c r="AE306" s="68" t="s">
        <v>1343</v>
      </c>
      <c r="AF306" s="68" t="s">
        <v>1343</v>
      </c>
      <c r="AG306" s="68" t="s">
        <v>1343</v>
      </c>
      <c r="AH306" s="68" t="s">
        <v>14</v>
      </c>
      <c r="AI306" s="68" t="s">
        <v>652</v>
      </c>
    </row>
    <row r="307" spans="1:35" outlineLevel="1" x14ac:dyDescent="0.35">
      <c r="A307" s="63" t="s">
        <v>1124</v>
      </c>
      <c r="B307" s="68" t="s">
        <v>1343</v>
      </c>
      <c r="C307" s="68" t="s">
        <v>1343</v>
      </c>
      <c r="D307" s="68" t="s">
        <v>1343</v>
      </c>
      <c r="E307" s="68" t="s">
        <v>1343</v>
      </c>
      <c r="F307" s="68" t="s">
        <v>0</v>
      </c>
      <c r="G307" s="68" t="s">
        <v>652</v>
      </c>
      <c r="H307" s="68" t="s">
        <v>1343</v>
      </c>
      <c r="I307" s="68" t="s">
        <v>1343</v>
      </c>
      <c r="J307" s="68" t="s">
        <v>1343</v>
      </c>
      <c r="K307" s="68" t="s">
        <v>1343</v>
      </c>
      <c r="L307" s="68" t="s">
        <v>1343</v>
      </c>
      <c r="M307" s="68" t="s">
        <v>1343</v>
      </c>
      <c r="N307" s="68" t="s">
        <v>0</v>
      </c>
      <c r="O307" s="68" t="s">
        <v>652</v>
      </c>
      <c r="P307" s="68" t="s">
        <v>1343</v>
      </c>
      <c r="Q307" s="68" t="s">
        <v>652</v>
      </c>
      <c r="R307" s="68" t="s">
        <v>1341</v>
      </c>
      <c r="S307" s="68" t="s">
        <v>1341</v>
      </c>
      <c r="T307" s="68" t="s">
        <v>1343</v>
      </c>
      <c r="U307" s="68" t="s">
        <v>1343</v>
      </c>
      <c r="V307" s="68" t="s">
        <v>1341</v>
      </c>
      <c r="W307" s="68" t="s">
        <v>1341</v>
      </c>
      <c r="X307" s="68" t="s">
        <v>1</v>
      </c>
      <c r="Y307" s="68" t="s">
        <v>0</v>
      </c>
      <c r="Z307" s="68" t="s">
        <v>1</v>
      </c>
      <c r="AA307" s="68">
        <v>0</v>
      </c>
      <c r="AB307" s="68" t="s">
        <v>1</v>
      </c>
      <c r="AC307" s="68">
        <v>0</v>
      </c>
      <c r="AD307" s="68" t="s">
        <v>1343</v>
      </c>
      <c r="AE307" s="68" t="s">
        <v>1343</v>
      </c>
      <c r="AF307" s="68" t="s">
        <v>1343</v>
      </c>
      <c r="AG307" s="68" t="s">
        <v>1343</v>
      </c>
      <c r="AH307" s="68" t="s">
        <v>0</v>
      </c>
      <c r="AI307" s="68" t="s">
        <v>652</v>
      </c>
    </row>
    <row r="308" spans="1:35" outlineLevel="1" x14ac:dyDescent="0.35">
      <c r="A308" s="63"/>
      <c r="B308" s="68" t="s">
        <v>652</v>
      </c>
      <c r="C308" s="68" t="s">
        <v>652</v>
      </c>
      <c r="D308" s="68" t="s">
        <v>652</v>
      </c>
      <c r="E308" s="68" t="s">
        <v>652</v>
      </c>
      <c r="F308" s="68" t="s">
        <v>652</v>
      </c>
      <c r="G308" s="68" t="s">
        <v>652</v>
      </c>
      <c r="H308" s="68" t="s">
        <v>652</v>
      </c>
      <c r="I308" s="68" t="s">
        <v>652</v>
      </c>
      <c r="J308" s="68" t="s">
        <v>652</v>
      </c>
      <c r="K308" s="68" t="s">
        <v>652</v>
      </c>
      <c r="L308" s="68" t="s">
        <v>652</v>
      </c>
      <c r="M308" s="68" t="s">
        <v>652</v>
      </c>
      <c r="N308" s="68" t="s">
        <v>652</v>
      </c>
      <c r="O308" s="68" t="s">
        <v>652</v>
      </c>
      <c r="P308" s="68" t="s">
        <v>652</v>
      </c>
      <c r="Q308" s="68" t="s">
        <v>652</v>
      </c>
      <c r="R308" s="68" t="s">
        <v>652</v>
      </c>
      <c r="S308" s="68" t="s">
        <v>652</v>
      </c>
      <c r="T308" s="68" t="s">
        <v>652</v>
      </c>
      <c r="U308" s="68" t="s">
        <v>652</v>
      </c>
      <c r="V308" s="68" t="s">
        <v>652</v>
      </c>
      <c r="W308" s="68" t="s">
        <v>652</v>
      </c>
      <c r="X308" s="68" t="s">
        <v>652</v>
      </c>
      <c r="Y308" s="68" t="s">
        <v>652</v>
      </c>
      <c r="Z308" s="68" t="s">
        <v>652</v>
      </c>
      <c r="AA308" s="68">
        <v>0</v>
      </c>
      <c r="AB308" s="68" t="s">
        <v>652</v>
      </c>
      <c r="AC308" s="68">
        <v>0</v>
      </c>
      <c r="AD308" s="68" t="s">
        <v>652</v>
      </c>
      <c r="AE308" s="68" t="s">
        <v>652</v>
      </c>
      <c r="AF308" s="68" t="s">
        <v>652</v>
      </c>
      <c r="AG308" s="68" t="s">
        <v>652</v>
      </c>
      <c r="AH308" s="68" t="s">
        <v>652</v>
      </c>
      <c r="AI308" s="68" t="s">
        <v>652</v>
      </c>
    </row>
    <row r="309" spans="1:35" outlineLevel="1" x14ac:dyDescent="0.35">
      <c r="A309" s="66" t="s">
        <v>1052</v>
      </c>
      <c r="B309" s="68" t="s">
        <v>652</v>
      </c>
      <c r="C309" s="68" t="s">
        <v>652</v>
      </c>
      <c r="D309" s="68" t="s">
        <v>652</v>
      </c>
      <c r="E309" s="68" t="s">
        <v>652</v>
      </c>
      <c r="F309" s="68" t="s">
        <v>652</v>
      </c>
      <c r="G309" s="68" t="s">
        <v>652</v>
      </c>
      <c r="H309" s="68" t="s">
        <v>652</v>
      </c>
      <c r="I309" s="68" t="s">
        <v>652</v>
      </c>
      <c r="J309" s="68" t="s">
        <v>652</v>
      </c>
      <c r="K309" s="68" t="s">
        <v>652</v>
      </c>
      <c r="L309" s="68" t="s">
        <v>652</v>
      </c>
      <c r="M309" s="68" t="s">
        <v>652</v>
      </c>
      <c r="N309" s="68" t="s">
        <v>652</v>
      </c>
      <c r="O309" s="68" t="s">
        <v>652</v>
      </c>
      <c r="P309" s="68" t="s">
        <v>652</v>
      </c>
      <c r="Q309" s="68" t="s">
        <v>652</v>
      </c>
      <c r="R309" s="68" t="s">
        <v>652</v>
      </c>
      <c r="S309" s="68" t="s">
        <v>652</v>
      </c>
      <c r="T309" s="68" t="s">
        <v>652</v>
      </c>
      <c r="U309" s="68" t="s">
        <v>652</v>
      </c>
      <c r="V309" s="68" t="s">
        <v>652</v>
      </c>
      <c r="W309" s="68" t="s">
        <v>652</v>
      </c>
      <c r="X309" s="68" t="s">
        <v>652</v>
      </c>
      <c r="Y309" s="68" t="s">
        <v>652</v>
      </c>
      <c r="Z309" s="68" t="s">
        <v>652</v>
      </c>
      <c r="AA309" s="68">
        <v>0</v>
      </c>
      <c r="AB309" s="68" t="s">
        <v>652</v>
      </c>
      <c r="AC309" s="68">
        <v>0</v>
      </c>
      <c r="AD309" s="68" t="s">
        <v>652</v>
      </c>
      <c r="AE309" s="68" t="s">
        <v>652</v>
      </c>
      <c r="AF309" s="68" t="s">
        <v>652</v>
      </c>
      <c r="AG309" s="68" t="s">
        <v>652</v>
      </c>
      <c r="AH309" s="68" t="s">
        <v>652</v>
      </c>
      <c r="AI309" s="68" t="s">
        <v>652</v>
      </c>
    </row>
    <row r="310" spans="1:35" outlineLevel="1" x14ac:dyDescent="0.35">
      <c r="A310" s="49" t="s">
        <v>1206</v>
      </c>
      <c r="B310" s="68" t="s">
        <v>1343</v>
      </c>
      <c r="C310" s="68" t="s">
        <v>1343</v>
      </c>
      <c r="D310" s="68" t="s">
        <v>1343</v>
      </c>
      <c r="E310" s="68" t="s">
        <v>1343</v>
      </c>
      <c r="F310" s="68">
        <v>0</v>
      </c>
      <c r="G310" s="68" t="s">
        <v>652</v>
      </c>
      <c r="H310" s="68" t="s">
        <v>1343</v>
      </c>
      <c r="I310" s="68" t="s">
        <v>1343</v>
      </c>
      <c r="J310" s="68" t="s">
        <v>1343</v>
      </c>
      <c r="K310" s="68" t="s">
        <v>1343</v>
      </c>
      <c r="L310" s="68" t="s">
        <v>1343</v>
      </c>
      <c r="M310" s="68" t="s">
        <v>1343</v>
      </c>
      <c r="N310" s="68">
        <v>1</v>
      </c>
      <c r="O310" s="68" t="s">
        <v>652</v>
      </c>
      <c r="P310" s="68" t="s">
        <v>1343</v>
      </c>
      <c r="Q310" s="68" t="s">
        <v>652</v>
      </c>
      <c r="R310" s="68" t="s">
        <v>1341</v>
      </c>
      <c r="S310" s="68">
        <v>0</v>
      </c>
      <c r="T310" s="68" t="s">
        <v>1343</v>
      </c>
      <c r="U310" s="68" t="s">
        <v>1343</v>
      </c>
      <c r="V310" s="68" t="s">
        <v>1341</v>
      </c>
      <c r="W310" s="68" t="s">
        <v>1341</v>
      </c>
      <c r="X310" s="68" t="s">
        <v>1343</v>
      </c>
      <c r="Y310" s="68">
        <v>1</v>
      </c>
      <c r="Z310" s="68" t="s">
        <v>1343</v>
      </c>
      <c r="AA310" s="68">
        <v>0</v>
      </c>
      <c r="AB310" s="68">
        <v>0</v>
      </c>
      <c r="AC310" s="68">
        <v>0</v>
      </c>
      <c r="AD310" s="68" t="s">
        <v>1343</v>
      </c>
      <c r="AE310" s="68" t="s">
        <v>1343</v>
      </c>
      <c r="AF310" s="68" t="s">
        <v>1343</v>
      </c>
      <c r="AG310" s="68" t="s">
        <v>1343</v>
      </c>
      <c r="AH310" s="68">
        <v>1</v>
      </c>
      <c r="AI310" s="68" t="s">
        <v>652</v>
      </c>
    </row>
    <row r="311" spans="1:35" outlineLevel="1" x14ac:dyDescent="0.35">
      <c r="A311" s="49" t="s">
        <v>452</v>
      </c>
      <c r="B311" s="68" t="s">
        <v>1343</v>
      </c>
      <c r="C311" s="68" t="s">
        <v>1343</v>
      </c>
      <c r="D311" s="68" t="s">
        <v>1343</v>
      </c>
      <c r="E311" s="68" t="s">
        <v>1343</v>
      </c>
      <c r="F311" s="68">
        <v>1</v>
      </c>
      <c r="G311" s="68" t="s">
        <v>652</v>
      </c>
      <c r="H311" s="68" t="s">
        <v>1343</v>
      </c>
      <c r="I311" s="68" t="s">
        <v>1343</v>
      </c>
      <c r="J311" s="68" t="s">
        <v>1343</v>
      </c>
      <c r="K311" s="68" t="s">
        <v>1343</v>
      </c>
      <c r="L311" s="68" t="s">
        <v>1343</v>
      </c>
      <c r="M311" s="68" t="s">
        <v>1343</v>
      </c>
      <c r="N311" s="68">
        <v>1</v>
      </c>
      <c r="O311" s="68" t="s">
        <v>652</v>
      </c>
      <c r="P311" s="68" t="s">
        <v>1343</v>
      </c>
      <c r="Q311" s="68" t="s">
        <v>652</v>
      </c>
      <c r="R311" s="68" t="s">
        <v>1341</v>
      </c>
      <c r="S311" s="68">
        <v>0</v>
      </c>
      <c r="T311" s="68" t="s">
        <v>1343</v>
      </c>
      <c r="U311" s="68" t="s">
        <v>1343</v>
      </c>
      <c r="V311" s="68" t="s">
        <v>1341</v>
      </c>
      <c r="W311" s="68" t="s">
        <v>1341</v>
      </c>
      <c r="X311" s="68" t="s">
        <v>1343</v>
      </c>
      <c r="Y311" s="68">
        <v>1</v>
      </c>
      <c r="Z311" s="68" t="s">
        <v>1343</v>
      </c>
      <c r="AA311" s="68">
        <v>0</v>
      </c>
      <c r="AB311" s="68">
        <v>0</v>
      </c>
      <c r="AC311" s="68">
        <v>0</v>
      </c>
      <c r="AD311" s="68" t="s">
        <v>1343</v>
      </c>
      <c r="AE311" s="68" t="s">
        <v>1343</v>
      </c>
      <c r="AF311" s="68" t="s">
        <v>1343</v>
      </c>
      <c r="AG311" s="68" t="s">
        <v>1343</v>
      </c>
      <c r="AH311" s="68">
        <v>1</v>
      </c>
      <c r="AI311" s="68" t="s">
        <v>652</v>
      </c>
    </row>
    <row r="312" spans="1:35" outlineLevel="1" x14ac:dyDescent="0.35">
      <c r="A312" s="49" t="s">
        <v>1207</v>
      </c>
      <c r="B312" s="68" t="s">
        <v>1343</v>
      </c>
      <c r="C312" s="68" t="s">
        <v>1343</v>
      </c>
      <c r="D312" s="68" t="s">
        <v>1343</v>
      </c>
      <c r="E312" s="68" t="s">
        <v>1343</v>
      </c>
      <c r="F312" s="68">
        <v>0</v>
      </c>
      <c r="G312" s="68" t="s">
        <v>652</v>
      </c>
      <c r="H312" s="68" t="s">
        <v>1343</v>
      </c>
      <c r="I312" s="68" t="s">
        <v>1343</v>
      </c>
      <c r="J312" s="68" t="s">
        <v>1343</v>
      </c>
      <c r="K312" s="68" t="s">
        <v>1343</v>
      </c>
      <c r="L312" s="68" t="s">
        <v>1343</v>
      </c>
      <c r="M312" s="68" t="s">
        <v>1343</v>
      </c>
      <c r="N312" s="68">
        <v>1</v>
      </c>
      <c r="O312" s="68" t="s">
        <v>652</v>
      </c>
      <c r="P312" s="68" t="s">
        <v>1343</v>
      </c>
      <c r="Q312" s="68" t="s">
        <v>652</v>
      </c>
      <c r="R312" s="68" t="s">
        <v>1341</v>
      </c>
      <c r="S312" s="68">
        <v>0</v>
      </c>
      <c r="T312" s="68" t="s">
        <v>1343</v>
      </c>
      <c r="U312" s="68" t="s">
        <v>1343</v>
      </c>
      <c r="V312" s="68" t="s">
        <v>1341</v>
      </c>
      <c r="W312" s="68" t="s">
        <v>1341</v>
      </c>
      <c r="X312" s="68" t="s">
        <v>1343</v>
      </c>
      <c r="Y312" s="68">
        <v>0</v>
      </c>
      <c r="Z312" s="68" t="s">
        <v>1343</v>
      </c>
      <c r="AA312" s="68">
        <v>0</v>
      </c>
      <c r="AB312" s="68">
        <v>0</v>
      </c>
      <c r="AC312" s="68">
        <v>0</v>
      </c>
      <c r="AD312" s="68" t="s">
        <v>1343</v>
      </c>
      <c r="AE312" s="68" t="s">
        <v>1343</v>
      </c>
      <c r="AF312" s="68" t="s">
        <v>1343</v>
      </c>
      <c r="AG312" s="68" t="s">
        <v>1343</v>
      </c>
      <c r="AH312" s="68">
        <v>0</v>
      </c>
      <c r="AI312" s="68" t="s">
        <v>652</v>
      </c>
    </row>
    <row r="313" spans="1:35" outlineLevel="1" x14ac:dyDescent="0.35">
      <c r="A313" s="63" t="s">
        <v>1125</v>
      </c>
      <c r="B313" s="68" t="s">
        <v>1343</v>
      </c>
      <c r="C313" s="68" t="s">
        <v>1343</v>
      </c>
      <c r="D313" s="68" t="s">
        <v>1343</v>
      </c>
      <c r="E313" s="68" t="s">
        <v>1343</v>
      </c>
      <c r="F313" s="68" t="s">
        <v>0</v>
      </c>
      <c r="G313" s="68" t="s">
        <v>652</v>
      </c>
      <c r="H313" s="68" t="s">
        <v>1343</v>
      </c>
      <c r="I313" s="68" t="s">
        <v>1343</v>
      </c>
      <c r="J313" s="68" t="s">
        <v>1343</v>
      </c>
      <c r="K313" s="68" t="s">
        <v>1343</v>
      </c>
      <c r="L313" s="68" t="s">
        <v>1343</v>
      </c>
      <c r="M313" s="68" t="s">
        <v>1343</v>
      </c>
      <c r="N313" s="68" t="s">
        <v>0</v>
      </c>
      <c r="O313" s="68" t="s">
        <v>652</v>
      </c>
      <c r="P313" s="68" t="s">
        <v>1343</v>
      </c>
      <c r="Q313" s="68" t="s">
        <v>652</v>
      </c>
      <c r="R313" s="68" t="s">
        <v>1341</v>
      </c>
      <c r="S313" s="68" t="s">
        <v>1341</v>
      </c>
      <c r="T313" s="68" t="s">
        <v>1343</v>
      </c>
      <c r="U313" s="68" t="s">
        <v>1343</v>
      </c>
      <c r="V313" s="68" t="s">
        <v>1341</v>
      </c>
      <c r="W313" s="68" t="s">
        <v>1341</v>
      </c>
      <c r="X313" s="68" t="s">
        <v>1</v>
      </c>
      <c r="Y313" s="68" t="s">
        <v>1</v>
      </c>
      <c r="Z313" s="68" t="s">
        <v>1</v>
      </c>
      <c r="AA313" s="68">
        <v>0</v>
      </c>
      <c r="AB313" s="68" t="s">
        <v>1</v>
      </c>
      <c r="AC313" s="68">
        <v>0</v>
      </c>
      <c r="AD313" s="68" t="s">
        <v>1343</v>
      </c>
      <c r="AE313" s="68" t="s">
        <v>1343</v>
      </c>
      <c r="AF313" s="68" t="s">
        <v>1343</v>
      </c>
      <c r="AG313" s="68" t="s">
        <v>1343</v>
      </c>
      <c r="AH313" s="68" t="s">
        <v>0</v>
      </c>
      <c r="AI313" s="68" t="s">
        <v>652</v>
      </c>
    </row>
    <row r="314" spans="1:35" outlineLevel="1" x14ac:dyDescent="0.35">
      <c r="A314" s="63"/>
      <c r="B314" s="68" t="s">
        <v>652</v>
      </c>
      <c r="C314" s="68" t="s">
        <v>652</v>
      </c>
      <c r="D314" s="68" t="s">
        <v>652</v>
      </c>
      <c r="E314" s="68" t="s">
        <v>652</v>
      </c>
      <c r="F314" s="68" t="s">
        <v>652</v>
      </c>
      <c r="G314" s="68" t="s">
        <v>652</v>
      </c>
      <c r="H314" s="68" t="s">
        <v>652</v>
      </c>
      <c r="I314" s="68" t="s">
        <v>652</v>
      </c>
      <c r="J314" s="68" t="s">
        <v>652</v>
      </c>
      <c r="K314" s="68" t="s">
        <v>652</v>
      </c>
      <c r="L314" s="68" t="s">
        <v>652</v>
      </c>
      <c r="M314" s="68" t="s">
        <v>652</v>
      </c>
      <c r="N314" s="68" t="s">
        <v>652</v>
      </c>
      <c r="O314" s="68" t="s">
        <v>652</v>
      </c>
      <c r="P314" s="68" t="s">
        <v>652</v>
      </c>
      <c r="Q314" s="68" t="s">
        <v>652</v>
      </c>
      <c r="R314" s="68" t="s">
        <v>652</v>
      </c>
      <c r="S314" s="68" t="s">
        <v>652</v>
      </c>
      <c r="T314" s="68" t="s">
        <v>652</v>
      </c>
      <c r="U314" s="68" t="s">
        <v>652</v>
      </c>
      <c r="V314" s="68" t="s">
        <v>652</v>
      </c>
      <c r="W314" s="68" t="s">
        <v>652</v>
      </c>
      <c r="X314" s="68" t="s">
        <v>652</v>
      </c>
      <c r="Y314" s="68" t="s">
        <v>652</v>
      </c>
      <c r="Z314" s="68" t="s">
        <v>652</v>
      </c>
      <c r="AA314" s="68">
        <v>0</v>
      </c>
      <c r="AB314" s="68" t="s">
        <v>652</v>
      </c>
      <c r="AC314" s="68">
        <v>0</v>
      </c>
      <c r="AD314" s="68" t="s">
        <v>652</v>
      </c>
      <c r="AE314" s="68" t="s">
        <v>652</v>
      </c>
      <c r="AF314" s="68" t="s">
        <v>652</v>
      </c>
      <c r="AG314" s="68" t="s">
        <v>652</v>
      </c>
      <c r="AH314" s="68">
        <v>0</v>
      </c>
      <c r="AI314" s="68">
        <v>0</v>
      </c>
    </row>
    <row r="315" spans="1:35" outlineLevel="1" x14ac:dyDescent="0.35">
      <c r="A315" s="66" t="s">
        <v>1054</v>
      </c>
      <c r="B315" s="68" t="s">
        <v>652</v>
      </c>
      <c r="C315" s="68" t="s">
        <v>652</v>
      </c>
      <c r="D315" s="68" t="s">
        <v>652</v>
      </c>
      <c r="E315" s="68" t="s">
        <v>652</v>
      </c>
      <c r="F315" s="68" t="s">
        <v>652</v>
      </c>
      <c r="G315" s="68" t="s">
        <v>652</v>
      </c>
      <c r="H315" s="68" t="s">
        <v>652</v>
      </c>
      <c r="I315" s="68" t="s">
        <v>652</v>
      </c>
      <c r="J315" s="68" t="s">
        <v>652</v>
      </c>
      <c r="K315" s="68" t="s">
        <v>652</v>
      </c>
      <c r="L315" s="68" t="s">
        <v>652</v>
      </c>
      <c r="M315" s="68" t="s">
        <v>652</v>
      </c>
      <c r="N315" s="68" t="s">
        <v>652</v>
      </c>
      <c r="O315" s="68" t="s">
        <v>652</v>
      </c>
      <c r="P315" s="68" t="s">
        <v>652</v>
      </c>
      <c r="Q315" s="68" t="s">
        <v>652</v>
      </c>
      <c r="R315" s="68" t="s">
        <v>652</v>
      </c>
      <c r="S315" s="68" t="s">
        <v>652</v>
      </c>
      <c r="T315" s="68" t="s">
        <v>652</v>
      </c>
      <c r="U315" s="68" t="s">
        <v>652</v>
      </c>
      <c r="V315" s="68" t="s">
        <v>652</v>
      </c>
      <c r="W315" s="68" t="s">
        <v>652</v>
      </c>
      <c r="X315" s="68" t="s">
        <v>652</v>
      </c>
      <c r="Y315" s="68" t="s">
        <v>652</v>
      </c>
      <c r="Z315" s="68" t="s">
        <v>652</v>
      </c>
      <c r="AA315" s="68">
        <v>0</v>
      </c>
      <c r="AB315" s="68" t="s">
        <v>652</v>
      </c>
      <c r="AC315" s="68">
        <v>0</v>
      </c>
      <c r="AD315" s="68" t="s">
        <v>652</v>
      </c>
      <c r="AE315" s="68" t="s">
        <v>652</v>
      </c>
      <c r="AF315" s="68" t="s">
        <v>652</v>
      </c>
      <c r="AG315" s="68" t="s">
        <v>652</v>
      </c>
      <c r="AH315" s="68" t="s">
        <v>652</v>
      </c>
      <c r="AI315" s="68" t="s">
        <v>652</v>
      </c>
    </row>
    <row r="316" spans="1:35" outlineLevel="1" x14ac:dyDescent="0.35">
      <c r="A316" s="49" t="s">
        <v>1206</v>
      </c>
      <c r="B316" s="68" t="s">
        <v>1343</v>
      </c>
      <c r="C316" s="68" t="s">
        <v>1343</v>
      </c>
      <c r="D316" s="68" t="s">
        <v>1343</v>
      </c>
      <c r="E316" s="68" t="s">
        <v>1343</v>
      </c>
      <c r="F316" s="68">
        <v>0</v>
      </c>
      <c r="G316" s="68" t="s">
        <v>652</v>
      </c>
      <c r="H316" s="68" t="s">
        <v>1343</v>
      </c>
      <c r="I316" s="68" t="s">
        <v>1343</v>
      </c>
      <c r="J316" s="68" t="s">
        <v>1343</v>
      </c>
      <c r="K316" s="68" t="s">
        <v>1343</v>
      </c>
      <c r="L316" s="68" t="s">
        <v>1343</v>
      </c>
      <c r="M316" s="68" t="s">
        <v>1343</v>
      </c>
      <c r="N316" s="68">
        <v>1</v>
      </c>
      <c r="O316" s="68" t="s">
        <v>652</v>
      </c>
      <c r="P316" s="68" t="s">
        <v>1343</v>
      </c>
      <c r="Q316" s="68" t="s">
        <v>652</v>
      </c>
      <c r="R316" s="68" t="s">
        <v>1341</v>
      </c>
      <c r="S316" s="68" t="s">
        <v>1341</v>
      </c>
      <c r="T316" s="68" t="s">
        <v>1343</v>
      </c>
      <c r="U316" s="68" t="s">
        <v>1343</v>
      </c>
      <c r="V316" s="68" t="s">
        <v>1341</v>
      </c>
      <c r="W316" s="68" t="s">
        <v>1341</v>
      </c>
      <c r="X316" s="68" t="s">
        <v>1343</v>
      </c>
      <c r="Y316" s="68" t="s">
        <v>1343</v>
      </c>
      <c r="Z316" s="68" t="s">
        <v>1343</v>
      </c>
      <c r="AA316" s="68">
        <v>0</v>
      </c>
      <c r="AB316" s="68">
        <v>0</v>
      </c>
      <c r="AC316" s="68">
        <v>0</v>
      </c>
      <c r="AD316" s="68" t="s">
        <v>1343</v>
      </c>
      <c r="AE316" s="68" t="s">
        <v>1343</v>
      </c>
      <c r="AF316" s="68" t="s">
        <v>1343</v>
      </c>
      <c r="AG316" s="68" t="s">
        <v>1343</v>
      </c>
      <c r="AH316" s="68">
        <v>0</v>
      </c>
      <c r="AI316" s="68" t="s">
        <v>652</v>
      </c>
    </row>
    <row r="317" spans="1:35" outlineLevel="1" x14ac:dyDescent="0.35">
      <c r="A317" s="49" t="s">
        <v>452</v>
      </c>
      <c r="B317" s="68" t="s">
        <v>1343</v>
      </c>
      <c r="C317" s="68" t="s">
        <v>1343</v>
      </c>
      <c r="D317" s="68" t="s">
        <v>1343</v>
      </c>
      <c r="E317" s="68" t="s">
        <v>1343</v>
      </c>
      <c r="F317" s="68">
        <v>1</v>
      </c>
      <c r="G317" s="68" t="s">
        <v>652</v>
      </c>
      <c r="H317" s="68" t="s">
        <v>1343</v>
      </c>
      <c r="I317" s="68" t="s">
        <v>1343</v>
      </c>
      <c r="J317" s="68" t="s">
        <v>1343</v>
      </c>
      <c r="K317" s="68" t="s">
        <v>1343</v>
      </c>
      <c r="L317" s="68" t="s">
        <v>1343</v>
      </c>
      <c r="M317" s="68" t="s">
        <v>1343</v>
      </c>
      <c r="N317" s="68">
        <v>1</v>
      </c>
      <c r="O317" s="68" t="s">
        <v>652</v>
      </c>
      <c r="P317" s="68" t="s">
        <v>1343</v>
      </c>
      <c r="Q317" s="68" t="s">
        <v>652</v>
      </c>
      <c r="R317" s="68" t="s">
        <v>1341</v>
      </c>
      <c r="S317" s="68" t="s">
        <v>1341</v>
      </c>
      <c r="T317" s="68" t="s">
        <v>1343</v>
      </c>
      <c r="U317" s="68" t="s">
        <v>1343</v>
      </c>
      <c r="V317" s="68" t="s">
        <v>1341</v>
      </c>
      <c r="W317" s="68" t="s">
        <v>1341</v>
      </c>
      <c r="X317" s="68" t="s">
        <v>1343</v>
      </c>
      <c r="Y317" s="68" t="s">
        <v>1343</v>
      </c>
      <c r="Z317" s="68" t="s">
        <v>1343</v>
      </c>
      <c r="AA317" s="68">
        <v>0</v>
      </c>
      <c r="AB317" s="68">
        <v>0</v>
      </c>
      <c r="AC317" s="68">
        <v>0</v>
      </c>
      <c r="AD317" s="68" t="s">
        <v>1343</v>
      </c>
      <c r="AE317" s="68" t="s">
        <v>1343</v>
      </c>
      <c r="AF317" s="68" t="s">
        <v>1343</v>
      </c>
      <c r="AG317" s="68" t="s">
        <v>1343</v>
      </c>
      <c r="AH317" s="68">
        <v>1</v>
      </c>
      <c r="AI317" s="68" t="s">
        <v>652</v>
      </c>
    </row>
    <row r="318" spans="1:35" outlineLevel="1" x14ac:dyDescent="0.35">
      <c r="A318" s="49" t="s">
        <v>1207</v>
      </c>
      <c r="B318" s="68" t="s">
        <v>1343</v>
      </c>
      <c r="C318" s="68" t="s">
        <v>1343</v>
      </c>
      <c r="D318" s="68" t="s">
        <v>1343</v>
      </c>
      <c r="E318" s="68" t="s">
        <v>1343</v>
      </c>
      <c r="F318" s="68">
        <v>1</v>
      </c>
      <c r="G318" s="68" t="s">
        <v>652</v>
      </c>
      <c r="H318" s="68" t="s">
        <v>1343</v>
      </c>
      <c r="I318" s="68" t="s">
        <v>1343</v>
      </c>
      <c r="J318" s="68" t="s">
        <v>1343</v>
      </c>
      <c r="K318" s="68" t="s">
        <v>1343</v>
      </c>
      <c r="L318" s="68" t="s">
        <v>1343</v>
      </c>
      <c r="M318" s="68" t="s">
        <v>1343</v>
      </c>
      <c r="N318" s="68">
        <v>1</v>
      </c>
      <c r="O318" s="68" t="s">
        <v>652</v>
      </c>
      <c r="P318" s="68" t="s">
        <v>1343</v>
      </c>
      <c r="Q318" s="68" t="s">
        <v>652</v>
      </c>
      <c r="R318" s="68" t="s">
        <v>1341</v>
      </c>
      <c r="S318" s="68" t="s">
        <v>1341</v>
      </c>
      <c r="T318" s="68" t="s">
        <v>1343</v>
      </c>
      <c r="U318" s="68" t="s">
        <v>1343</v>
      </c>
      <c r="V318" s="68" t="s">
        <v>1341</v>
      </c>
      <c r="W318" s="68" t="s">
        <v>1341</v>
      </c>
      <c r="X318" s="68" t="s">
        <v>1343</v>
      </c>
      <c r="Y318" s="68" t="s">
        <v>1343</v>
      </c>
      <c r="Z318" s="68" t="s">
        <v>1343</v>
      </c>
      <c r="AA318" s="68">
        <v>0</v>
      </c>
      <c r="AB318" s="68">
        <v>0</v>
      </c>
      <c r="AC318" s="68">
        <v>0</v>
      </c>
      <c r="AD318" s="68" t="s">
        <v>1343</v>
      </c>
      <c r="AE318" s="68" t="s">
        <v>1343</v>
      </c>
      <c r="AF318" s="68" t="s">
        <v>1343</v>
      </c>
      <c r="AG318" s="68" t="s">
        <v>1343</v>
      </c>
      <c r="AH318" s="68">
        <v>1</v>
      </c>
      <c r="AI318" s="68" t="s">
        <v>652</v>
      </c>
    </row>
    <row r="319" spans="1:35" outlineLevel="1" x14ac:dyDescent="0.35">
      <c r="A319" s="91" t="s">
        <v>1376</v>
      </c>
      <c r="B319" s="68" t="s">
        <v>1343</v>
      </c>
      <c r="C319" s="68" t="s">
        <v>1343</v>
      </c>
      <c r="D319" s="68" t="s">
        <v>1343</v>
      </c>
      <c r="E319" s="68" t="s">
        <v>1343</v>
      </c>
      <c r="F319" s="68" t="s">
        <v>1</v>
      </c>
      <c r="G319" s="68" t="s">
        <v>652</v>
      </c>
      <c r="H319" s="68" t="s">
        <v>1343</v>
      </c>
      <c r="I319" s="68" t="s">
        <v>1343</v>
      </c>
      <c r="J319" s="68" t="s">
        <v>1343</v>
      </c>
      <c r="K319" s="68" t="s">
        <v>1343</v>
      </c>
      <c r="L319" s="68" t="s">
        <v>1343</v>
      </c>
      <c r="M319" s="68" t="s">
        <v>1343</v>
      </c>
      <c r="N319" s="68" t="s">
        <v>0</v>
      </c>
      <c r="O319" s="68" t="s">
        <v>652</v>
      </c>
      <c r="P319" s="68" t="s">
        <v>1343</v>
      </c>
      <c r="Q319" s="68" t="s">
        <v>652</v>
      </c>
      <c r="R319" s="68" t="s">
        <v>1341</v>
      </c>
      <c r="S319" s="68" t="s">
        <v>1341</v>
      </c>
      <c r="T319" s="68" t="s">
        <v>1343</v>
      </c>
      <c r="U319" s="68" t="s">
        <v>1343</v>
      </c>
      <c r="V319" s="68" t="s">
        <v>1341</v>
      </c>
      <c r="W319" s="68" t="s">
        <v>1341</v>
      </c>
      <c r="X319" s="68" t="s">
        <v>0</v>
      </c>
      <c r="Y319" s="68" t="s">
        <v>0</v>
      </c>
      <c r="Z319" s="68" t="s">
        <v>1341</v>
      </c>
      <c r="AA319" s="68">
        <v>0</v>
      </c>
      <c r="AB319" s="68" t="s">
        <v>0</v>
      </c>
      <c r="AC319" s="68">
        <v>0</v>
      </c>
      <c r="AD319" s="68" t="s">
        <v>1343</v>
      </c>
      <c r="AE319" s="68" t="s">
        <v>1343</v>
      </c>
      <c r="AF319" s="68" t="s">
        <v>1343</v>
      </c>
      <c r="AG319" s="68" t="s">
        <v>1343</v>
      </c>
      <c r="AH319" s="68">
        <v>0</v>
      </c>
      <c r="AI319" s="68">
        <v>0</v>
      </c>
    </row>
    <row r="320" spans="1:35" outlineLevel="1" x14ac:dyDescent="0.35">
      <c r="A320" s="66" t="s">
        <v>1055</v>
      </c>
      <c r="B320" s="68" t="s">
        <v>1343</v>
      </c>
      <c r="C320" s="68" t="s">
        <v>1343</v>
      </c>
      <c r="D320" s="68" t="s">
        <v>1343</v>
      </c>
      <c r="E320" s="68" t="s">
        <v>1343</v>
      </c>
      <c r="F320" s="68" t="s">
        <v>1343</v>
      </c>
      <c r="G320" s="68" t="s">
        <v>652</v>
      </c>
      <c r="H320" s="68" t="s">
        <v>1343</v>
      </c>
      <c r="I320" s="68" t="s">
        <v>1343</v>
      </c>
      <c r="J320" s="68" t="s">
        <v>1343</v>
      </c>
      <c r="K320" s="68" t="s">
        <v>1343</v>
      </c>
      <c r="L320" s="68" t="s">
        <v>1343</v>
      </c>
      <c r="M320" s="68" t="s">
        <v>1343</v>
      </c>
      <c r="N320" s="68" t="s">
        <v>423</v>
      </c>
      <c r="O320" s="68" t="s">
        <v>652</v>
      </c>
      <c r="P320" s="68" t="s">
        <v>1343</v>
      </c>
      <c r="Q320" s="68" t="s">
        <v>652</v>
      </c>
      <c r="R320" s="68" t="s">
        <v>1341</v>
      </c>
      <c r="S320" s="68" t="s">
        <v>1341</v>
      </c>
      <c r="T320" s="68" t="s">
        <v>1343</v>
      </c>
      <c r="U320" s="68" t="s">
        <v>1343</v>
      </c>
      <c r="V320" s="68" t="s">
        <v>1341</v>
      </c>
      <c r="W320" s="68" t="s">
        <v>1341</v>
      </c>
      <c r="X320" s="68" t="s">
        <v>674</v>
      </c>
      <c r="Y320" s="68" t="s">
        <v>723</v>
      </c>
      <c r="Z320" s="68" t="s">
        <v>1341</v>
      </c>
      <c r="AA320" s="68">
        <v>0</v>
      </c>
      <c r="AB320" s="68" t="s">
        <v>794</v>
      </c>
      <c r="AC320" s="68">
        <v>0</v>
      </c>
      <c r="AD320" s="68" t="s">
        <v>1343</v>
      </c>
      <c r="AE320" s="68" t="s">
        <v>1343</v>
      </c>
      <c r="AF320" s="68" t="s">
        <v>1343</v>
      </c>
      <c r="AG320" s="68" t="s">
        <v>1343</v>
      </c>
      <c r="AH320" s="68" t="s">
        <v>15</v>
      </c>
      <c r="AI320" s="68" t="s">
        <v>652</v>
      </c>
    </row>
    <row r="321" spans="1:35" outlineLevel="1" x14ac:dyDescent="0.35">
      <c r="A321" s="63" t="s">
        <v>1126</v>
      </c>
      <c r="B321" s="68" t="s">
        <v>1343</v>
      </c>
      <c r="C321" s="68" t="s">
        <v>1343</v>
      </c>
      <c r="D321" s="68" t="s">
        <v>1343</v>
      </c>
      <c r="E321" s="68" t="s">
        <v>1343</v>
      </c>
      <c r="F321" s="68" t="s">
        <v>1</v>
      </c>
      <c r="G321" s="68" t="s">
        <v>652</v>
      </c>
      <c r="H321" s="68" t="s">
        <v>1343</v>
      </c>
      <c r="I321" s="68" t="s">
        <v>1343</v>
      </c>
      <c r="J321" s="68" t="s">
        <v>1343</v>
      </c>
      <c r="K321" s="68" t="s">
        <v>1343</v>
      </c>
      <c r="L321" s="68" t="s">
        <v>1343</v>
      </c>
      <c r="M321" s="68" t="s">
        <v>1343</v>
      </c>
      <c r="N321" s="68" t="s">
        <v>1</v>
      </c>
      <c r="O321" s="68" t="s">
        <v>652</v>
      </c>
      <c r="P321" s="68" t="s">
        <v>1343</v>
      </c>
      <c r="Q321" s="68" t="s">
        <v>652</v>
      </c>
      <c r="R321" s="68" t="s">
        <v>1341</v>
      </c>
      <c r="S321" s="68" t="s">
        <v>1341</v>
      </c>
      <c r="T321" s="68" t="s">
        <v>1343</v>
      </c>
      <c r="U321" s="68" t="s">
        <v>1343</v>
      </c>
      <c r="V321" s="68" t="s">
        <v>1341</v>
      </c>
      <c r="W321" s="68" t="s">
        <v>1341</v>
      </c>
      <c r="X321" s="68" t="s">
        <v>1</v>
      </c>
      <c r="Y321" s="68" t="s">
        <v>0</v>
      </c>
      <c r="Z321" s="68" t="s">
        <v>1</v>
      </c>
      <c r="AA321" s="68">
        <v>0</v>
      </c>
      <c r="AB321" s="68" t="s">
        <v>0</v>
      </c>
      <c r="AC321" s="68">
        <v>0</v>
      </c>
      <c r="AD321" s="68" t="s">
        <v>1343</v>
      </c>
      <c r="AE321" s="68" t="s">
        <v>1343</v>
      </c>
      <c r="AF321" s="68" t="s">
        <v>1343</v>
      </c>
      <c r="AG321" s="68" t="s">
        <v>1343</v>
      </c>
      <c r="AH321" s="68" t="s">
        <v>1</v>
      </c>
      <c r="AI321" s="68" t="s">
        <v>652</v>
      </c>
    </row>
    <row r="322" spans="1:35" outlineLevel="1" x14ac:dyDescent="0.35">
      <c r="A322" s="66" t="s">
        <v>1057</v>
      </c>
      <c r="B322" s="68" t="s">
        <v>1343</v>
      </c>
      <c r="C322" s="68" t="s">
        <v>1343</v>
      </c>
      <c r="D322" s="68" t="s">
        <v>1343</v>
      </c>
      <c r="E322" s="68" t="s">
        <v>1343</v>
      </c>
      <c r="F322" s="68" t="s">
        <v>1343</v>
      </c>
      <c r="G322" s="68" t="s">
        <v>652</v>
      </c>
      <c r="H322" s="68" t="s">
        <v>1343</v>
      </c>
      <c r="I322" s="68" t="s">
        <v>1343</v>
      </c>
      <c r="J322" s="68" t="s">
        <v>1343</v>
      </c>
      <c r="K322" s="68" t="s">
        <v>1343</v>
      </c>
      <c r="L322" s="68" t="s">
        <v>1343</v>
      </c>
      <c r="M322" s="68" t="s">
        <v>1343</v>
      </c>
      <c r="N322" s="68" t="s">
        <v>1343</v>
      </c>
      <c r="O322" s="68" t="s">
        <v>652</v>
      </c>
      <c r="P322" s="68" t="s">
        <v>1343</v>
      </c>
      <c r="Q322" s="68" t="s">
        <v>652</v>
      </c>
      <c r="R322" s="68" t="s">
        <v>1341</v>
      </c>
      <c r="S322" s="68" t="s">
        <v>1341</v>
      </c>
      <c r="T322" s="68" t="s">
        <v>1343</v>
      </c>
      <c r="U322" s="68" t="s">
        <v>1343</v>
      </c>
      <c r="V322" s="68" t="s">
        <v>1341</v>
      </c>
      <c r="W322" s="68" t="s">
        <v>1341</v>
      </c>
      <c r="X322" s="68" t="s">
        <v>1343</v>
      </c>
      <c r="Y322" s="68" t="s">
        <v>724</v>
      </c>
      <c r="Z322" s="68" t="s">
        <v>1343</v>
      </c>
      <c r="AA322" s="68">
        <v>0</v>
      </c>
      <c r="AB322" s="68" t="s">
        <v>795</v>
      </c>
      <c r="AC322" s="68">
        <v>0</v>
      </c>
      <c r="AD322" s="68" t="s">
        <v>1343</v>
      </c>
      <c r="AE322" s="68" t="s">
        <v>1343</v>
      </c>
      <c r="AF322" s="68" t="s">
        <v>1343</v>
      </c>
      <c r="AG322" s="68" t="s">
        <v>1343</v>
      </c>
      <c r="AH322" s="68" t="s">
        <v>1343</v>
      </c>
      <c r="AI322" s="68" t="s">
        <v>652</v>
      </c>
    </row>
    <row r="323" spans="1:35" x14ac:dyDescent="0.35">
      <c r="A323" s="16"/>
      <c r="B323" s="68"/>
      <c r="C323" s="68"/>
      <c r="D323" s="68"/>
      <c r="E323" s="68"/>
      <c r="F323" s="68"/>
      <c r="G323" s="68"/>
      <c r="H323" s="68"/>
      <c r="I323" s="68"/>
      <c r="J323" s="68"/>
      <c r="K323" s="68"/>
      <c r="L323" s="68"/>
      <c r="M323" s="68"/>
      <c r="N323" s="68"/>
      <c r="O323" s="68"/>
      <c r="P323" s="68"/>
      <c r="Q323" s="68"/>
      <c r="R323" s="68"/>
      <c r="S323" s="68"/>
      <c r="T323" s="68"/>
      <c r="U323" s="68"/>
      <c r="V323" s="68"/>
      <c r="W323" s="68"/>
      <c r="X323" s="68"/>
      <c r="Y323" s="68"/>
      <c r="Z323" s="68"/>
      <c r="AA323" s="68"/>
      <c r="AB323" s="68"/>
      <c r="AC323" s="68"/>
      <c r="AD323" s="68"/>
      <c r="AE323" s="68"/>
      <c r="AF323" s="68"/>
      <c r="AG323" s="68"/>
      <c r="AH323" s="68"/>
      <c r="AI323" s="68"/>
    </row>
    <row r="324" spans="1:35" x14ac:dyDescent="0.35">
      <c r="A324" s="65" t="s">
        <v>1183</v>
      </c>
      <c r="B324" s="68"/>
      <c r="C324" s="68"/>
      <c r="D324" s="68"/>
      <c r="E324" s="68"/>
      <c r="F324" s="68"/>
      <c r="G324" s="68"/>
      <c r="H324" s="68"/>
      <c r="I324" s="68"/>
      <c r="J324" s="68"/>
      <c r="K324" s="68"/>
      <c r="L324" s="68"/>
      <c r="M324" s="68"/>
      <c r="N324" s="68"/>
      <c r="O324" s="68"/>
      <c r="P324" s="68"/>
      <c r="Q324" s="68"/>
      <c r="R324" s="68"/>
      <c r="S324" s="68"/>
      <c r="T324" s="68"/>
      <c r="U324" s="68"/>
      <c r="V324" s="68"/>
      <c r="W324" s="68"/>
      <c r="X324" s="68"/>
      <c r="Y324" s="68"/>
      <c r="Z324" s="68"/>
      <c r="AA324" s="68"/>
      <c r="AB324" s="68"/>
      <c r="AC324" s="68"/>
      <c r="AD324" s="68"/>
      <c r="AE324" s="68"/>
      <c r="AF324" s="68"/>
      <c r="AG324" s="68"/>
      <c r="AH324" s="68"/>
      <c r="AI324" s="68"/>
    </row>
    <row r="325" spans="1:35" outlineLevel="1" x14ac:dyDescent="0.35">
      <c r="A325" s="78" t="s">
        <v>1058</v>
      </c>
      <c r="B325" s="92" t="s">
        <v>1</v>
      </c>
      <c r="C325" s="92" t="s">
        <v>1</v>
      </c>
      <c r="D325" s="92" t="s">
        <v>0</v>
      </c>
      <c r="E325" s="92" t="s">
        <v>0</v>
      </c>
      <c r="F325" s="92" t="s">
        <v>1</v>
      </c>
      <c r="G325" s="92" t="s">
        <v>652</v>
      </c>
      <c r="H325" s="92" t="s">
        <v>0</v>
      </c>
      <c r="I325" s="92" t="s">
        <v>0</v>
      </c>
      <c r="J325" s="92" t="s">
        <v>0</v>
      </c>
      <c r="K325" s="92" t="s">
        <v>0</v>
      </c>
      <c r="L325" s="92" t="s">
        <v>0</v>
      </c>
      <c r="M325" s="92" t="s">
        <v>0</v>
      </c>
      <c r="N325" s="92" t="s">
        <v>0</v>
      </c>
      <c r="O325" s="92">
        <v>0</v>
      </c>
      <c r="P325" s="92" t="s">
        <v>0</v>
      </c>
      <c r="Q325" s="92">
        <v>0</v>
      </c>
      <c r="R325" s="92" t="s">
        <v>0</v>
      </c>
      <c r="S325" s="92" t="s">
        <v>0</v>
      </c>
      <c r="T325" s="92" t="s">
        <v>0</v>
      </c>
      <c r="U325" s="92" t="s">
        <v>0</v>
      </c>
      <c r="V325" s="92" t="s">
        <v>0</v>
      </c>
      <c r="W325" s="92" t="s">
        <v>1341</v>
      </c>
      <c r="X325" s="92" t="s">
        <v>0</v>
      </c>
      <c r="Y325" s="92" t="s">
        <v>0</v>
      </c>
      <c r="Z325" s="92" t="s">
        <v>0</v>
      </c>
      <c r="AA325" s="92">
        <v>0</v>
      </c>
      <c r="AB325" s="92" t="s">
        <v>1</v>
      </c>
      <c r="AC325" s="92">
        <v>0</v>
      </c>
      <c r="AD325" s="92" t="s">
        <v>0</v>
      </c>
      <c r="AE325" s="92" t="s">
        <v>0</v>
      </c>
      <c r="AF325" s="92" t="s">
        <v>0</v>
      </c>
      <c r="AG325" s="92" t="s">
        <v>0</v>
      </c>
      <c r="AH325" s="92" t="s">
        <v>0</v>
      </c>
      <c r="AI325" s="92">
        <v>0</v>
      </c>
    </row>
    <row r="326" spans="1:35" outlineLevel="1" x14ac:dyDescent="0.35">
      <c r="A326" s="64" t="s">
        <v>1214</v>
      </c>
      <c r="B326" s="92">
        <v>0</v>
      </c>
      <c r="C326" s="92">
        <v>0</v>
      </c>
      <c r="D326" s="92">
        <v>0</v>
      </c>
      <c r="E326" s="92">
        <v>0</v>
      </c>
      <c r="F326" s="92">
        <v>0</v>
      </c>
      <c r="G326" s="92">
        <v>0</v>
      </c>
      <c r="H326" s="92">
        <v>0</v>
      </c>
      <c r="I326" s="92">
        <v>0</v>
      </c>
      <c r="J326" s="92">
        <v>0</v>
      </c>
      <c r="K326" s="92">
        <v>0</v>
      </c>
      <c r="L326" s="92">
        <v>0</v>
      </c>
      <c r="M326" s="92">
        <v>0</v>
      </c>
      <c r="N326" s="92">
        <v>0</v>
      </c>
      <c r="O326" s="92">
        <v>0</v>
      </c>
      <c r="P326" s="92">
        <v>0</v>
      </c>
      <c r="Q326" s="92">
        <v>0</v>
      </c>
      <c r="R326" s="92">
        <v>0</v>
      </c>
      <c r="S326" s="92">
        <v>0</v>
      </c>
      <c r="T326" s="92">
        <v>0</v>
      </c>
      <c r="U326" s="92">
        <v>0</v>
      </c>
      <c r="V326" s="92">
        <v>0</v>
      </c>
      <c r="W326" s="92">
        <v>0</v>
      </c>
      <c r="X326" s="92">
        <v>0</v>
      </c>
      <c r="Y326" s="92">
        <v>0</v>
      </c>
      <c r="Z326" s="92">
        <v>0</v>
      </c>
      <c r="AA326" s="92">
        <v>0</v>
      </c>
      <c r="AB326" s="92">
        <v>0</v>
      </c>
      <c r="AC326" s="92">
        <v>0</v>
      </c>
      <c r="AD326" s="92">
        <v>0</v>
      </c>
      <c r="AE326" s="92">
        <v>0</v>
      </c>
      <c r="AF326" s="92">
        <v>0</v>
      </c>
      <c r="AG326" s="92">
        <v>0</v>
      </c>
      <c r="AH326" s="92">
        <v>0</v>
      </c>
      <c r="AI326" s="92">
        <v>0</v>
      </c>
    </row>
    <row r="327" spans="1:35" outlineLevel="1" x14ac:dyDescent="0.35">
      <c r="A327" s="64" t="s">
        <v>1215</v>
      </c>
      <c r="B327" s="92" t="s">
        <v>1293</v>
      </c>
      <c r="C327" s="92" t="s">
        <v>1384</v>
      </c>
      <c r="D327" s="92" t="s">
        <v>54</v>
      </c>
      <c r="E327" s="92" t="s">
        <v>54</v>
      </c>
      <c r="F327" s="92" t="s">
        <v>1343</v>
      </c>
      <c r="G327" s="92" t="s">
        <v>652</v>
      </c>
      <c r="H327" s="92" t="s">
        <v>266</v>
      </c>
      <c r="I327" s="92" t="s">
        <v>302</v>
      </c>
      <c r="J327" s="92" t="s">
        <v>325</v>
      </c>
      <c r="K327" s="92" t="s">
        <v>345</v>
      </c>
      <c r="L327" s="92" t="s">
        <v>370</v>
      </c>
      <c r="M327" s="92" t="s">
        <v>389</v>
      </c>
      <c r="N327" s="92" t="s">
        <v>424</v>
      </c>
      <c r="O327" s="92">
        <v>0</v>
      </c>
      <c r="P327" s="92" t="s">
        <v>445</v>
      </c>
      <c r="Q327" s="92">
        <v>0</v>
      </c>
      <c r="R327" s="92" t="s">
        <v>532</v>
      </c>
      <c r="S327" s="92" t="s">
        <v>532</v>
      </c>
      <c r="T327" s="92" t="s">
        <v>614</v>
      </c>
      <c r="U327" s="92" t="s">
        <v>640</v>
      </c>
      <c r="V327" s="92" t="s">
        <v>1516</v>
      </c>
      <c r="W327" s="92" t="s">
        <v>1341</v>
      </c>
      <c r="X327" s="92" t="s">
        <v>675</v>
      </c>
      <c r="Y327" s="92" t="s">
        <v>725</v>
      </c>
      <c r="Z327" s="92" t="s">
        <v>1341</v>
      </c>
      <c r="AA327" s="92">
        <v>0</v>
      </c>
      <c r="AB327" s="92" t="s">
        <v>1343</v>
      </c>
      <c r="AC327" s="92">
        <v>0</v>
      </c>
      <c r="AD327" s="92" t="s">
        <v>1341</v>
      </c>
      <c r="AE327" s="92" t="s">
        <v>850</v>
      </c>
      <c r="AF327" s="92" t="s">
        <v>1341</v>
      </c>
      <c r="AG327" s="92" t="s">
        <v>1341</v>
      </c>
      <c r="AH327" s="92" t="s">
        <v>16</v>
      </c>
      <c r="AI327" s="92" t="s">
        <v>652</v>
      </c>
    </row>
    <row r="328" spans="1:35" outlineLevel="1" x14ac:dyDescent="0.35">
      <c r="A328" s="64" t="s">
        <v>1216</v>
      </c>
      <c r="B328" s="92" t="s">
        <v>1343</v>
      </c>
      <c r="C328" s="92" t="s">
        <v>1343</v>
      </c>
      <c r="D328" s="92" t="s">
        <v>55</v>
      </c>
      <c r="E328" s="92" t="s">
        <v>55</v>
      </c>
      <c r="F328" s="92" t="s">
        <v>1343</v>
      </c>
      <c r="G328" s="92" t="s">
        <v>652</v>
      </c>
      <c r="H328" s="92" t="s">
        <v>1341</v>
      </c>
      <c r="I328" s="92" t="s">
        <v>297</v>
      </c>
      <c r="J328" s="92" t="s">
        <v>1341</v>
      </c>
      <c r="K328" s="92" t="s">
        <v>1341</v>
      </c>
      <c r="L328" s="92" t="s">
        <v>371</v>
      </c>
      <c r="M328" s="92" t="s">
        <v>1341</v>
      </c>
      <c r="N328" s="92" t="s">
        <v>1341</v>
      </c>
      <c r="O328" s="92">
        <v>0</v>
      </c>
      <c r="P328" s="92" t="s">
        <v>465</v>
      </c>
      <c r="Q328" s="92">
        <v>0</v>
      </c>
      <c r="R328" s="92" t="s">
        <v>533</v>
      </c>
      <c r="S328" s="92" t="s">
        <v>533</v>
      </c>
      <c r="T328" s="92" t="s">
        <v>615</v>
      </c>
      <c r="U328" s="92" t="s">
        <v>1341</v>
      </c>
      <c r="V328" s="92" t="s">
        <v>1517</v>
      </c>
      <c r="W328" s="92" t="s">
        <v>1341</v>
      </c>
      <c r="X328" s="92" t="s">
        <v>676</v>
      </c>
      <c r="Y328" s="92" t="s">
        <v>726</v>
      </c>
      <c r="Z328" s="92" t="s">
        <v>1341</v>
      </c>
      <c r="AA328" s="92">
        <v>0</v>
      </c>
      <c r="AB328" s="92" t="s">
        <v>1343</v>
      </c>
      <c r="AC328" s="92">
        <v>0</v>
      </c>
      <c r="AD328" s="92" t="s">
        <v>1341</v>
      </c>
      <c r="AE328" s="92" t="s">
        <v>851</v>
      </c>
      <c r="AF328" s="92" t="s">
        <v>1341</v>
      </c>
      <c r="AG328" s="92" t="s">
        <v>1341</v>
      </c>
      <c r="AH328" s="92" t="s">
        <v>17</v>
      </c>
      <c r="AI328" s="92" t="s">
        <v>652</v>
      </c>
    </row>
    <row r="329" spans="1:35" outlineLevel="1" x14ac:dyDescent="0.35">
      <c r="A329" s="64" t="s">
        <v>1217</v>
      </c>
      <c r="B329" s="92">
        <v>0</v>
      </c>
      <c r="C329" s="92">
        <v>0</v>
      </c>
      <c r="D329" s="92">
        <v>0</v>
      </c>
      <c r="E329" s="92">
        <v>0</v>
      </c>
      <c r="F329" s="92">
        <v>0</v>
      </c>
      <c r="G329" s="92">
        <v>0</v>
      </c>
      <c r="H329" s="92">
        <v>0</v>
      </c>
      <c r="I329" s="92">
        <v>0</v>
      </c>
      <c r="J329" s="92">
        <v>0</v>
      </c>
      <c r="K329" s="92">
        <v>0</v>
      </c>
      <c r="L329" s="92">
        <v>0</v>
      </c>
      <c r="M329" s="92">
        <v>0</v>
      </c>
      <c r="N329" s="92">
        <v>0</v>
      </c>
      <c r="O329" s="92">
        <v>0</v>
      </c>
      <c r="P329" s="92">
        <v>0</v>
      </c>
      <c r="Q329" s="92">
        <v>0</v>
      </c>
      <c r="R329" s="92">
        <v>0</v>
      </c>
      <c r="S329" s="92">
        <v>0</v>
      </c>
      <c r="T329" s="92">
        <v>0</v>
      </c>
      <c r="U329" s="92">
        <v>0</v>
      </c>
      <c r="V329" s="92">
        <v>0</v>
      </c>
      <c r="W329" s="92">
        <v>0</v>
      </c>
      <c r="X329" s="92">
        <v>0</v>
      </c>
      <c r="Y329" s="92">
        <v>0</v>
      </c>
      <c r="Z329" s="92">
        <v>0</v>
      </c>
      <c r="AA329" s="92">
        <v>0</v>
      </c>
      <c r="AB329" s="92">
        <v>0</v>
      </c>
      <c r="AC329" s="92">
        <v>0</v>
      </c>
      <c r="AD329" s="92">
        <v>0</v>
      </c>
      <c r="AE329" s="92">
        <v>0</v>
      </c>
      <c r="AF329" s="92">
        <v>0</v>
      </c>
      <c r="AG329" s="92">
        <v>0</v>
      </c>
      <c r="AH329" s="92">
        <v>0</v>
      </c>
      <c r="AI329" s="92">
        <v>0</v>
      </c>
    </row>
    <row r="330" spans="1:35" outlineLevel="1" x14ac:dyDescent="0.35">
      <c r="A330" s="64" t="s">
        <v>1215</v>
      </c>
      <c r="B330" s="92" t="s">
        <v>1343</v>
      </c>
      <c r="C330" s="92" t="s">
        <v>1343</v>
      </c>
      <c r="D330" s="92" t="s">
        <v>56</v>
      </c>
      <c r="E330" s="92" t="s">
        <v>56</v>
      </c>
      <c r="F330" s="92" t="s">
        <v>1343</v>
      </c>
      <c r="G330" s="92" t="s">
        <v>652</v>
      </c>
      <c r="H330" s="92" t="s">
        <v>1341</v>
      </c>
      <c r="I330" s="92" t="s">
        <v>303</v>
      </c>
      <c r="J330" s="92" t="s">
        <v>326</v>
      </c>
      <c r="K330" s="92" t="s">
        <v>1341</v>
      </c>
      <c r="L330" s="92" t="s">
        <v>1341</v>
      </c>
      <c r="M330" s="92" t="s">
        <v>1341</v>
      </c>
      <c r="N330" s="92" t="s">
        <v>1341</v>
      </c>
      <c r="O330" s="92">
        <v>0</v>
      </c>
      <c r="P330" s="92" t="s">
        <v>466</v>
      </c>
      <c r="Q330" s="92">
        <v>0</v>
      </c>
      <c r="R330" s="92" t="s">
        <v>534</v>
      </c>
      <c r="S330" s="92" t="s">
        <v>534</v>
      </c>
      <c r="T330" s="92" t="s">
        <v>1341</v>
      </c>
      <c r="U330" s="92" t="s">
        <v>1341</v>
      </c>
      <c r="V330" s="92" t="s">
        <v>1518</v>
      </c>
      <c r="W330" s="92" t="s">
        <v>1341</v>
      </c>
      <c r="X330" s="92" t="s">
        <v>677</v>
      </c>
      <c r="Y330" s="92" t="s">
        <v>727</v>
      </c>
      <c r="Z330" s="92" t="s">
        <v>1341</v>
      </c>
      <c r="AA330" s="92">
        <v>0</v>
      </c>
      <c r="AB330" s="92" t="s">
        <v>1343</v>
      </c>
      <c r="AC330" s="92">
        <v>0</v>
      </c>
      <c r="AD330" s="92" t="s">
        <v>1341</v>
      </c>
      <c r="AE330" s="92" t="s">
        <v>852</v>
      </c>
      <c r="AF330" s="92" t="s">
        <v>1341</v>
      </c>
      <c r="AG330" s="92" t="s">
        <v>1341</v>
      </c>
      <c r="AH330" s="92" t="s">
        <v>1341</v>
      </c>
      <c r="AI330" s="92" t="s">
        <v>652</v>
      </c>
    </row>
    <row r="331" spans="1:35" outlineLevel="1" x14ac:dyDescent="0.35">
      <c r="A331" s="64" t="s">
        <v>1216</v>
      </c>
      <c r="B331" s="92" t="s">
        <v>1343</v>
      </c>
      <c r="C331" s="92" t="s">
        <v>1343</v>
      </c>
      <c r="D331" s="92" t="s">
        <v>57</v>
      </c>
      <c r="E331" s="92" t="s">
        <v>57</v>
      </c>
      <c r="F331" s="92" t="s">
        <v>1343</v>
      </c>
      <c r="G331" s="92" t="s">
        <v>652</v>
      </c>
      <c r="H331" s="92" t="s">
        <v>1341</v>
      </c>
      <c r="I331" s="92" t="s">
        <v>304</v>
      </c>
      <c r="J331" s="92" t="s">
        <v>1341</v>
      </c>
      <c r="K331" s="92" t="s">
        <v>1341</v>
      </c>
      <c r="L331" s="92" t="s">
        <v>1341</v>
      </c>
      <c r="M331" s="92" t="s">
        <v>1341</v>
      </c>
      <c r="N331" s="92" t="s">
        <v>1341</v>
      </c>
      <c r="O331" s="92">
        <v>0</v>
      </c>
      <c r="P331" s="92" t="s">
        <v>465</v>
      </c>
      <c r="Q331" s="92">
        <v>0</v>
      </c>
      <c r="R331" s="92" t="s">
        <v>535</v>
      </c>
      <c r="S331" s="92" t="s">
        <v>535</v>
      </c>
      <c r="T331" s="92" t="s">
        <v>1341</v>
      </c>
      <c r="U331" s="92" t="s">
        <v>1341</v>
      </c>
      <c r="V331" s="92" t="s">
        <v>1517</v>
      </c>
      <c r="W331" s="92" t="s">
        <v>1341</v>
      </c>
      <c r="X331" s="92" t="s">
        <v>678</v>
      </c>
      <c r="Y331" s="92" t="s">
        <v>726</v>
      </c>
      <c r="Z331" s="92" t="s">
        <v>1341</v>
      </c>
      <c r="AA331" s="92">
        <v>0</v>
      </c>
      <c r="AB331" s="92" t="s">
        <v>1343</v>
      </c>
      <c r="AC331" s="92">
        <v>0</v>
      </c>
      <c r="AD331" s="92" t="s">
        <v>1341</v>
      </c>
      <c r="AE331" s="92" t="s">
        <v>853</v>
      </c>
      <c r="AF331" s="92" t="s">
        <v>1341</v>
      </c>
      <c r="AG331" s="92" t="s">
        <v>1341</v>
      </c>
      <c r="AH331" s="92" t="s">
        <v>1341</v>
      </c>
      <c r="AI331" s="92" t="s">
        <v>652</v>
      </c>
    </row>
    <row r="332" spans="1:35" outlineLevel="1" x14ac:dyDescent="0.35">
      <c r="A332" s="64" t="s">
        <v>1218</v>
      </c>
      <c r="B332" s="92">
        <v>0</v>
      </c>
      <c r="C332" s="92">
        <v>0</v>
      </c>
      <c r="D332" s="92">
        <v>0</v>
      </c>
      <c r="E332" s="92">
        <v>0</v>
      </c>
      <c r="F332" s="92">
        <v>0</v>
      </c>
      <c r="G332" s="92">
        <v>0</v>
      </c>
      <c r="H332" s="92">
        <v>0</v>
      </c>
      <c r="I332" s="92">
        <v>0</v>
      </c>
      <c r="J332" s="92">
        <v>0</v>
      </c>
      <c r="K332" s="92">
        <v>0</v>
      </c>
      <c r="L332" s="92">
        <v>0</v>
      </c>
      <c r="M332" s="92">
        <v>0</v>
      </c>
      <c r="N332" s="92">
        <v>0</v>
      </c>
      <c r="O332" s="92">
        <v>0</v>
      </c>
      <c r="P332" s="92">
        <v>0</v>
      </c>
      <c r="Q332" s="92">
        <v>0</v>
      </c>
      <c r="R332" s="92">
        <v>0</v>
      </c>
      <c r="S332" s="92">
        <v>0</v>
      </c>
      <c r="T332" s="92">
        <v>0</v>
      </c>
      <c r="U332" s="92">
        <v>0</v>
      </c>
      <c r="V332" s="92">
        <v>0</v>
      </c>
      <c r="W332" s="92">
        <v>0</v>
      </c>
      <c r="X332" s="92">
        <v>0</v>
      </c>
      <c r="Y332" s="92">
        <v>0</v>
      </c>
      <c r="Z332" s="92">
        <v>0</v>
      </c>
      <c r="AA332" s="92">
        <v>0</v>
      </c>
      <c r="AB332" s="92">
        <v>0</v>
      </c>
      <c r="AC332" s="92">
        <v>0</v>
      </c>
      <c r="AD332" s="92">
        <v>0</v>
      </c>
      <c r="AE332" s="92">
        <v>0</v>
      </c>
      <c r="AF332" s="92">
        <v>0</v>
      </c>
      <c r="AG332" s="92">
        <v>0</v>
      </c>
      <c r="AH332" s="92">
        <v>0</v>
      </c>
      <c r="AI332" s="92">
        <v>0</v>
      </c>
    </row>
    <row r="333" spans="1:35" outlineLevel="1" x14ac:dyDescent="0.35">
      <c r="A333" s="64" t="s">
        <v>1215</v>
      </c>
      <c r="B333" s="92" t="s">
        <v>1343</v>
      </c>
      <c r="C333" s="92" t="s">
        <v>1343</v>
      </c>
      <c r="D333" s="92" t="s">
        <v>58</v>
      </c>
      <c r="E333" s="92" t="s">
        <v>58</v>
      </c>
      <c r="F333" s="92" t="s">
        <v>1343</v>
      </c>
      <c r="G333" s="92" t="s">
        <v>652</v>
      </c>
      <c r="H333" s="92" t="s">
        <v>1341</v>
      </c>
      <c r="I333" s="92" t="s">
        <v>305</v>
      </c>
      <c r="J333" s="92" t="s">
        <v>327</v>
      </c>
      <c r="K333" s="92" t="s">
        <v>1341</v>
      </c>
      <c r="L333" s="92" t="s">
        <v>1341</v>
      </c>
      <c r="M333" s="92" t="s">
        <v>1341</v>
      </c>
      <c r="N333" s="92" t="s">
        <v>1341</v>
      </c>
      <c r="O333" s="92">
        <v>0</v>
      </c>
      <c r="P333" s="92" t="s">
        <v>467</v>
      </c>
      <c r="Q333" s="92">
        <v>0</v>
      </c>
      <c r="R333" s="92" t="s">
        <v>536</v>
      </c>
      <c r="S333" s="92" t="s">
        <v>536</v>
      </c>
      <c r="T333" s="92" t="s">
        <v>1341</v>
      </c>
      <c r="U333" s="92" t="s">
        <v>1341</v>
      </c>
      <c r="V333" s="92" t="s">
        <v>1519</v>
      </c>
      <c r="W333" s="92" t="s">
        <v>1341</v>
      </c>
      <c r="X333" s="92" t="s">
        <v>679</v>
      </c>
      <c r="Y333" s="92" t="s">
        <v>728</v>
      </c>
      <c r="Z333" s="92" t="s">
        <v>1341</v>
      </c>
      <c r="AA333" s="92">
        <v>0</v>
      </c>
      <c r="AB333" s="92" t="s">
        <v>1343</v>
      </c>
      <c r="AC333" s="92">
        <v>0</v>
      </c>
      <c r="AD333" s="92" t="s">
        <v>1341</v>
      </c>
      <c r="AE333" s="92" t="s">
        <v>854</v>
      </c>
      <c r="AF333" s="92" t="s">
        <v>1341</v>
      </c>
      <c r="AG333" s="92" t="s">
        <v>1341</v>
      </c>
      <c r="AH333" s="92" t="s">
        <v>1341</v>
      </c>
      <c r="AI333" s="92" t="s">
        <v>652</v>
      </c>
    </row>
    <row r="334" spans="1:35" outlineLevel="1" x14ac:dyDescent="0.35">
      <c r="A334" s="64" t="s">
        <v>1216</v>
      </c>
      <c r="B334" s="92" t="s">
        <v>1343</v>
      </c>
      <c r="C334" s="92" t="s">
        <v>1343</v>
      </c>
      <c r="D334" s="92" t="s">
        <v>59</v>
      </c>
      <c r="E334" s="92" t="s">
        <v>59</v>
      </c>
      <c r="F334" s="92" t="s">
        <v>1343</v>
      </c>
      <c r="G334" s="92" t="s">
        <v>652</v>
      </c>
      <c r="H334" s="92" t="s">
        <v>1341</v>
      </c>
      <c r="I334" s="92" t="s">
        <v>1341</v>
      </c>
      <c r="J334" s="92" t="s">
        <v>1341</v>
      </c>
      <c r="K334" s="92" t="s">
        <v>1341</v>
      </c>
      <c r="L334" s="92" t="s">
        <v>1341</v>
      </c>
      <c r="M334" s="92" t="s">
        <v>1341</v>
      </c>
      <c r="N334" s="92" t="s">
        <v>1341</v>
      </c>
      <c r="O334" s="92">
        <v>0</v>
      </c>
      <c r="P334" s="92" t="s">
        <v>1448</v>
      </c>
      <c r="Q334" s="92">
        <v>0</v>
      </c>
      <c r="R334" s="92" t="s">
        <v>533</v>
      </c>
      <c r="S334" s="92" t="s">
        <v>533</v>
      </c>
      <c r="T334" s="92" t="s">
        <v>1341</v>
      </c>
      <c r="U334" s="92" t="s">
        <v>1341</v>
      </c>
      <c r="V334" s="92" t="s">
        <v>1520</v>
      </c>
      <c r="W334" s="92" t="s">
        <v>1341</v>
      </c>
      <c r="X334" s="92" t="s">
        <v>651</v>
      </c>
      <c r="Y334" s="92" t="s">
        <v>726</v>
      </c>
      <c r="Z334" s="92" t="s">
        <v>1341</v>
      </c>
      <c r="AA334" s="92">
        <v>0</v>
      </c>
      <c r="AB334" s="92" t="s">
        <v>1343</v>
      </c>
      <c r="AC334" s="92">
        <v>0</v>
      </c>
      <c r="AD334" s="92" t="s">
        <v>1341</v>
      </c>
      <c r="AE334" s="92" t="s">
        <v>855</v>
      </c>
      <c r="AF334" s="92" t="s">
        <v>1341</v>
      </c>
      <c r="AG334" s="92" t="s">
        <v>1341</v>
      </c>
      <c r="AH334" s="92" t="s">
        <v>1341</v>
      </c>
      <c r="AI334" s="92" t="s">
        <v>652</v>
      </c>
    </row>
    <row r="335" spans="1:35" outlineLevel="1" x14ac:dyDescent="0.35">
      <c r="A335" s="64" t="s">
        <v>1219</v>
      </c>
      <c r="B335" s="92">
        <v>0</v>
      </c>
      <c r="C335" s="92">
        <v>0</v>
      </c>
      <c r="D335" s="92">
        <v>0</v>
      </c>
      <c r="E335" s="92">
        <v>0</v>
      </c>
      <c r="F335" s="92">
        <v>0</v>
      </c>
      <c r="G335" s="92">
        <v>0</v>
      </c>
      <c r="H335" s="92">
        <v>0</v>
      </c>
      <c r="I335" s="92">
        <v>0</v>
      </c>
      <c r="J335" s="92">
        <v>0</v>
      </c>
      <c r="K335" s="92">
        <v>0</v>
      </c>
      <c r="L335" s="92">
        <v>0</v>
      </c>
      <c r="M335" s="92">
        <v>0</v>
      </c>
      <c r="N335" s="92">
        <v>0</v>
      </c>
      <c r="O335" s="92">
        <v>0</v>
      </c>
      <c r="P335" s="92">
        <v>0</v>
      </c>
      <c r="Q335" s="92">
        <v>0</v>
      </c>
      <c r="R335" s="92">
        <v>0</v>
      </c>
      <c r="S335" s="92">
        <v>0</v>
      </c>
      <c r="T335" s="92">
        <v>0</v>
      </c>
      <c r="U335" s="92">
        <v>0</v>
      </c>
      <c r="V335" s="92">
        <v>0</v>
      </c>
      <c r="W335" s="92">
        <v>0</v>
      </c>
      <c r="X335" s="92">
        <v>0</v>
      </c>
      <c r="Y335" s="92">
        <v>0</v>
      </c>
      <c r="Z335" s="92">
        <v>0</v>
      </c>
      <c r="AA335" s="92">
        <v>0</v>
      </c>
      <c r="AB335" s="92">
        <v>0</v>
      </c>
      <c r="AC335" s="92">
        <v>0</v>
      </c>
      <c r="AD335" s="92">
        <v>0</v>
      </c>
      <c r="AE335" s="92">
        <v>0</v>
      </c>
      <c r="AF335" s="92">
        <v>0</v>
      </c>
      <c r="AG335" s="92">
        <v>0</v>
      </c>
      <c r="AH335" s="92">
        <v>0</v>
      </c>
      <c r="AI335" s="92">
        <v>0</v>
      </c>
    </row>
    <row r="336" spans="1:35" outlineLevel="1" x14ac:dyDescent="0.35">
      <c r="A336" s="64" t="s">
        <v>1215</v>
      </c>
      <c r="B336" s="92" t="s">
        <v>1343</v>
      </c>
      <c r="C336" s="92" t="s">
        <v>1343</v>
      </c>
      <c r="D336" s="92" t="s">
        <v>60</v>
      </c>
      <c r="E336" s="92" t="s">
        <v>60</v>
      </c>
      <c r="F336" s="92" t="s">
        <v>1343</v>
      </c>
      <c r="G336" s="92" t="s">
        <v>652</v>
      </c>
      <c r="H336" s="92" t="s">
        <v>1341</v>
      </c>
      <c r="I336" s="92" t="s">
        <v>306</v>
      </c>
      <c r="J336" s="92" t="s">
        <v>1341</v>
      </c>
      <c r="K336" s="92" t="s">
        <v>1341</v>
      </c>
      <c r="L336" s="92" t="s">
        <v>1341</v>
      </c>
      <c r="M336" s="92" t="s">
        <v>1341</v>
      </c>
      <c r="N336" s="92" t="s">
        <v>1341</v>
      </c>
      <c r="O336" s="92">
        <v>0</v>
      </c>
      <c r="P336" s="92" t="s">
        <v>468</v>
      </c>
      <c r="Q336" s="92">
        <v>0</v>
      </c>
      <c r="R336" s="92" t="s">
        <v>1341</v>
      </c>
      <c r="S336" s="92" t="s">
        <v>1341</v>
      </c>
      <c r="T336" s="92" t="s">
        <v>1341</v>
      </c>
      <c r="U336" s="92" t="s">
        <v>1341</v>
      </c>
      <c r="V336" s="92" t="s">
        <v>1341</v>
      </c>
      <c r="W336" s="92" t="s">
        <v>1341</v>
      </c>
      <c r="X336" s="92" t="s">
        <v>680</v>
      </c>
      <c r="Y336" s="92" t="s">
        <v>1341</v>
      </c>
      <c r="Z336" s="92" t="s">
        <v>1341</v>
      </c>
      <c r="AA336" s="92">
        <v>0</v>
      </c>
      <c r="AB336" s="92" t="s">
        <v>1343</v>
      </c>
      <c r="AC336" s="92">
        <v>0</v>
      </c>
      <c r="AD336" s="92" t="s">
        <v>1341</v>
      </c>
      <c r="AE336" s="92" t="s">
        <v>1341</v>
      </c>
      <c r="AF336" s="92" t="s">
        <v>1341</v>
      </c>
      <c r="AG336" s="92" t="s">
        <v>1341</v>
      </c>
      <c r="AH336" s="92" t="s">
        <v>1341</v>
      </c>
      <c r="AI336" s="92" t="s">
        <v>652</v>
      </c>
    </row>
    <row r="337" spans="1:35" outlineLevel="1" x14ac:dyDescent="0.35">
      <c r="A337" s="64" t="s">
        <v>1216</v>
      </c>
      <c r="B337" s="92" t="s">
        <v>1343</v>
      </c>
      <c r="C337" s="92" t="s">
        <v>1343</v>
      </c>
      <c r="D337" s="92" t="s">
        <v>61</v>
      </c>
      <c r="E337" s="92" t="s">
        <v>61</v>
      </c>
      <c r="F337" s="92" t="s">
        <v>1343</v>
      </c>
      <c r="G337" s="92" t="s">
        <v>652</v>
      </c>
      <c r="H337" s="92" t="s">
        <v>1341</v>
      </c>
      <c r="I337" s="92" t="s">
        <v>307</v>
      </c>
      <c r="J337" s="92" t="s">
        <v>1341</v>
      </c>
      <c r="K337" s="92" t="s">
        <v>1341</v>
      </c>
      <c r="L337" s="92" t="s">
        <v>1341</v>
      </c>
      <c r="M337" s="92" t="s">
        <v>1341</v>
      </c>
      <c r="N337" s="92" t="s">
        <v>1341</v>
      </c>
      <c r="O337" s="92">
        <v>0</v>
      </c>
      <c r="P337" s="92" t="s">
        <v>469</v>
      </c>
      <c r="Q337" s="92">
        <v>0</v>
      </c>
      <c r="R337" s="92" t="s">
        <v>1341</v>
      </c>
      <c r="S337" s="92" t="s">
        <v>1341</v>
      </c>
      <c r="T337" s="92" t="s">
        <v>1341</v>
      </c>
      <c r="U337" s="92" t="s">
        <v>1341</v>
      </c>
      <c r="V337" s="92" t="s">
        <v>1341</v>
      </c>
      <c r="W337" s="92" t="s">
        <v>1341</v>
      </c>
      <c r="X337" s="92" t="s">
        <v>676</v>
      </c>
      <c r="Y337" s="92" t="s">
        <v>1341</v>
      </c>
      <c r="Z337" s="92" t="s">
        <v>1341</v>
      </c>
      <c r="AA337" s="92">
        <v>0</v>
      </c>
      <c r="AB337" s="92" t="s">
        <v>1343</v>
      </c>
      <c r="AC337" s="92">
        <v>0</v>
      </c>
      <c r="AD337" s="92" t="s">
        <v>1341</v>
      </c>
      <c r="AE337" s="92" t="s">
        <v>1341</v>
      </c>
      <c r="AF337" s="92" t="s">
        <v>1341</v>
      </c>
      <c r="AG337" s="92" t="s">
        <v>1341</v>
      </c>
      <c r="AH337" s="92" t="s">
        <v>1341</v>
      </c>
      <c r="AI337" s="92" t="s">
        <v>652</v>
      </c>
    </row>
    <row r="338" spans="1:35" outlineLevel="1" x14ac:dyDescent="0.35">
      <c r="A338" s="64" t="s">
        <v>1220</v>
      </c>
      <c r="B338" s="92" t="s">
        <v>1343</v>
      </c>
      <c r="C338" s="92" t="s">
        <v>1343</v>
      </c>
      <c r="D338" s="92" t="s">
        <v>62</v>
      </c>
      <c r="E338" s="92" t="s">
        <v>62</v>
      </c>
      <c r="F338" s="92" t="s">
        <v>1343</v>
      </c>
      <c r="G338" s="92" t="s">
        <v>652</v>
      </c>
      <c r="H338" s="92" t="s">
        <v>1341</v>
      </c>
      <c r="I338" s="92" t="s">
        <v>308</v>
      </c>
      <c r="J338" s="92" t="s">
        <v>1341</v>
      </c>
      <c r="K338" s="92" t="s">
        <v>1341</v>
      </c>
      <c r="L338" s="92" t="s">
        <v>1341</v>
      </c>
      <c r="M338" s="92" t="s">
        <v>1341</v>
      </c>
      <c r="N338" s="92" t="s">
        <v>1341</v>
      </c>
      <c r="O338" s="92">
        <v>0</v>
      </c>
      <c r="P338" s="92" t="s">
        <v>1449</v>
      </c>
      <c r="Q338" s="92">
        <v>0</v>
      </c>
      <c r="R338" s="92" t="s">
        <v>1341</v>
      </c>
      <c r="S338" s="92" t="s">
        <v>1341</v>
      </c>
      <c r="T338" s="92" t="s">
        <v>1341</v>
      </c>
      <c r="U338" s="92" t="s">
        <v>1341</v>
      </c>
      <c r="V338" s="92" t="s">
        <v>1341</v>
      </c>
      <c r="W338" s="92" t="s">
        <v>1341</v>
      </c>
      <c r="X338" s="92" t="s">
        <v>1341</v>
      </c>
      <c r="Y338" s="92" t="s">
        <v>1341</v>
      </c>
      <c r="Z338" s="92" t="s">
        <v>1341</v>
      </c>
      <c r="AA338" s="92">
        <v>0</v>
      </c>
      <c r="AB338" s="92" t="s">
        <v>1343</v>
      </c>
      <c r="AC338" s="92">
        <v>0</v>
      </c>
      <c r="AD338" s="92" t="s">
        <v>1341</v>
      </c>
      <c r="AE338" s="92" t="s">
        <v>1341</v>
      </c>
      <c r="AF338" s="92" t="s">
        <v>1341</v>
      </c>
      <c r="AG338" s="92" t="s">
        <v>1341</v>
      </c>
      <c r="AH338" s="92" t="s">
        <v>1341</v>
      </c>
      <c r="AI338" s="92" t="s">
        <v>652</v>
      </c>
    </row>
    <row r="339" spans="1:35" outlineLevel="1" x14ac:dyDescent="0.35">
      <c r="A339" s="78" t="s">
        <v>1059</v>
      </c>
      <c r="B339" s="92" t="s">
        <v>0</v>
      </c>
      <c r="C339" s="92" t="s">
        <v>0</v>
      </c>
      <c r="D339" s="92" t="s">
        <v>0</v>
      </c>
      <c r="E339" s="92" t="s">
        <v>0</v>
      </c>
      <c r="F339" s="92" t="s">
        <v>1</v>
      </c>
      <c r="G339" s="92" t="s">
        <v>652</v>
      </c>
      <c r="H339" s="92" t="s">
        <v>0</v>
      </c>
      <c r="I339" s="92" t="s">
        <v>1341</v>
      </c>
      <c r="J339" s="92" t="s">
        <v>0</v>
      </c>
      <c r="K339" s="92" t="s">
        <v>1</v>
      </c>
      <c r="L339" s="92" t="s">
        <v>1</v>
      </c>
      <c r="M339" s="92" t="s">
        <v>0</v>
      </c>
      <c r="N339" s="92" t="s">
        <v>0</v>
      </c>
      <c r="O339" s="92">
        <v>0</v>
      </c>
      <c r="P339" s="92" t="s">
        <v>0</v>
      </c>
      <c r="Q339" s="92">
        <v>0</v>
      </c>
      <c r="R339" s="92" t="s">
        <v>0</v>
      </c>
      <c r="S339" s="92" t="s">
        <v>0</v>
      </c>
      <c r="T339" s="92" t="s">
        <v>0</v>
      </c>
      <c r="U339" s="92" t="s">
        <v>0</v>
      </c>
      <c r="V339" s="92" t="s">
        <v>0</v>
      </c>
      <c r="W339" s="92" t="s">
        <v>1341</v>
      </c>
      <c r="X339" s="92" t="s">
        <v>0</v>
      </c>
      <c r="Y339" s="92" t="s">
        <v>0</v>
      </c>
      <c r="Z339" s="92" t="s">
        <v>1341</v>
      </c>
      <c r="AA339" s="92">
        <v>0</v>
      </c>
      <c r="AB339" s="92" t="s">
        <v>1</v>
      </c>
      <c r="AC339" s="92">
        <v>0</v>
      </c>
      <c r="AD339" s="92" t="s">
        <v>0</v>
      </c>
      <c r="AE339" s="92" t="s">
        <v>0</v>
      </c>
      <c r="AF339" s="92" t="s">
        <v>0</v>
      </c>
      <c r="AG339" s="92" t="s">
        <v>0</v>
      </c>
      <c r="AH339" s="92" t="s">
        <v>0</v>
      </c>
      <c r="AI339" s="92">
        <v>0</v>
      </c>
    </row>
    <row r="340" spans="1:35" outlineLevel="1" x14ac:dyDescent="0.35">
      <c r="A340" s="78"/>
      <c r="B340" s="92" t="s">
        <v>1341</v>
      </c>
      <c r="C340" s="92" t="s">
        <v>1341</v>
      </c>
      <c r="D340" s="92" t="s">
        <v>1341</v>
      </c>
      <c r="E340" s="92" t="s">
        <v>1341</v>
      </c>
      <c r="F340" s="92" t="s">
        <v>1343</v>
      </c>
      <c r="G340" s="92" t="s">
        <v>652</v>
      </c>
      <c r="H340" s="92" t="s">
        <v>1341</v>
      </c>
      <c r="I340" s="92" t="s">
        <v>1341</v>
      </c>
      <c r="J340" s="92" t="s">
        <v>1341</v>
      </c>
      <c r="K340" s="92" t="s">
        <v>1343</v>
      </c>
      <c r="L340" s="92" t="s">
        <v>1343</v>
      </c>
      <c r="M340" s="92" t="s">
        <v>1341</v>
      </c>
      <c r="N340" s="92" t="s">
        <v>1341</v>
      </c>
      <c r="O340" s="92">
        <v>0</v>
      </c>
      <c r="P340" s="92" t="s">
        <v>1341</v>
      </c>
      <c r="Q340" s="92">
        <v>0</v>
      </c>
      <c r="R340" s="92" t="s">
        <v>1341</v>
      </c>
      <c r="S340" s="92" t="s">
        <v>1341</v>
      </c>
      <c r="T340" s="92" t="s">
        <v>1341</v>
      </c>
      <c r="U340" s="92" t="s">
        <v>1341</v>
      </c>
      <c r="V340" s="92" t="s">
        <v>1341</v>
      </c>
      <c r="W340" s="92" t="s">
        <v>1341</v>
      </c>
      <c r="X340" s="92" t="s">
        <v>1341</v>
      </c>
      <c r="Y340" s="92" t="s">
        <v>1341</v>
      </c>
      <c r="Z340" s="92" t="s">
        <v>1341</v>
      </c>
      <c r="AA340" s="92">
        <v>0</v>
      </c>
      <c r="AB340" s="92" t="s">
        <v>1343</v>
      </c>
      <c r="AC340" s="92">
        <v>0</v>
      </c>
      <c r="AD340" s="92" t="s">
        <v>1341</v>
      </c>
      <c r="AE340" s="92" t="s">
        <v>1341</v>
      </c>
      <c r="AF340" s="92" t="s">
        <v>1341</v>
      </c>
      <c r="AG340" s="92" t="s">
        <v>1341</v>
      </c>
      <c r="AH340" s="92" t="s">
        <v>1341</v>
      </c>
      <c r="AI340" s="92">
        <v>0</v>
      </c>
    </row>
    <row r="341" spans="1:35" outlineLevel="1" x14ac:dyDescent="0.35">
      <c r="A341" s="64" t="s">
        <v>1214</v>
      </c>
      <c r="B341" s="92">
        <v>0</v>
      </c>
      <c r="C341" s="92">
        <v>0</v>
      </c>
      <c r="D341" s="92">
        <v>0</v>
      </c>
      <c r="E341" s="92">
        <v>0</v>
      </c>
      <c r="F341" s="92">
        <v>0</v>
      </c>
      <c r="G341" s="92">
        <v>0</v>
      </c>
      <c r="H341" s="92">
        <v>0</v>
      </c>
      <c r="I341" s="92">
        <v>0</v>
      </c>
      <c r="J341" s="92">
        <v>0</v>
      </c>
      <c r="K341" s="92">
        <v>0</v>
      </c>
      <c r="L341" s="92">
        <v>0</v>
      </c>
      <c r="M341" s="92">
        <v>0</v>
      </c>
      <c r="N341" s="92">
        <v>0</v>
      </c>
      <c r="O341" s="92">
        <v>0</v>
      </c>
      <c r="P341" s="92">
        <v>0</v>
      </c>
      <c r="Q341" s="92">
        <v>0</v>
      </c>
      <c r="R341" s="92">
        <v>0</v>
      </c>
      <c r="S341" s="92">
        <v>0</v>
      </c>
      <c r="T341" s="92">
        <v>0</v>
      </c>
      <c r="U341" s="92">
        <v>0</v>
      </c>
      <c r="V341" s="92">
        <v>0</v>
      </c>
      <c r="W341" s="92">
        <v>0</v>
      </c>
      <c r="X341" s="92">
        <v>0</v>
      </c>
      <c r="Y341" s="92">
        <v>0</v>
      </c>
      <c r="Z341" s="92">
        <v>0</v>
      </c>
      <c r="AA341" s="92">
        <v>0</v>
      </c>
      <c r="AB341" s="92">
        <v>0</v>
      </c>
      <c r="AC341" s="92">
        <v>0</v>
      </c>
      <c r="AD341" s="92">
        <v>0</v>
      </c>
      <c r="AE341" s="92">
        <v>0</v>
      </c>
      <c r="AF341" s="92">
        <v>0</v>
      </c>
      <c r="AG341" s="92">
        <v>0</v>
      </c>
      <c r="AH341" s="92">
        <v>0</v>
      </c>
      <c r="AI341" s="92">
        <v>0</v>
      </c>
    </row>
    <row r="342" spans="1:35" outlineLevel="1" x14ac:dyDescent="0.35">
      <c r="A342" s="64" t="s">
        <v>1215</v>
      </c>
      <c r="B342" s="92" t="s">
        <v>1294</v>
      </c>
      <c r="C342" s="92" t="s">
        <v>1294</v>
      </c>
      <c r="D342" s="92" t="s">
        <v>63</v>
      </c>
      <c r="E342" s="92" t="s">
        <v>63</v>
      </c>
      <c r="F342" s="92" t="s">
        <v>1343</v>
      </c>
      <c r="G342" s="92" t="s">
        <v>652</v>
      </c>
      <c r="H342" s="92" t="s">
        <v>266</v>
      </c>
      <c r="I342" s="92" t="s">
        <v>1341</v>
      </c>
      <c r="J342" s="92" t="s">
        <v>328</v>
      </c>
      <c r="K342" s="92" t="s">
        <v>1343</v>
      </c>
      <c r="L342" s="92" t="s">
        <v>1343</v>
      </c>
      <c r="M342" s="92" t="s">
        <v>390</v>
      </c>
      <c r="N342" s="92" t="s">
        <v>425</v>
      </c>
      <c r="O342" s="92">
        <v>0</v>
      </c>
      <c r="P342" s="92" t="s">
        <v>446</v>
      </c>
      <c r="Q342" s="92">
        <v>0</v>
      </c>
      <c r="R342" s="92" t="s">
        <v>537</v>
      </c>
      <c r="S342" s="92" t="s">
        <v>537</v>
      </c>
      <c r="T342" s="92" t="s">
        <v>616</v>
      </c>
      <c r="U342" s="92" t="s">
        <v>616</v>
      </c>
      <c r="V342" s="92" t="s">
        <v>1521</v>
      </c>
      <c r="W342" s="92" t="s">
        <v>1341</v>
      </c>
      <c r="X342" s="92" t="s">
        <v>681</v>
      </c>
      <c r="Y342" s="92" t="s">
        <v>729</v>
      </c>
      <c r="Z342" s="92" t="s">
        <v>1341</v>
      </c>
      <c r="AA342" s="92">
        <v>0</v>
      </c>
      <c r="AB342" s="92" t="s">
        <v>1343</v>
      </c>
      <c r="AC342" s="92">
        <v>0</v>
      </c>
      <c r="AD342" s="92" t="s">
        <v>823</v>
      </c>
      <c r="AE342" s="92" t="s">
        <v>856</v>
      </c>
      <c r="AF342" s="92" t="s">
        <v>1341</v>
      </c>
      <c r="AG342" s="92" t="s">
        <v>1341</v>
      </c>
      <c r="AH342" s="92" t="s">
        <v>18</v>
      </c>
      <c r="AI342" s="92" t="s">
        <v>652</v>
      </c>
    </row>
    <row r="343" spans="1:35" outlineLevel="1" x14ac:dyDescent="0.35">
      <c r="A343" s="64" t="s">
        <v>1216</v>
      </c>
      <c r="B343" s="92" t="s">
        <v>1295</v>
      </c>
      <c r="C343" s="92" t="s">
        <v>1295</v>
      </c>
      <c r="D343" s="92" t="s">
        <v>64</v>
      </c>
      <c r="E343" s="92" t="s">
        <v>64</v>
      </c>
      <c r="F343" s="92" t="s">
        <v>1343</v>
      </c>
      <c r="G343" s="92" t="s">
        <v>652</v>
      </c>
      <c r="H343" s="92" t="s">
        <v>1341</v>
      </c>
      <c r="I343" s="92" t="s">
        <v>1341</v>
      </c>
      <c r="J343" s="92" t="s">
        <v>1341</v>
      </c>
      <c r="K343" s="92" t="s">
        <v>1343</v>
      </c>
      <c r="L343" s="92" t="s">
        <v>1343</v>
      </c>
      <c r="M343" s="92" t="s">
        <v>1341</v>
      </c>
      <c r="N343" s="92" t="s">
        <v>1341</v>
      </c>
      <c r="O343" s="92">
        <v>0</v>
      </c>
      <c r="P343" s="92" t="s">
        <v>470</v>
      </c>
      <c r="Q343" s="92">
        <v>0</v>
      </c>
      <c r="R343" s="92" t="s">
        <v>538</v>
      </c>
      <c r="S343" s="92" t="s">
        <v>538</v>
      </c>
      <c r="T343" s="92" t="s">
        <v>617</v>
      </c>
      <c r="U343" s="92" t="s">
        <v>1341</v>
      </c>
      <c r="V343" s="92" t="e">
        <v>#NAME?</v>
      </c>
      <c r="W343" s="92" t="s">
        <v>1341</v>
      </c>
      <c r="X343" s="92" t="s">
        <v>682</v>
      </c>
      <c r="Y343" s="92" t="s">
        <v>730</v>
      </c>
      <c r="Z343" s="92" t="s">
        <v>1341</v>
      </c>
      <c r="AA343" s="92">
        <v>0</v>
      </c>
      <c r="AB343" s="92" t="s">
        <v>1343</v>
      </c>
      <c r="AC343" s="92">
        <v>0</v>
      </c>
      <c r="AD343" s="92" t="s">
        <v>824</v>
      </c>
      <c r="AE343" s="92" t="s">
        <v>857</v>
      </c>
      <c r="AF343" s="92" t="s">
        <v>1341</v>
      </c>
      <c r="AG343" s="92" t="s">
        <v>1341</v>
      </c>
      <c r="AH343" s="92" t="s">
        <v>1341</v>
      </c>
      <c r="AI343" s="92" t="s">
        <v>652</v>
      </c>
    </row>
    <row r="344" spans="1:35" outlineLevel="1" x14ac:dyDescent="0.35">
      <c r="A344" s="64" t="s">
        <v>1217</v>
      </c>
      <c r="B344" s="92">
        <v>0</v>
      </c>
      <c r="C344" s="92">
        <v>0</v>
      </c>
      <c r="D344" s="92">
        <v>0</v>
      </c>
      <c r="E344" s="92">
        <v>0</v>
      </c>
      <c r="F344" s="92">
        <v>0</v>
      </c>
      <c r="G344" s="92">
        <v>0</v>
      </c>
      <c r="H344" s="92">
        <v>0</v>
      </c>
      <c r="I344" s="92">
        <v>0</v>
      </c>
      <c r="J344" s="92">
        <v>0</v>
      </c>
      <c r="K344" s="92">
        <v>0</v>
      </c>
      <c r="L344" s="92">
        <v>0</v>
      </c>
      <c r="M344" s="92">
        <v>0</v>
      </c>
      <c r="N344" s="92">
        <v>0</v>
      </c>
      <c r="O344" s="92">
        <v>0</v>
      </c>
      <c r="P344" s="92">
        <v>0</v>
      </c>
      <c r="Q344" s="92">
        <v>0</v>
      </c>
      <c r="R344" s="92">
        <v>0</v>
      </c>
      <c r="S344" s="92">
        <v>0</v>
      </c>
      <c r="T344" s="92">
        <v>0</v>
      </c>
      <c r="U344" s="92">
        <v>0</v>
      </c>
      <c r="V344" s="92">
        <v>0</v>
      </c>
      <c r="W344" s="92">
        <v>0</v>
      </c>
      <c r="X344" s="92">
        <v>0</v>
      </c>
      <c r="Y344" s="92">
        <v>0</v>
      </c>
      <c r="Z344" s="92">
        <v>0</v>
      </c>
      <c r="AA344" s="92">
        <v>0</v>
      </c>
      <c r="AB344" s="92">
        <v>0</v>
      </c>
      <c r="AC344" s="92">
        <v>0</v>
      </c>
      <c r="AD344" s="92">
        <v>0</v>
      </c>
      <c r="AE344" s="92">
        <v>0</v>
      </c>
      <c r="AF344" s="92">
        <v>0</v>
      </c>
      <c r="AG344" s="92">
        <v>0</v>
      </c>
      <c r="AH344" s="92">
        <v>0</v>
      </c>
      <c r="AI344" s="92">
        <v>0</v>
      </c>
    </row>
    <row r="345" spans="1:35" outlineLevel="1" x14ac:dyDescent="0.35">
      <c r="A345" s="64" t="s">
        <v>1215</v>
      </c>
      <c r="B345" s="92" t="s">
        <v>1296</v>
      </c>
      <c r="C345" s="92" t="s">
        <v>1296</v>
      </c>
      <c r="D345" s="92" t="s">
        <v>65</v>
      </c>
      <c r="E345" s="92" t="s">
        <v>65</v>
      </c>
      <c r="F345" s="92" t="s">
        <v>1343</v>
      </c>
      <c r="G345" s="92" t="s">
        <v>652</v>
      </c>
      <c r="H345" s="92" t="s">
        <v>1341</v>
      </c>
      <c r="I345" s="92" t="s">
        <v>1341</v>
      </c>
      <c r="J345" s="92" t="s">
        <v>1341</v>
      </c>
      <c r="K345" s="92" t="s">
        <v>1343</v>
      </c>
      <c r="L345" s="92" t="s">
        <v>1343</v>
      </c>
      <c r="M345" s="92" t="s">
        <v>1341</v>
      </c>
      <c r="N345" s="92" t="s">
        <v>1341</v>
      </c>
      <c r="O345" s="92">
        <v>0</v>
      </c>
      <c r="P345" s="92" t="s">
        <v>1450</v>
      </c>
      <c r="Q345" s="92">
        <v>0</v>
      </c>
      <c r="R345" s="92" t="s">
        <v>539</v>
      </c>
      <c r="S345" s="92" t="s">
        <v>539</v>
      </c>
      <c r="T345" s="92" t="s">
        <v>1341</v>
      </c>
      <c r="U345" s="92" t="s">
        <v>1341</v>
      </c>
      <c r="V345" s="92" t="s">
        <v>1522</v>
      </c>
      <c r="W345" s="92" t="s">
        <v>1341</v>
      </c>
      <c r="X345" s="92" t="s">
        <v>683</v>
      </c>
      <c r="Y345" s="92" t="s">
        <v>731</v>
      </c>
      <c r="Z345" s="92" t="s">
        <v>1341</v>
      </c>
      <c r="AA345" s="92">
        <v>0</v>
      </c>
      <c r="AB345" s="92" t="s">
        <v>1343</v>
      </c>
      <c r="AC345" s="92">
        <v>0</v>
      </c>
      <c r="AD345" s="92" t="s">
        <v>825</v>
      </c>
      <c r="AE345" s="92" t="s">
        <v>858</v>
      </c>
      <c r="AF345" s="92" t="s">
        <v>1341</v>
      </c>
      <c r="AG345" s="92" t="s">
        <v>1341</v>
      </c>
      <c r="AH345" s="92" t="s">
        <v>1341</v>
      </c>
      <c r="AI345" s="92" t="s">
        <v>652</v>
      </c>
    </row>
    <row r="346" spans="1:35" outlineLevel="1" x14ac:dyDescent="0.35">
      <c r="A346" s="64" t="s">
        <v>1216</v>
      </c>
      <c r="B346" s="92" t="s">
        <v>24</v>
      </c>
      <c r="C346" s="92" t="s">
        <v>24</v>
      </c>
      <c r="D346" s="92" t="s">
        <v>66</v>
      </c>
      <c r="E346" s="92" t="s">
        <v>66</v>
      </c>
      <c r="F346" s="92" t="s">
        <v>1343</v>
      </c>
      <c r="G346" s="92" t="s">
        <v>652</v>
      </c>
      <c r="H346" s="92" t="s">
        <v>1341</v>
      </c>
      <c r="I346" s="92" t="s">
        <v>1341</v>
      </c>
      <c r="J346" s="92" t="s">
        <v>1341</v>
      </c>
      <c r="K346" s="92" t="s">
        <v>1343</v>
      </c>
      <c r="L346" s="92" t="s">
        <v>1343</v>
      </c>
      <c r="M346" s="92" t="s">
        <v>1341</v>
      </c>
      <c r="N346" s="92" t="s">
        <v>1341</v>
      </c>
      <c r="O346" s="92">
        <v>0</v>
      </c>
      <c r="P346" s="92" t="s">
        <v>1451</v>
      </c>
      <c r="Q346" s="92">
        <v>0</v>
      </c>
      <c r="R346" s="92" t="s">
        <v>538</v>
      </c>
      <c r="S346" s="92" t="s">
        <v>538</v>
      </c>
      <c r="T346" s="92" t="s">
        <v>1341</v>
      </c>
      <c r="U346" s="92" t="s">
        <v>1341</v>
      </c>
      <c r="V346" s="92" t="e">
        <v>#NAME?</v>
      </c>
      <c r="W346" s="92" t="s">
        <v>1341</v>
      </c>
      <c r="X346" s="92" t="s">
        <v>684</v>
      </c>
      <c r="Y346" s="92" t="s">
        <v>730</v>
      </c>
      <c r="Z346" s="92" t="s">
        <v>1341</v>
      </c>
      <c r="AA346" s="92">
        <v>0</v>
      </c>
      <c r="AB346" s="92" t="s">
        <v>1343</v>
      </c>
      <c r="AC346" s="92">
        <v>0</v>
      </c>
      <c r="AD346" s="92" t="s">
        <v>826</v>
      </c>
      <c r="AE346" s="92" t="s">
        <v>859</v>
      </c>
      <c r="AF346" s="92" t="s">
        <v>1341</v>
      </c>
      <c r="AG346" s="92" t="s">
        <v>1341</v>
      </c>
      <c r="AH346" s="92" t="s">
        <v>1341</v>
      </c>
      <c r="AI346" s="92" t="s">
        <v>652</v>
      </c>
    </row>
    <row r="347" spans="1:35" outlineLevel="1" x14ac:dyDescent="0.35">
      <c r="A347" s="64" t="s">
        <v>1218</v>
      </c>
      <c r="B347" s="92">
        <v>0</v>
      </c>
      <c r="C347" s="92">
        <v>0</v>
      </c>
      <c r="D347" s="92">
        <v>0</v>
      </c>
      <c r="E347" s="92">
        <v>0</v>
      </c>
      <c r="F347" s="92">
        <v>0</v>
      </c>
      <c r="G347" s="92">
        <v>0</v>
      </c>
      <c r="H347" s="92">
        <v>0</v>
      </c>
      <c r="I347" s="92">
        <v>0</v>
      </c>
      <c r="J347" s="92">
        <v>0</v>
      </c>
      <c r="K347" s="92">
        <v>0</v>
      </c>
      <c r="L347" s="92">
        <v>0</v>
      </c>
      <c r="M347" s="92">
        <v>0</v>
      </c>
      <c r="N347" s="92">
        <v>0</v>
      </c>
      <c r="O347" s="92">
        <v>0</v>
      </c>
      <c r="P347" s="92">
        <v>0</v>
      </c>
      <c r="Q347" s="92">
        <v>0</v>
      </c>
      <c r="R347" s="92">
        <v>0</v>
      </c>
      <c r="S347" s="92">
        <v>0</v>
      </c>
      <c r="T347" s="92">
        <v>0</v>
      </c>
      <c r="U347" s="92">
        <v>0</v>
      </c>
      <c r="V347" s="92">
        <v>0</v>
      </c>
      <c r="W347" s="92">
        <v>0</v>
      </c>
      <c r="X347" s="92">
        <v>0</v>
      </c>
      <c r="Y347" s="92">
        <v>0</v>
      </c>
      <c r="Z347" s="92">
        <v>0</v>
      </c>
      <c r="AA347" s="92">
        <v>0</v>
      </c>
      <c r="AB347" s="92">
        <v>0</v>
      </c>
      <c r="AC347" s="92">
        <v>0</v>
      </c>
      <c r="AD347" s="92">
        <v>0</v>
      </c>
      <c r="AE347" s="92">
        <v>0</v>
      </c>
      <c r="AF347" s="92">
        <v>0</v>
      </c>
      <c r="AG347" s="92">
        <v>0</v>
      </c>
      <c r="AH347" s="92">
        <v>0</v>
      </c>
      <c r="AI347" s="92">
        <v>0</v>
      </c>
    </row>
    <row r="348" spans="1:35" outlineLevel="1" x14ac:dyDescent="0.35">
      <c r="A348" s="64" t="s">
        <v>1215</v>
      </c>
      <c r="B348" s="92" t="s">
        <v>1297</v>
      </c>
      <c r="C348" s="92" t="s">
        <v>1297</v>
      </c>
      <c r="D348" s="92" t="s">
        <v>67</v>
      </c>
      <c r="E348" s="92" t="s">
        <v>67</v>
      </c>
      <c r="F348" s="92" t="s">
        <v>1343</v>
      </c>
      <c r="G348" s="92" t="s">
        <v>652</v>
      </c>
      <c r="H348" s="92" t="s">
        <v>1341</v>
      </c>
      <c r="I348" s="92" t="s">
        <v>1341</v>
      </c>
      <c r="J348" s="92" t="s">
        <v>1341</v>
      </c>
      <c r="K348" s="92" t="s">
        <v>1343</v>
      </c>
      <c r="L348" s="92" t="s">
        <v>1343</v>
      </c>
      <c r="M348" s="92" t="s">
        <v>1341</v>
      </c>
      <c r="N348" s="92" t="s">
        <v>1341</v>
      </c>
      <c r="O348" s="92">
        <v>0</v>
      </c>
      <c r="P348" s="92" t="s">
        <v>1452</v>
      </c>
      <c r="Q348" s="92">
        <v>0</v>
      </c>
      <c r="R348" s="92" t="s">
        <v>540</v>
      </c>
      <c r="S348" s="92" t="s">
        <v>540</v>
      </c>
      <c r="T348" s="92" t="s">
        <v>1341</v>
      </c>
      <c r="U348" s="92" t="s">
        <v>1341</v>
      </c>
      <c r="V348" s="92" t="s">
        <v>1341</v>
      </c>
      <c r="W348" s="92" t="s">
        <v>1341</v>
      </c>
      <c r="X348" s="92" t="s">
        <v>1341</v>
      </c>
      <c r="Y348" s="92" t="s">
        <v>732</v>
      </c>
      <c r="Z348" s="92" t="s">
        <v>1341</v>
      </c>
      <c r="AA348" s="92">
        <v>0</v>
      </c>
      <c r="AB348" s="92" t="s">
        <v>1343</v>
      </c>
      <c r="AC348" s="92">
        <v>0</v>
      </c>
      <c r="AD348" s="92" t="s">
        <v>827</v>
      </c>
      <c r="AE348" s="92" t="s">
        <v>1341</v>
      </c>
      <c r="AF348" s="92" t="s">
        <v>1341</v>
      </c>
      <c r="AG348" s="92" t="s">
        <v>1341</v>
      </c>
      <c r="AH348" s="92" t="s">
        <v>1341</v>
      </c>
      <c r="AI348" s="92" t="s">
        <v>652</v>
      </c>
    </row>
    <row r="349" spans="1:35" outlineLevel="1" x14ac:dyDescent="0.35">
      <c r="A349" s="64" t="s">
        <v>1216</v>
      </c>
      <c r="B349" s="92" t="s">
        <v>1298</v>
      </c>
      <c r="C349" s="92" t="s">
        <v>1298</v>
      </c>
      <c r="D349" s="92" t="s">
        <v>68</v>
      </c>
      <c r="E349" s="92" t="s">
        <v>68</v>
      </c>
      <c r="F349" s="92" t="s">
        <v>1343</v>
      </c>
      <c r="G349" s="92" t="s">
        <v>652</v>
      </c>
      <c r="H349" s="92" t="s">
        <v>1341</v>
      </c>
      <c r="I349" s="92" t="s">
        <v>1341</v>
      </c>
      <c r="J349" s="92" t="s">
        <v>1341</v>
      </c>
      <c r="K349" s="92" t="s">
        <v>1343</v>
      </c>
      <c r="L349" s="92" t="s">
        <v>1343</v>
      </c>
      <c r="M349" s="92" t="s">
        <v>1341</v>
      </c>
      <c r="N349" s="92" t="s">
        <v>1341</v>
      </c>
      <c r="O349" s="92">
        <v>0</v>
      </c>
      <c r="P349" s="92" t="s">
        <v>1453</v>
      </c>
      <c r="Q349" s="92">
        <v>0</v>
      </c>
      <c r="R349" s="92" t="s">
        <v>541</v>
      </c>
      <c r="S349" s="92" t="s">
        <v>541</v>
      </c>
      <c r="T349" s="92" t="s">
        <v>1341</v>
      </c>
      <c r="U349" s="92" t="s">
        <v>1341</v>
      </c>
      <c r="V349" s="92" t="s">
        <v>1341</v>
      </c>
      <c r="W349" s="92" t="s">
        <v>1341</v>
      </c>
      <c r="X349" s="92" t="s">
        <v>685</v>
      </c>
      <c r="Y349" s="92" t="s">
        <v>730</v>
      </c>
      <c r="Z349" s="92" t="s">
        <v>1341</v>
      </c>
      <c r="AA349" s="92">
        <v>0</v>
      </c>
      <c r="AB349" s="92" t="s">
        <v>1343</v>
      </c>
      <c r="AC349" s="92">
        <v>0</v>
      </c>
      <c r="AD349" s="92" t="s">
        <v>828</v>
      </c>
      <c r="AE349" s="92" t="s">
        <v>1341</v>
      </c>
      <c r="AF349" s="92" t="s">
        <v>1341</v>
      </c>
      <c r="AG349" s="92" t="s">
        <v>1341</v>
      </c>
      <c r="AH349" s="92" t="s">
        <v>1341</v>
      </c>
      <c r="AI349" s="92" t="s">
        <v>652</v>
      </c>
    </row>
    <row r="350" spans="1:35" outlineLevel="1" x14ac:dyDescent="0.35">
      <c r="A350" s="64" t="s">
        <v>1219</v>
      </c>
      <c r="B350" s="92">
        <v>0</v>
      </c>
      <c r="C350" s="92">
        <v>0</v>
      </c>
      <c r="D350" s="92">
        <v>0</v>
      </c>
      <c r="E350" s="92">
        <v>0</v>
      </c>
      <c r="F350" s="92">
        <v>0</v>
      </c>
      <c r="G350" s="92">
        <v>0</v>
      </c>
      <c r="H350" s="92">
        <v>0</v>
      </c>
      <c r="I350" s="92">
        <v>0</v>
      </c>
      <c r="J350" s="92">
        <v>0</v>
      </c>
      <c r="K350" s="92">
        <v>0</v>
      </c>
      <c r="L350" s="92">
        <v>0</v>
      </c>
      <c r="M350" s="92">
        <v>0</v>
      </c>
      <c r="N350" s="92">
        <v>0</v>
      </c>
      <c r="O350" s="92">
        <v>0</v>
      </c>
      <c r="P350" s="92">
        <v>0</v>
      </c>
      <c r="Q350" s="92">
        <v>0</v>
      </c>
      <c r="R350" s="92">
        <v>0</v>
      </c>
      <c r="S350" s="92">
        <v>0</v>
      </c>
      <c r="T350" s="92">
        <v>0</v>
      </c>
      <c r="U350" s="92">
        <v>0</v>
      </c>
      <c r="V350" s="92">
        <v>0</v>
      </c>
      <c r="W350" s="92">
        <v>0</v>
      </c>
      <c r="X350" s="92">
        <v>0</v>
      </c>
      <c r="Y350" s="92">
        <v>0</v>
      </c>
      <c r="Z350" s="92">
        <v>0</v>
      </c>
      <c r="AA350" s="92">
        <v>0</v>
      </c>
      <c r="AB350" s="92">
        <v>0</v>
      </c>
      <c r="AC350" s="92">
        <v>0</v>
      </c>
      <c r="AD350" s="92">
        <v>0</v>
      </c>
      <c r="AE350" s="92">
        <v>0</v>
      </c>
      <c r="AF350" s="92">
        <v>0</v>
      </c>
      <c r="AG350" s="92">
        <v>0</v>
      </c>
      <c r="AH350" s="92">
        <v>0</v>
      </c>
      <c r="AI350" s="92">
        <v>0</v>
      </c>
    </row>
    <row r="351" spans="1:35" outlineLevel="1" x14ac:dyDescent="0.35">
      <c r="A351" s="64" t="s">
        <v>1215</v>
      </c>
      <c r="B351" s="92" t="s">
        <v>1299</v>
      </c>
      <c r="C351" s="92" t="s">
        <v>1299</v>
      </c>
      <c r="D351" s="92" t="s">
        <v>69</v>
      </c>
      <c r="E351" s="92" t="s">
        <v>69</v>
      </c>
      <c r="F351" s="92" t="s">
        <v>1343</v>
      </c>
      <c r="G351" s="92" t="s">
        <v>652</v>
      </c>
      <c r="H351" s="92" t="s">
        <v>1341</v>
      </c>
      <c r="I351" s="92" t="s">
        <v>1341</v>
      </c>
      <c r="J351" s="92" t="s">
        <v>1341</v>
      </c>
      <c r="K351" s="92" t="s">
        <v>1343</v>
      </c>
      <c r="L351" s="92" t="s">
        <v>1343</v>
      </c>
      <c r="M351" s="92" t="s">
        <v>1341</v>
      </c>
      <c r="N351" s="92" t="s">
        <v>1341</v>
      </c>
      <c r="O351" s="92">
        <v>0</v>
      </c>
      <c r="P351" s="92" t="s">
        <v>471</v>
      </c>
      <c r="Q351" s="92">
        <v>0</v>
      </c>
      <c r="R351" s="92" t="s">
        <v>1341</v>
      </c>
      <c r="S351" s="92" t="s">
        <v>1341</v>
      </c>
      <c r="T351" s="92" t="s">
        <v>1341</v>
      </c>
      <c r="U351" s="92" t="s">
        <v>1341</v>
      </c>
      <c r="V351" s="92" t="s">
        <v>1341</v>
      </c>
      <c r="W351" s="92" t="s">
        <v>1341</v>
      </c>
      <c r="X351" s="92" t="s">
        <v>1341</v>
      </c>
      <c r="Y351" s="92" t="s">
        <v>1341</v>
      </c>
      <c r="Z351" s="92" t="s">
        <v>1341</v>
      </c>
      <c r="AA351" s="92">
        <v>0</v>
      </c>
      <c r="AB351" s="92" t="s">
        <v>1343</v>
      </c>
      <c r="AC351" s="92">
        <v>0</v>
      </c>
      <c r="AD351" s="92" t="s">
        <v>829</v>
      </c>
      <c r="AE351" s="92" t="s">
        <v>1341</v>
      </c>
      <c r="AF351" s="92" t="s">
        <v>1341</v>
      </c>
      <c r="AG351" s="92" t="s">
        <v>1341</v>
      </c>
      <c r="AH351" s="92" t="s">
        <v>1341</v>
      </c>
      <c r="AI351" s="92" t="s">
        <v>652</v>
      </c>
    </row>
    <row r="352" spans="1:35" outlineLevel="1" x14ac:dyDescent="0.35">
      <c r="A352" s="64" t="s">
        <v>1216</v>
      </c>
      <c r="B352" s="92" t="s">
        <v>1300</v>
      </c>
      <c r="C352" s="92" t="s">
        <v>1300</v>
      </c>
      <c r="D352" s="92" t="s">
        <v>70</v>
      </c>
      <c r="E352" s="92" t="s">
        <v>70</v>
      </c>
      <c r="F352" s="92" t="s">
        <v>1343</v>
      </c>
      <c r="G352" s="92" t="s">
        <v>652</v>
      </c>
      <c r="H352" s="92" t="s">
        <v>1341</v>
      </c>
      <c r="I352" s="92" t="s">
        <v>1341</v>
      </c>
      <c r="J352" s="92" t="s">
        <v>1341</v>
      </c>
      <c r="K352" s="92" t="s">
        <v>1343</v>
      </c>
      <c r="L352" s="92" t="s">
        <v>1343</v>
      </c>
      <c r="M352" s="92" t="s">
        <v>1341</v>
      </c>
      <c r="N352" s="92" t="s">
        <v>1341</v>
      </c>
      <c r="O352" s="92">
        <v>0</v>
      </c>
      <c r="P352" s="92" t="s">
        <v>1454</v>
      </c>
      <c r="Q352" s="92">
        <v>0</v>
      </c>
      <c r="R352" s="92" t="s">
        <v>1341</v>
      </c>
      <c r="S352" s="92" t="s">
        <v>1341</v>
      </c>
      <c r="T352" s="92" t="s">
        <v>1341</v>
      </c>
      <c r="U352" s="92" t="s">
        <v>1341</v>
      </c>
      <c r="V352" s="92" t="s">
        <v>1341</v>
      </c>
      <c r="W352" s="92" t="s">
        <v>1341</v>
      </c>
      <c r="X352" s="92" t="s">
        <v>1341</v>
      </c>
      <c r="Y352" s="92" t="s">
        <v>1341</v>
      </c>
      <c r="Z352" s="92" t="s">
        <v>1341</v>
      </c>
      <c r="AA352" s="92">
        <v>0</v>
      </c>
      <c r="AB352" s="92" t="s">
        <v>1343</v>
      </c>
      <c r="AC352" s="92">
        <v>0</v>
      </c>
      <c r="AD352" s="92" t="s">
        <v>830</v>
      </c>
      <c r="AE352" s="92" t="s">
        <v>1341</v>
      </c>
      <c r="AF352" s="92" t="s">
        <v>1341</v>
      </c>
      <c r="AG352" s="92" t="s">
        <v>1341</v>
      </c>
      <c r="AH352" s="92" t="s">
        <v>1341</v>
      </c>
      <c r="AI352" s="92" t="s">
        <v>652</v>
      </c>
    </row>
    <row r="353" spans="1:35" outlineLevel="1" x14ac:dyDescent="0.35">
      <c r="A353" s="64" t="s">
        <v>1220</v>
      </c>
      <c r="B353" s="92">
        <v>0</v>
      </c>
      <c r="C353" s="92">
        <v>0</v>
      </c>
      <c r="D353" s="92">
        <v>0</v>
      </c>
      <c r="E353" s="92">
        <v>0</v>
      </c>
      <c r="F353" s="92" t="s">
        <v>1343</v>
      </c>
      <c r="G353" s="92" t="s">
        <v>652</v>
      </c>
      <c r="H353" s="92" t="s">
        <v>652</v>
      </c>
      <c r="I353" s="92" t="s">
        <v>1341</v>
      </c>
      <c r="J353" s="92" t="s">
        <v>1341</v>
      </c>
      <c r="K353" s="92" t="s">
        <v>1343</v>
      </c>
      <c r="L353" s="92" t="s">
        <v>1343</v>
      </c>
      <c r="M353" s="92">
        <v>0</v>
      </c>
      <c r="N353" s="92">
        <v>0</v>
      </c>
      <c r="O353" s="92">
        <v>0</v>
      </c>
      <c r="P353" s="92">
        <v>0</v>
      </c>
      <c r="Q353" s="92">
        <v>0</v>
      </c>
      <c r="R353" s="92">
        <v>0</v>
      </c>
      <c r="S353" s="92">
        <v>0</v>
      </c>
      <c r="T353" s="92">
        <v>0</v>
      </c>
      <c r="U353" s="92">
        <v>0</v>
      </c>
      <c r="V353" s="92" t="s">
        <v>1341</v>
      </c>
      <c r="W353" s="92" t="s">
        <v>1341</v>
      </c>
      <c r="X353" s="92" t="s">
        <v>686</v>
      </c>
      <c r="Y353" s="92">
        <v>0</v>
      </c>
      <c r="Z353" s="92">
        <v>0</v>
      </c>
      <c r="AA353" s="92">
        <v>0</v>
      </c>
      <c r="AB353" s="92" t="s">
        <v>1343</v>
      </c>
      <c r="AC353" s="92">
        <v>0</v>
      </c>
      <c r="AD353" s="92">
        <v>0</v>
      </c>
      <c r="AE353" s="92">
        <v>0</v>
      </c>
      <c r="AF353" s="92" t="s">
        <v>1341</v>
      </c>
      <c r="AG353" s="92" t="s">
        <v>1341</v>
      </c>
      <c r="AH353" s="92" t="s">
        <v>1341</v>
      </c>
      <c r="AI353" s="92" t="s">
        <v>652</v>
      </c>
    </row>
    <row r="354" spans="1:35" outlineLevel="1" x14ac:dyDescent="0.35">
      <c r="A354" s="78" t="s">
        <v>1060</v>
      </c>
      <c r="B354" s="92" t="s">
        <v>0</v>
      </c>
      <c r="C354" s="92" t="s">
        <v>0</v>
      </c>
      <c r="D354" s="92" t="s">
        <v>0</v>
      </c>
      <c r="E354" s="92" t="s">
        <v>0</v>
      </c>
      <c r="F354" s="92" t="s">
        <v>0</v>
      </c>
      <c r="G354" s="92" t="s">
        <v>652</v>
      </c>
      <c r="H354" s="92" t="s">
        <v>0</v>
      </c>
      <c r="I354" s="92" t="s">
        <v>0</v>
      </c>
      <c r="J354" s="92" t="s">
        <v>0</v>
      </c>
      <c r="K354" s="92" t="s">
        <v>1</v>
      </c>
      <c r="L354" s="92" t="s">
        <v>1</v>
      </c>
      <c r="M354" s="92" t="s">
        <v>0</v>
      </c>
      <c r="N354" s="92" t="s">
        <v>0</v>
      </c>
      <c r="O354" s="92">
        <v>0</v>
      </c>
      <c r="P354" s="92" t="s">
        <v>0</v>
      </c>
      <c r="Q354" s="92">
        <v>0</v>
      </c>
      <c r="R354" s="92" t="s">
        <v>0</v>
      </c>
      <c r="S354" s="92" t="s">
        <v>0</v>
      </c>
      <c r="T354" s="92" t="s">
        <v>0</v>
      </c>
      <c r="U354" s="92" t="s">
        <v>0</v>
      </c>
      <c r="V354" s="92" t="s">
        <v>0</v>
      </c>
      <c r="W354" s="92" t="s">
        <v>1341</v>
      </c>
      <c r="X354" s="92" t="s">
        <v>1</v>
      </c>
      <c r="Y354" s="92" t="s">
        <v>0</v>
      </c>
      <c r="Z354" s="92" t="s">
        <v>1341</v>
      </c>
      <c r="AA354" s="92">
        <v>0</v>
      </c>
      <c r="AB354" s="92" t="s">
        <v>1</v>
      </c>
      <c r="AC354" s="92">
        <v>0</v>
      </c>
      <c r="AD354" s="92" t="s">
        <v>0</v>
      </c>
      <c r="AE354" s="92" t="s">
        <v>0</v>
      </c>
      <c r="AF354" s="92" t="s">
        <v>0</v>
      </c>
      <c r="AG354" s="92" t="s">
        <v>0</v>
      </c>
      <c r="AH354" s="92" t="s">
        <v>0</v>
      </c>
      <c r="AI354" s="92">
        <v>0</v>
      </c>
    </row>
    <row r="355" spans="1:35" outlineLevel="1" x14ac:dyDescent="0.35">
      <c r="A355" s="78"/>
      <c r="B355" s="92" t="s">
        <v>1341</v>
      </c>
      <c r="C355" s="92" t="s">
        <v>1341</v>
      </c>
      <c r="D355" s="92" t="s">
        <v>1341</v>
      </c>
      <c r="E355" s="92" t="s">
        <v>1341</v>
      </c>
      <c r="F355" s="92" t="s">
        <v>1341</v>
      </c>
      <c r="G355" s="92" t="s">
        <v>652</v>
      </c>
      <c r="H355" s="92" t="s">
        <v>1341</v>
      </c>
      <c r="I355" s="92" t="s">
        <v>1341</v>
      </c>
      <c r="J355" s="92" t="s">
        <v>1341</v>
      </c>
      <c r="K355" s="92" t="s">
        <v>1343</v>
      </c>
      <c r="L355" s="92" t="s">
        <v>1343</v>
      </c>
      <c r="M355" s="92" t="s">
        <v>1341</v>
      </c>
      <c r="N355" s="92" t="s">
        <v>1341</v>
      </c>
      <c r="O355" s="92">
        <v>0</v>
      </c>
      <c r="P355" s="92" t="s">
        <v>1341</v>
      </c>
      <c r="Q355" s="92">
        <v>0</v>
      </c>
      <c r="R355" s="92" t="s">
        <v>1341</v>
      </c>
      <c r="S355" s="92" t="s">
        <v>1341</v>
      </c>
      <c r="T355" s="92" t="s">
        <v>1341</v>
      </c>
      <c r="U355" s="92" t="s">
        <v>1341</v>
      </c>
      <c r="V355" s="92" t="s">
        <v>1341</v>
      </c>
      <c r="W355" s="92" t="s">
        <v>1341</v>
      </c>
      <c r="X355" s="92" t="s">
        <v>1343</v>
      </c>
      <c r="Y355" s="92" t="s">
        <v>1341</v>
      </c>
      <c r="Z355" s="92" t="s">
        <v>1341</v>
      </c>
      <c r="AA355" s="92">
        <v>0</v>
      </c>
      <c r="AB355" s="92" t="s">
        <v>1343</v>
      </c>
      <c r="AC355" s="92">
        <v>0</v>
      </c>
      <c r="AD355" s="92" t="s">
        <v>1341</v>
      </c>
      <c r="AE355" s="92" t="s">
        <v>1341</v>
      </c>
      <c r="AF355" s="92" t="s">
        <v>1341</v>
      </c>
      <c r="AG355" s="92" t="s">
        <v>1341</v>
      </c>
      <c r="AH355" s="92" t="s">
        <v>1341</v>
      </c>
      <c r="AI355" s="92">
        <v>0</v>
      </c>
    </row>
    <row r="356" spans="1:35" outlineLevel="1" x14ac:dyDescent="0.35">
      <c r="A356" s="64" t="s">
        <v>1214</v>
      </c>
      <c r="B356" s="92">
        <v>0</v>
      </c>
      <c r="C356" s="92">
        <v>0</v>
      </c>
      <c r="D356" s="92">
        <v>0</v>
      </c>
      <c r="E356" s="92">
        <v>0</v>
      </c>
      <c r="F356" s="92">
        <v>0</v>
      </c>
      <c r="G356" s="92">
        <v>0</v>
      </c>
      <c r="H356" s="92">
        <v>0</v>
      </c>
      <c r="I356" s="92">
        <v>0</v>
      </c>
      <c r="J356" s="92">
        <v>0</v>
      </c>
      <c r="K356" s="92">
        <v>0</v>
      </c>
      <c r="L356" s="92">
        <v>0</v>
      </c>
      <c r="M356" s="92">
        <v>0</v>
      </c>
      <c r="N356" s="92">
        <v>0</v>
      </c>
      <c r="O356" s="92">
        <v>0</v>
      </c>
      <c r="P356" s="92">
        <v>0</v>
      </c>
      <c r="Q356" s="92">
        <v>0</v>
      </c>
      <c r="R356" s="92">
        <v>0</v>
      </c>
      <c r="S356" s="92">
        <v>0</v>
      </c>
      <c r="T356" s="92">
        <v>0</v>
      </c>
      <c r="U356" s="92">
        <v>0</v>
      </c>
      <c r="V356" s="92">
        <v>0</v>
      </c>
      <c r="W356" s="92">
        <v>0</v>
      </c>
      <c r="X356" s="92">
        <v>0</v>
      </c>
      <c r="Y356" s="92">
        <v>0</v>
      </c>
      <c r="Z356" s="92">
        <v>0</v>
      </c>
      <c r="AA356" s="92">
        <v>0</v>
      </c>
      <c r="AB356" s="92">
        <v>0</v>
      </c>
      <c r="AC356" s="92">
        <v>0</v>
      </c>
      <c r="AD356" s="92">
        <v>0</v>
      </c>
      <c r="AE356" s="92">
        <v>0</v>
      </c>
      <c r="AF356" s="92">
        <v>0</v>
      </c>
      <c r="AG356" s="92">
        <v>0</v>
      </c>
      <c r="AH356" s="92">
        <v>0</v>
      </c>
      <c r="AI356" s="92">
        <v>0</v>
      </c>
    </row>
    <row r="357" spans="1:35" outlineLevel="1" x14ac:dyDescent="0.35">
      <c r="A357" s="64" t="s">
        <v>1215</v>
      </c>
      <c r="B357" s="92" t="s">
        <v>1301</v>
      </c>
      <c r="C357" s="92" t="s">
        <v>1301</v>
      </c>
      <c r="D357" s="92" t="s">
        <v>71</v>
      </c>
      <c r="E357" s="92" t="s">
        <v>71</v>
      </c>
      <c r="F357" s="92" t="s">
        <v>200</v>
      </c>
      <c r="G357" s="92" t="s">
        <v>652</v>
      </c>
      <c r="H357" s="92" t="s">
        <v>266</v>
      </c>
      <c r="I357" s="92" t="s">
        <v>309</v>
      </c>
      <c r="J357" s="92" t="s">
        <v>329</v>
      </c>
      <c r="K357" s="92" t="s">
        <v>1343</v>
      </c>
      <c r="L357" s="92" t="s">
        <v>1343</v>
      </c>
      <c r="M357" s="92" t="s">
        <v>391</v>
      </c>
      <c r="N357" s="92" t="s">
        <v>426</v>
      </c>
      <c r="O357" s="92">
        <v>0</v>
      </c>
      <c r="P357" s="92" t="s">
        <v>1455</v>
      </c>
      <c r="Q357" s="92">
        <v>0</v>
      </c>
      <c r="R357" s="92" t="s">
        <v>542</v>
      </c>
      <c r="S357" s="92" t="s">
        <v>573</v>
      </c>
      <c r="T357" s="92" t="s">
        <v>618</v>
      </c>
      <c r="U357" s="92" t="s">
        <v>641</v>
      </c>
      <c r="V357" s="92" t="s">
        <v>1523</v>
      </c>
      <c r="W357" s="92" t="s">
        <v>1341</v>
      </c>
      <c r="X357" s="92" t="s">
        <v>1343</v>
      </c>
      <c r="Y357" s="92" t="s">
        <v>733</v>
      </c>
      <c r="Z357" s="92" t="s">
        <v>1341</v>
      </c>
      <c r="AA357" s="92">
        <v>0</v>
      </c>
      <c r="AB357" s="92" t="s">
        <v>1343</v>
      </c>
      <c r="AC357" s="92">
        <v>0</v>
      </c>
      <c r="AD357" s="92" t="s">
        <v>1341</v>
      </c>
      <c r="AE357" s="92" t="s">
        <v>860</v>
      </c>
      <c r="AF357" s="92" t="s">
        <v>1341</v>
      </c>
      <c r="AG357" s="92" t="s">
        <v>1341</v>
      </c>
      <c r="AH357" s="92" t="s">
        <v>5</v>
      </c>
      <c r="AI357" s="92" t="s">
        <v>652</v>
      </c>
    </row>
    <row r="358" spans="1:35" outlineLevel="1" x14ac:dyDescent="0.35">
      <c r="A358" s="64" t="s">
        <v>1216</v>
      </c>
      <c r="B358" s="92" t="s">
        <v>1341</v>
      </c>
      <c r="C358" s="92" t="s">
        <v>1341</v>
      </c>
      <c r="D358" s="92" t="s">
        <v>72</v>
      </c>
      <c r="E358" s="92" t="s">
        <v>72</v>
      </c>
      <c r="F358" s="92" t="s">
        <v>201</v>
      </c>
      <c r="G358" s="92" t="s">
        <v>652</v>
      </c>
      <c r="H358" s="92" t="s">
        <v>1341</v>
      </c>
      <c r="I358" s="92" t="s">
        <v>310</v>
      </c>
      <c r="J358" s="92" t="s">
        <v>1341</v>
      </c>
      <c r="K358" s="92" t="s">
        <v>1343</v>
      </c>
      <c r="L358" s="92" t="s">
        <v>1343</v>
      </c>
      <c r="M358" s="92" t="s">
        <v>1341</v>
      </c>
      <c r="N358" s="92" t="s">
        <v>1341</v>
      </c>
      <c r="O358" s="92">
        <v>0</v>
      </c>
      <c r="P358" s="92" t="s">
        <v>1456</v>
      </c>
      <c r="Q358" s="92">
        <v>0</v>
      </c>
      <c r="R358" s="92" t="s">
        <v>543</v>
      </c>
      <c r="S358" s="92" t="s">
        <v>543</v>
      </c>
      <c r="T358" s="92" t="s">
        <v>619</v>
      </c>
      <c r="U358" s="92" t="s">
        <v>1341</v>
      </c>
      <c r="V358" s="92" t="e">
        <v>#NAME?</v>
      </c>
      <c r="W358" s="92" t="s">
        <v>1341</v>
      </c>
      <c r="X358" s="92" t="s">
        <v>1343</v>
      </c>
      <c r="Y358" s="92" t="s">
        <v>734</v>
      </c>
      <c r="Z358" s="92" t="s">
        <v>1341</v>
      </c>
      <c r="AA358" s="92">
        <v>0</v>
      </c>
      <c r="AB358" s="92" t="s">
        <v>1343</v>
      </c>
      <c r="AC358" s="92">
        <v>0</v>
      </c>
      <c r="AD358" s="92" t="s">
        <v>1341</v>
      </c>
      <c r="AE358" s="92" t="s">
        <v>1341</v>
      </c>
      <c r="AF358" s="92" t="s">
        <v>1341</v>
      </c>
      <c r="AG358" s="92" t="s">
        <v>1341</v>
      </c>
      <c r="AH358" s="92" t="s">
        <v>1341</v>
      </c>
      <c r="AI358" s="92" t="s">
        <v>652</v>
      </c>
    </row>
    <row r="359" spans="1:35" outlineLevel="1" x14ac:dyDescent="0.35">
      <c r="A359" s="64" t="s">
        <v>1217</v>
      </c>
      <c r="B359" s="92">
        <v>0</v>
      </c>
      <c r="C359" s="92">
        <v>0</v>
      </c>
      <c r="D359" s="92">
        <v>0</v>
      </c>
      <c r="E359" s="92">
        <v>0</v>
      </c>
      <c r="F359" s="92">
        <v>0</v>
      </c>
      <c r="G359" s="92">
        <v>0</v>
      </c>
      <c r="H359" s="92">
        <v>0</v>
      </c>
      <c r="I359" s="92">
        <v>0</v>
      </c>
      <c r="J359" s="92">
        <v>0</v>
      </c>
      <c r="K359" s="92">
        <v>0</v>
      </c>
      <c r="L359" s="92">
        <v>0</v>
      </c>
      <c r="M359" s="92">
        <v>0</v>
      </c>
      <c r="N359" s="92">
        <v>0</v>
      </c>
      <c r="O359" s="92">
        <v>0</v>
      </c>
      <c r="P359" s="92">
        <v>0</v>
      </c>
      <c r="Q359" s="92">
        <v>0</v>
      </c>
      <c r="R359" s="92">
        <v>0</v>
      </c>
      <c r="S359" s="92">
        <v>0</v>
      </c>
      <c r="T359" s="92">
        <v>0</v>
      </c>
      <c r="U359" s="92">
        <v>0</v>
      </c>
      <c r="V359" s="92">
        <v>0</v>
      </c>
      <c r="W359" s="92">
        <v>0</v>
      </c>
      <c r="X359" s="92">
        <v>0</v>
      </c>
      <c r="Y359" s="92">
        <v>0</v>
      </c>
      <c r="Z359" s="92">
        <v>0</v>
      </c>
      <c r="AA359" s="92">
        <v>0</v>
      </c>
      <c r="AB359" s="92">
        <v>0</v>
      </c>
      <c r="AC359" s="92">
        <v>0</v>
      </c>
      <c r="AD359" s="92">
        <v>0</v>
      </c>
      <c r="AE359" s="92">
        <v>0</v>
      </c>
      <c r="AF359" s="92">
        <v>0</v>
      </c>
      <c r="AG359" s="92">
        <v>0</v>
      </c>
      <c r="AH359" s="92">
        <v>0</v>
      </c>
      <c r="AI359" s="92">
        <v>0</v>
      </c>
    </row>
    <row r="360" spans="1:35" outlineLevel="1" x14ac:dyDescent="0.35">
      <c r="A360" s="64" t="s">
        <v>1215</v>
      </c>
      <c r="B360" s="92" t="s">
        <v>1341</v>
      </c>
      <c r="C360" s="92" t="s">
        <v>1341</v>
      </c>
      <c r="D360" s="92" t="s">
        <v>73</v>
      </c>
      <c r="E360" s="92" t="s">
        <v>73</v>
      </c>
      <c r="F360" s="92" t="s">
        <v>202</v>
      </c>
      <c r="G360" s="92" t="s">
        <v>652</v>
      </c>
      <c r="H360" s="92" t="s">
        <v>1341</v>
      </c>
      <c r="I360" s="92" t="s">
        <v>311</v>
      </c>
      <c r="J360" s="92" t="s">
        <v>1341</v>
      </c>
      <c r="K360" s="92" t="s">
        <v>1343</v>
      </c>
      <c r="L360" s="92" t="s">
        <v>1343</v>
      </c>
      <c r="M360" s="92" t="s">
        <v>1341</v>
      </c>
      <c r="N360" s="92" t="s">
        <v>1341</v>
      </c>
      <c r="O360" s="92">
        <v>0</v>
      </c>
      <c r="P360" s="92" t="s">
        <v>1457</v>
      </c>
      <c r="Q360" s="92">
        <v>0</v>
      </c>
      <c r="R360" s="92" t="s">
        <v>544</v>
      </c>
      <c r="S360" s="92" t="s">
        <v>544</v>
      </c>
      <c r="T360" s="92" t="s">
        <v>1341</v>
      </c>
      <c r="U360" s="92" t="s">
        <v>1341</v>
      </c>
      <c r="V360" s="92" t="s">
        <v>1524</v>
      </c>
      <c r="W360" s="92" t="s">
        <v>1341</v>
      </c>
      <c r="X360" s="92" t="s">
        <v>1343</v>
      </c>
      <c r="Y360" s="92" t="s">
        <v>735</v>
      </c>
      <c r="Z360" s="92" t="s">
        <v>1341</v>
      </c>
      <c r="AA360" s="92">
        <v>0</v>
      </c>
      <c r="AB360" s="92" t="s">
        <v>1343</v>
      </c>
      <c r="AC360" s="92">
        <v>0</v>
      </c>
      <c r="AD360" s="92" t="s">
        <v>1341</v>
      </c>
      <c r="AE360" s="92" t="s">
        <v>1341</v>
      </c>
      <c r="AF360" s="92" t="s">
        <v>1341</v>
      </c>
      <c r="AG360" s="92" t="s">
        <v>1341</v>
      </c>
      <c r="AH360" s="92" t="s">
        <v>1341</v>
      </c>
      <c r="AI360" s="92" t="s">
        <v>652</v>
      </c>
    </row>
    <row r="361" spans="1:35" outlineLevel="1" x14ac:dyDescent="0.35">
      <c r="A361" s="64" t="s">
        <v>1216</v>
      </c>
      <c r="B361" s="92" t="s">
        <v>1341</v>
      </c>
      <c r="C361" s="92" t="s">
        <v>1341</v>
      </c>
      <c r="D361" s="92" t="s">
        <v>74</v>
      </c>
      <c r="E361" s="92" t="s">
        <v>74</v>
      </c>
      <c r="F361" s="92" t="s">
        <v>203</v>
      </c>
      <c r="G361" s="92" t="s">
        <v>652</v>
      </c>
      <c r="H361" s="92" t="s">
        <v>1341</v>
      </c>
      <c r="I361" s="92" t="s">
        <v>310</v>
      </c>
      <c r="J361" s="92" t="s">
        <v>1341</v>
      </c>
      <c r="K361" s="92" t="s">
        <v>1343</v>
      </c>
      <c r="L361" s="92" t="s">
        <v>1343</v>
      </c>
      <c r="M361" s="92" t="s">
        <v>1341</v>
      </c>
      <c r="N361" s="92" t="s">
        <v>1341</v>
      </c>
      <c r="O361" s="92">
        <v>0</v>
      </c>
      <c r="P361" s="92" t="s">
        <v>1458</v>
      </c>
      <c r="Q361" s="92">
        <v>0</v>
      </c>
      <c r="R361" s="92" t="s">
        <v>543</v>
      </c>
      <c r="S361" s="92" t="s">
        <v>543</v>
      </c>
      <c r="T361" s="92" t="s">
        <v>1341</v>
      </c>
      <c r="U361" s="92" t="s">
        <v>1341</v>
      </c>
      <c r="V361" s="92" t="e">
        <v>#NAME?</v>
      </c>
      <c r="W361" s="92" t="s">
        <v>1341</v>
      </c>
      <c r="X361" s="92" t="s">
        <v>1343</v>
      </c>
      <c r="Y361" s="92" t="s">
        <v>1341</v>
      </c>
      <c r="Z361" s="92" t="s">
        <v>1341</v>
      </c>
      <c r="AA361" s="92">
        <v>0</v>
      </c>
      <c r="AB361" s="92" t="s">
        <v>1343</v>
      </c>
      <c r="AC361" s="92">
        <v>0</v>
      </c>
      <c r="AD361" s="92" t="s">
        <v>1341</v>
      </c>
      <c r="AE361" s="92" t="s">
        <v>1341</v>
      </c>
      <c r="AF361" s="92" t="s">
        <v>1341</v>
      </c>
      <c r="AG361" s="92" t="s">
        <v>1341</v>
      </c>
      <c r="AH361" s="92" t="s">
        <v>1341</v>
      </c>
      <c r="AI361" s="92" t="s">
        <v>652</v>
      </c>
    </row>
    <row r="362" spans="1:35" outlineLevel="1" x14ac:dyDescent="0.35">
      <c r="A362" s="64" t="s">
        <v>1218</v>
      </c>
      <c r="B362" s="92">
        <v>0</v>
      </c>
      <c r="C362" s="92">
        <v>0</v>
      </c>
      <c r="D362" s="92">
        <v>0</v>
      </c>
      <c r="E362" s="92">
        <v>0</v>
      </c>
      <c r="F362" s="92">
        <v>0</v>
      </c>
      <c r="G362" s="92">
        <v>0</v>
      </c>
      <c r="H362" s="92">
        <v>0</v>
      </c>
      <c r="I362" s="92">
        <v>0</v>
      </c>
      <c r="J362" s="92">
        <v>0</v>
      </c>
      <c r="K362" s="92">
        <v>0</v>
      </c>
      <c r="L362" s="92">
        <v>0</v>
      </c>
      <c r="M362" s="92">
        <v>0</v>
      </c>
      <c r="N362" s="92">
        <v>0</v>
      </c>
      <c r="O362" s="92">
        <v>0</v>
      </c>
      <c r="P362" s="92">
        <v>0</v>
      </c>
      <c r="Q362" s="92">
        <v>0</v>
      </c>
      <c r="R362" s="92">
        <v>0</v>
      </c>
      <c r="S362" s="92">
        <v>0</v>
      </c>
      <c r="T362" s="92">
        <v>0</v>
      </c>
      <c r="U362" s="92">
        <v>0</v>
      </c>
      <c r="V362" s="92">
        <v>0</v>
      </c>
      <c r="W362" s="92">
        <v>0</v>
      </c>
      <c r="X362" s="92">
        <v>0</v>
      </c>
      <c r="Y362" s="92">
        <v>0</v>
      </c>
      <c r="Z362" s="92">
        <v>0</v>
      </c>
      <c r="AA362" s="92">
        <v>0</v>
      </c>
      <c r="AB362" s="92">
        <v>0</v>
      </c>
      <c r="AC362" s="92">
        <v>0</v>
      </c>
      <c r="AD362" s="92">
        <v>0</v>
      </c>
      <c r="AE362" s="92">
        <v>0</v>
      </c>
      <c r="AF362" s="92">
        <v>0</v>
      </c>
      <c r="AG362" s="92">
        <v>0</v>
      </c>
      <c r="AH362" s="92">
        <v>0</v>
      </c>
      <c r="AI362" s="92" t="s">
        <v>652</v>
      </c>
    </row>
    <row r="363" spans="1:35" outlineLevel="1" x14ac:dyDescent="0.35">
      <c r="A363" s="64" t="s">
        <v>1215</v>
      </c>
      <c r="B363" s="92" t="s">
        <v>1341</v>
      </c>
      <c r="C363" s="92" t="s">
        <v>1341</v>
      </c>
      <c r="D363" s="92" t="s">
        <v>75</v>
      </c>
      <c r="E363" s="92" t="s">
        <v>75</v>
      </c>
      <c r="F363" s="92" t="s">
        <v>204</v>
      </c>
      <c r="G363" s="92" t="s">
        <v>652</v>
      </c>
      <c r="H363" s="92" t="s">
        <v>1341</v>
      </c>
      <c r="I363" s="92" t="s">
        <v>312</v>
      </c>
      <c r="J363" s="92" t="s">
        <v>1341</v>
      </c>
      <c r="K363" s="92" t="s">
        <v>1343</v>
      </c>
      <c r="L363" s="92" t="s">
        <v>1343</v>
      </c>
      <c r="M363" s="92" t="s">
        <v>1341</v>
      </c>
      <c r="N363" s="92" t="s">
        <v>1341</v>
      </c>
      <c r="O363" s="92">
        <v>0</v>
      </c>
      <c r="P363" s="92" t="s">
        <v>447</v>
      </c>
      <c r="Q363" s="92">
        <v>0</v>
      </c>
      <c r="R363" s="92" t="s">
        <v>545</v>
      </c>
      <c r="S363" s="92" t="s">
        <v>545</v>
      </c>
      <c r="T363" s="92" t="s">
        <v>1341</v>
      </c>
      <c r="U363" s="92" t="s">
        <v>1341</v>
      </c>
      <c r="V363" s="92" t="s">
        <v>1525</v>
      </c>
      <c r="W363" s="92" t="s">
        <v>1341</v>
      </c>
      <c r="X363" s="92" t="s">
        <v>1343</v>
      </c>
      <c r="Y363" s="92" t="s">
        <v>736</v>
      </c>
      <c r="Z363" s="92" t="s">
        <v>1341</v>
      </c>
      <c r="AA363" s="92">
        <v>0</v>
      </c>
      <c r="AB363" s="92" t="s">
        <v>1343</v>
      </c>
      <c r="AC363" s="92">
        <v>0</v>
      </c>
      <c r="AD363" s="92" t="s">
        <v>1341</v>
      </c>
      <c r="AE363" s="92" t="s">
        <v>1341</v>
      </c>
      <c r="AF363" s="92" t="s">
        <v>1341</v>
      </c>
      <c r="AG363" s="92" t="s">
        <v>1341</v>
      </c>
      <c r="AH363" s="92" t="s">
        <v>1341</v>
      </c>
      <c r="AI363" s="92" t="s">
        <v>652</v>
      </c>
    </row>
    <row r="364" spans="1:35" outlineLevel="1" x14ac:dyDescent="0.35">
      <c r="A364" s="64" t="s">
        <v>1216</v>
      </c>
      <c r="B364" s="92" t="s">
        <v>1341</v>
      </c>
      <c r="C364" s="92" t="s">
        <v>1341</v>
      </c>
      <c r="D364" s="92" t="s">
        <v>76</v>
      </c>
      <c r="E364" s="92" t="s">
        <v>76</v>
      </c>
      <c r="F364" s="92" t="s">
        <v>203</v>
      </c>
      <c r="G364" s="92" t="s">
        <v>652</v>
      </c>
      <c r="H364" s="92" t="s">
        <v>1341</v>
      </c>
      <c r="I364" s="92" t="s">
        <v>310</v>
      </c>
      <c r="J364" s="92" t="s">
        <v>1341</v>
      </c>
      <c r="K364" s="92" t="s">
        <v>1343</v>
      </c>
      <c r="L364" s="92" t="s">
        <v>1343</v>
      </c>
      <c r="M364" s="92" t="s">
        <v>1341</v>
      </c>
      <c r="N364" s="92" t="s">
        <v>1341</v>
      </c>
      <c r="O364" s="92">
        <v>0</v>
      </c>
      <c r="P364" s="92" t="s">
        <v>1459</v>
      </c>
      <c r="Q364" s="92">
        <v>0</v>
      </c>
      <c r="R364" s="92" t="s">
        <v>546</v>
      </c>
      <c r="S364" s="92" t="s">
        <v>546</v>
      </c>
      <c r="T364" s="92" t="s">
        <v>1341</v>
      </c>
      <c r="U364" s="92" t="s">
        <v>1341</v>
      </c>
      <c r="V364" s="92" t="e">
        <v>#NAME?</v>
      </c>
      <c r="W364" s="92" t="s">
        <v>1341</v>
      </c>
      <c r="X364" s="92" t="s">
        <v>1343</v>
      </c>
      <c r="Y364" s="92" t="s">
        <v>737</v>
      </c>
      <c r="Z364" s="92" t="s">
        <v>1341</v>
      </c>
      <c r="AA364" s="92">
        <v>0</v>
      </c>
      <c r="AB364" s="92" t="s">
        <v>1343</v>
      </c>
      <c r="AC364" s="92">
        <v>0</v>
      </c>
      <c r="AD364" s="92" t="s">
        <v>1341</v>
      </c>
      <c r="AE364" s="92" t="s">
        <v>1341</v>
      </c>
      <c r="AF364" s="92" t="s">
        <v>1341</v>
      </c>
      <c r="AG364" s="92" t="s">
        <v>1341</v>
      </c>
      <c r="AH364" s="92" t="s">
        <v>1341</v>
      </c>
      <c r="AI364" s="92" t="s">
        <v>652</v>
      </c>
    </row>
    <row r="365" spans="1:35" outlineLevel="1" x14ac:dyDescent="0.35">
      <c r="A365" s="64" t="s">
        <v>1219</v>
      </c>
      <c r="B365" s="92">
        <v>0</v>
      </c>
      <c r="C365" s="92">
        <v>0</v>
      </c>
      <c r="D365" s="92">
        <v>0</v>
      </c>
      <c r="E365" s="92">
        <v>0</v>
      </c>
      <c r="F365" s="92">
        <v>0</v>
      </c>
      <c r="G365" s="92">
        <v>0</v>
      </c>
      <c r="H365" s="92">
        <v>0</v>
      </c>
      <c r="I365" s="92">
        <v>0</v>
      </c>
      <c r="J365" s="92">
        <v>0</v>
      </c>
      <c r="K365" s="92">
        <v>0</v>
      </c>
      <c r="L365" s="92">
        <v>0</v>
      </c>
      <c r="M365" s="92">
        <v>0</v>
      </c>
      <c r="N365" s="92">
        <v>0</v>
      </c>
      <c r="O365" s="92">
        <v>0</v>
      </c>
      <c r="P365" s="92">
        <v>0</v>
      </c>
      <c r="Q365" s="92">
        <v>0</v>
      </c>
      <c r="R365" s="92">
        <v>0</v>
      </c>
      <c r="S365" s="92">
        <v>0</v>
      </c>
      <c r="T365" s="92">
        <v>0</v>
      </c>
      <c r="U365" s="92">
        <v>0</v>
      </c>
      <c r="V365" s="92">
        <v>0</v>
      </c>
      <c r="W365" s="92">
        <v>0</v>
      </c>
      <c r="X365" s="92">
        <v>0</v>
      </c>
      <c r="Y365" s="92">
        <v>0</v>
      </c>
      <c r="Z365" s="92">
        <v>0</v>
      </c>
      <c r="AA365" s="92">
        <v>0</v>
      </c>
      <c r="AB365" s="92">
        <v>0</v>
      </c>
      <c r="AC365" s="92">
        <v>0</v>
      </c>
      <c r="AD365" s="92">
        <v>0</v>
      </c>
      <c r="AE365" s="92">
        <v>0</v>
      </c>
      <c r="AF365" s="92">
        <v>0</v>
      </c>
      <c r="AG365" s="92">
        <v>0</v>
      </c>
      <c r="AH365" s="92">
        <v>0</v>
      </c>
      <c r="AI365" s="92" t="s">
        <v>652</v>
      </c>
    </row>
    <row r="366" spans="1:35" outlineLevel="1" x14ac:dyDescent="0.35">
      <c r="A366" s="64" t="s">
        <v>1215</v>
      </c>
      <c r="B366" s="92" t="s">
        <v>1341</v>
      </c>
      <c r="C366" s="92" t="s">
        <v>1341</v>
      </c>
      <c r="D366" s="92" t="s">
        <v>1341</v>
      </c>
      <c r="E366" s="92" t="s">
        <v>1341</v>
      </c>
      <c r="F366" s="92" t="s">
        <v>205</v>
      </c>
      <c r="G366" s="92" t="s">
        <v>652</v>
      </c>
      <c r="H366" s="92" t="s">
        <v>1341</v>
      </c>
      <c r="I366" s="92" t="s">
        <v>313</v>
      </c>
      <c r="J366" s="92" t="s">
        <v>1341</v>
      </c>
      <c r="K366" s="92" t="s">
        <v>1343</v>
      </c>
      <c r="L366" s="92" t="s">
        <v>1343</v>
      </c>
      <c r="M366" s="92" t="s">
        <v>1341</v>
      </c>
      <c r="N366" s="92" t="s">
        <v>1341</v>
      </c>
      <c r="O366" s="92">
        <v>0</v>
      </c>
      <c r="P366" s="92" t="s">
        <v>472</v>
      </c>
      <c r="Q366" s="92">
        <v>0</v>
      </c>
      <c r="R366" s="92" t="s">
        <v>1341</v>
      </c>
      <c r="S366" s="92" t="s">
        <v>1341</v>
      </c>
      <c r="T366" s="92" t="s">
        <v>1341</v>
      </c>
      <c r="U366" s="92" t="s">
        <v>1341</v>
      </c>
      <c r="V366" s="92" t="s">
        <v>1526</v>
      </c>
      <c r="W366" s="92" t="s">
        <v>1341</v>
      </c>
      <c r="X366" s="92" t="s">
        <v>1343</v>
      </c>
      <c r="Y366" s="92" t="s">
        <v>738</v>
      </c>
      <c r="Z366" s="92" t="s">
        <v>1341</v>
      </c>
      <c r="AA366" s="92">
        <v>0</v>
      </c>
      <c r="AB366" s="92" t="s">
        <v>1343</v>
      </c>
      <c r="AC366" s="92">
        <v>0</v>
      </c>
      <c r="AD366" s="92" t="s">
        <v>1341</v>
      </c>
      <c r="AE366" s="92" t="s">
        <v>1341</v>
      </c>
      <c r="AF366" s="92" t="s">
        <v>1341</v>
      </c>
      <c r="AG366" s="92" t="s">
        <v>1341</v>
      </c>
      <c r="AH366" s="92" t="s">
        <v>1341</v>
      </c>
      <c r="AI366" s="92" t="s">
        <v>652</v>
      </c>
    </row>
    <row r="367" spans="1:35" outlineLevel="1" x14ac:dyDescent="0.35">
      <c r="A367" s="64" t="s">
        <v>1216</v>
      </c>
      <c r="B367" s="92" t="s">
        <v>1341</v>
      </c>
      <c r="C367" s="92" t="s">
        <v>1341</v>
      </c>
      <c r="D367" s="92" t="s">
        <v>1341</v>
      </c>
      <c r="E367" s="92" t="s">
        <v>1341</v>
      </c>
      <c r="F367" s="92" t="s">
        <v>206</v>
      </c>
      <c r="G367" s="92" t="s">
        <v>652</v>
      </c>
      <c r="H367" s="92" t="s">
        <v>1341</v>
      </c>
      <c r="I367" s="92" t="s">
        <v>310</v>
      </c>
      <c r="J367" s="92" t="s">
        <v>1341</v>
      </c>
      <c r="K367" s="92" t="s">
        <v>1343</v>
      </c>
      <c r="L367" s="92" t="s">
        <v>1343</v>
      </c>
      <c r="M367" s="92" t="s">
        <v>1341</v>
      </c>
      <c r="N367" s="92" t="s">
        <v>1341</v>
      </c>
      <c r="O367" s="92">
        <v>0</v>
      </c>
      <c r="P367" s="92" t="s">
        <v>1460</v>
      </c>
      <c r="Q367" s="92">
        <v>0</v>
      </c>
      <c r="R367" s="92" t="s">
        <v>1341</v>
      </c>
      <c r="S367" s="92" t="s">
        <v>1341</v>
      </c>
      <c r="T367" s="92" t="s">
        <v>1341</v>
      </c>
      <c r="U367" s="92" t="s">
        <v>1341</v>
      </c>
      <c r="V367" s="92" t="e">
        <v>#NAME?</v>
      </c>
      <c r="W367" s="92" t="s">
        <v>1341</v>
      </c>
      <c r="X367" s="92" t="s">
        <v>1343</v>
      </c>
      <c r="Y367" s="92" t="s">
        <v>739</v>
      </c>
      <c r="Z367" s="92" t="s">
        <v>1341</v>
      </c>
      <c r="AA367" s="92">
        <v>0</v>
      </c>
      <c r="AB367" s="92" t="s">
        <v>1343</v>
      </c>
      <c r="AC367" s="92">
        <v>0</v>
      </c>
      <c r="AD367" s="92" t="s">
        <v>1341</v>
      </c>
      <c r="AE367" s="92" t="s">
        <v>1341</v>
      </c>
      <c r="AF367" s="92" t="s">
        <v>1341</v>
      </c>
      <c r="AG367" s="92" t="s">
        <v>1341</v>
      </c>
      <c r="AH367" s="92" t="s">
        <v>1341</v>
      </c>
      <c r="AI367" s="92" t="s">
        <v>652</v>
      </c>
    </row>
    <row r="368" spans="1:35" outlineLevel="1" x14ac:dyDescent="0.35">
      <c r="A368" s="64" t="s">
        <v>1220</v>
      </c>
      <c r="B368" s="92" t="s">
        <v>1341</v>
      </c>
      <c r="C368" s="92" t="s">
        <v>1341</v>
      </c>
      <c r="D368" s="92" t="s">
        <v>1341</v>
      </c>
      <c r="E368" s="92" t="s">
        <v>1341</v>
      </c>
      <c r="F368" s="92" t="s">
        <v>1341</v>
      </c>
      <c r="G368" s="92" t="s">
        <v>652</v>
      </c>
      <c r="H368" s="92" t="s">
        <v>1341</v>
      </c>
      <c r="I368" s="92" t="s">
        <v>314</v>
      </c>
      <c r="J368" s="92" t="s">
        <v>1341</v>
      </c>
      <c r="K368" s="92" t="s">
        <v>1343</v>
      </c>
      <c r="L368" s="92" t="s">
        <v>1343</v>
      </c>
      <c r="M368" s="92" t="s">
        <v>1341</v>
      </c>
      <c r="N368" s="92" t="s">
        <v>1341</v>
      </c>
      <c r="O368" s="92">
        <v>0</v>
      </c>
      <c r="P368" s="92" t="s">
        <v>1461</v>
      </c>
      <c r="Q368" s="92">
        <v>0</v>
      </c>
      <c r="R368" s="92" t="s">
        <v>1341</v>
      </c>
      <c r="S368" s="92" t="s">
        <v>1341</v>
      </c>
      <c r="T368" s="92" t="s">
        <v>1341</v>
      </c>
      <c r="U368" s="92" t="s">
        <v>1341</v>
      </c>
      <c r="V368" s="92" t="s">
        <v>1341</v>
      </c>
      <c r="W368" s="92" t="s">
        <v>1341</v>
      </c>
      <c r="X368" s="92" t="s">
        <v>1343</v>
      </c>
      <c r="Y368" s="92" t="s">
        <v>1341</v>
      </c>
      <c r="Z368" s="92" t="s">
        <v>1341</v>
      </c>
      <c r="AA368" s="92">
        <v>0</v>
      </c>
      <c r="AB368" s="92" t="s">
        <v>1343</v>
      </c>
      <c r="AC368" s="92">
        <v>0</v>
      </c>
      <c r="AD368" s="92" t="s">
        <v>1341</v>
      </c>
      <c r="AE368" s="92" t="s">
        <v>1341</v>
      </c>
      <c r="AF368" s="92" t="s">
        <v>1341</v>
      </c>
      <c r="AG368" s="92" t="s">
        <v>1341</v>
      </c>
      <c r="AH368" s="92" t="s">
        <v>1341</v>
      </c>
      <c r="AI368" s="92" t="s">
        <v>652</v>
      </c>
    </row>
    <row r="369" spans="1:35" outlineLevel="1" x14ac:dyDescent="0.35">
      <c r="A369" s="78" t="s">
        <v>1061</v>
      </c>
      <c r="B369" s="92" t="s">
        <v>0</v>
      </c>
      <c r="C369" s="92" t="s">
        <v>0</v>
      </c>
      <c r="D369" s="92" t="s">
        <v>0</v>
      </c>
      <c r="E369" s="92" t="s">
        <v>0</v>
      </c>
      <c r="F369" s="92" t="s">
        <v>0</v>
      </c>
      <c r="G369" s="92" t="s">
        <v>652</v>
      </c>
      <c r="H369" s="92" t="s">
        <v>0</v>
      </c>
      <c r="I369" s="92" t="s">
        <v>1341</v>
      </c>
      <c r="J369" s="92" t="s">
        <v>0</v>
      </c>
      <c r="K369" s="92" t="s">
        <v>0</v>
      </c>
      <c r="L369" s="92" t="s">
        <v>0</v>
      </c>
      <c r="M369" s="92" t="s">
        <v>0</v>
      </c>
      <c r="N369" s="92" t="s">
        <v>0</v>
      </c>
      <c r="O369" s="92">
        <v>0</v>
      </c>
      <c r="P369" s="92" t="s">
        <v>0</v>
      </c>
      <c r="Q369" s="92">
        <v>0</v>
      </c>
      <c r="R369" s="92" t="s">
        <v>1341</v>
      </c>
      <c r="S369" s="92" t="s">
        <v>0</v>
      </c>
      <c r="T369" s="92" t="s">
        <v>0</v>
      </c>
      <c r="U369" s="92" t="s">
        <v>0</v>
      </c>
      <c r="V369" s="92" t="s">
        <v>0</v>
      </c>
      <c r="W369" s="92" t="s">
        <v>1341</v>
      </c>
      <c r="X369" s="92" t="s">
        <v>1341</v>
      </c>
      <c r="Y369" s="92" t="s">
        <v>0</v>
      </c>
      <c r="Z369" s="92" t="s">
        <v>1341</v>
      </c>
      <c r="AA369" s="92">
        <v>0</v>
      </c>
      <c r="AB369" s="92" t="s">
        <v>1</v>
      </c>
      <c r="AC369" s="92">
        <v>0</v>
      </c>
      <c r="AD369" s="92" t="s">
        <v>0</v>
      </c>
      <c r="AE369" s="92" t="s">
        <v>0</v>
      </c>
      <c r="AF369" s="92" t="s">
        <v>0</v>
      </c>
      <c r="AG369" s="92" t="s">
        <v>0</v>
      </c>
      <c r="AH369" s="92" t="s">
        <v>0</v>
      </c>
      <c r="AI369" s="92">
        <v>0</v>
      </c>
    </row>
    <row r="370" spans="1:35" outlineLevel="1" x14ac:dyDescent="0.35">
      <c r="A370" s="78"/>
      <c r="B370" s="92">
        <v>0</v>
      </c>
      <c r="C370" s="92">
        <v>0</v>
      </c>
      <c r="D370" s="92">
        <v>0</v>
      </c>
      <c r="E370" s="92">
        <v>0</v>
      </c>
      <c r="F370" s="92">
        <v>0</v>
      </c>
      <c r="G370" s="92">
        <v>0</v>
      </c>
      <c r="H370" s="92">
        <v>0</v>
      </c>
      <c r="I370" s="92">
        <v>0</v>
      </c>
      <c r="J370" s="92">
        <v>0</v>
      </c>
      <c r="K370" s="92">
        <v>0</v>
      </c>
      <c r="L370" s="92">
        <v>0</v>
      </c>
      <c r="M370" s="92">
        <v>0</v>
      </c>
      <c r="N370" s="92">
        <v>0</v>
      </c>
      <c r="O370" s="92">
        <v>0</v>
      </c>
      <c r="P370" s="92">
        <v>0</v>
      </c>
      <c r="Q370" s="92">
        <v>0</v>
      </c>
      <c r="R370" s="92">
        <v>0</v>
      </c>
      <c r="S370" s="92">
        <v>0</v>
      </c>
      <c r="T370" s="92">
        <v>0</v>
      </c>
      <c r="U370" s="92">
        <v>0</v>
      </c>
      <c r="V370" s="92">
        <v>0</v>
      </c>
      <c r="W370" s="92">
        <v>0</v>
      </c>
      <c r="X370" s="92">
        <v>0</v>
      </c>
      <c r="Y370" s="92">
        <v>0</v>
      </c>
      <c r="Z370" s="92">
        <v>0</v>
      </c>
      <c r="AA370" s="92">
        <v>0</v>
      </c>
      <c r="AB370" s="92">
        <v>0</v>
      </c>
      <c r="AC370" s="92">
        <v>0</v>
      </c>
      <c r="AD370" s="92">
        <v>0</v>
      </c>
      <c r="AE370" s="92">
        <v>0</v>
      </c>
      <c r="AF370" s="92">
        <v>0</v>
      </c>
      <c r="AG370" s="92">
        <v>0</v>
      </c>
      <c r="AH370" s="92">
        <v>0</v>
      </c>
      <c r="AI370" s="92">
        <v>0</v>
      </c>
    </row>
    <row r="371" spans="1:35" outlineLevel="1" x14ac:dyDescent="0.35">
      <c r="A371" s="64" t="s">
        <v>1214</v>
      </c>
      <c r="B371" s="92">
        <v>0</v>
      </c>
      <c r="C371" s="92">
        <v>0</v>
      </c>
      <c r="D371" s="92">
        <v>0</v>
      </c>
      <c r="E371" s="92">
        <v>0</v>
      </c>
      <c r="F371" s="92">
        <v>0</v>
      </c>
      <c r="G371" s="92">
        <v>0</v>
      </c>
      <c r="H371" s="92">
        <v>0</v>
      </c>
      <c r="I371" s="92">
        <v>0</v>
      </c>
      <c r="J371" s="92">
        <v>0</v>
      </c>
      <c r="K371" s="92">
        <v>0</v>
      </c>
      <c r="L371" s="92">
        <v>0</v>
      </c>
      <c r="M371" s="92">
        <v>0</v>
      </c>
      <c r="N371" s="92">
        <v>0</v>
      </c>
      <c r="O371" s="92">
        <v>0</v>
      </c>
      <c r="P371" s="92">
        <v>0</v>
      </c>
      <c r="Q371" s="92">
        <v>0</v>
      </c>
      <c r="R371" s="92">
        <v>0</v>
      </c>
      <c r="S371" s="92">
        <v>0</v>
      </c>
      <c r="T371" s="92">
        <v>0</v>
      </c>
      <c r="U371" s="92">
        <v>0</v>
      </c>
      <c r="V371" s="92">
        <v>0</v>
      </c>
      <c r="W371" s="92">
        <v>0</v>
      </c>
      <c r="X371" s="92">
        <v>0</v>
      </c>
      <c r="Y371" s="92">
        <v>0</v>
      </c>
      <c r="Z371" s="92">
        <v>0</v>
      </c>
      <c r="AA371" s="92">
        <v>0</v>
      </c>
      <c r="AB371" s="92">
        <v>0</v>
      </c>
      <c r="AC371" s="92">
        <v>0</v>
      </c>
      <c r="AD371" s="92">
        <v>0</v>
      </c>
      <c r="AE371" s="92">
        <v>0</v>
      </c>
      <c r="AF371" s="92">
        <v>0</v>
      </c>
      <c r="AG371" s="92">
        <v>0</v>
      </c>
      <c r="AH371" s="92">
        <v>0</v>
      </c>
      <c r="AI371" s="92" t="s">
        <v>652</v>
      </c>
    </row>
    <row r="372" spans="1:35" outlineLevel="1" x14ac:dyDescent="0.35">
      <c r="A372" s="64" t="s">
        <v>1215</v>
      </c>
      <c r="B372" s="92" t="s">
        <v>1302</v>
      </c>
      <c r="C372" s="92" t="s">
        <v>1385</v>
      </c>
      <c r="D372" s="92" t="s">
        <v>77</v>
      </c>
      <c r="E372" s="92" t="s">
        <v>77</v>
      </c>
      <c r="F372" s="92" t="s">
        <v>207</v>
      </c>
      <c r="G372" s="92" t="s">
        <v>652</v>
      </c>
      <c r="H372" s="92" t="s">
        <v>266</v>
      </c>
      <c r="I372" s="92" t="s">
        <v>1341</v>
      </c>
      <c r="J372" s="92" t="s">
        <v>330</v>
      </c>
      <c r="K372" s="92" t="s">
        <v>346</v>
      </c>
      <c r="L372" s="92" t="s">
        <v>372</v>
      </c>
      <c r="M372" s="92" t="s">
        <v>392</v>
      </c>
      <c r="N372" s="92" t="s">
        <v>427</v>
      </c>
      <c r="O372" s="92">
        <v>0</v>
      </c>
      <c r="P372" s="92" t="s">
        <v>448</v>
      </c>
      <c r="Q372" s="92">
        <v>0</v>
      </c>
      <c r="R372" s="92" t="s">
        <v>1341</v>
      </c>
      <c r="S372" s="92" t="s">
        <v>574</v>
      </c>
      <c r="T372" s="92" t="s">
        <v>620</v>
      </c>
      <c r="U372" s="92" t="s">
        <v>620</v>
      </c>
      <c r="V372" s="92" t="s">
        <v>1527</v>
      </c>
      <c r="W372" s="92" t="s">
        <v>1341</v>
      </c>
      <c r="X372" s="92" t="s">
        <v>1341</v>
      </c>
      <c r="Y372" s="92" t="s">
        <v>740</v>
      </c>
      <c r="Z372" s="92" t="s">
        <v>1341</v>
      </c>
      <c r="AA372" s="92">
        <v>0</v>
      </c>
      <c r="AB372" s="92" t="s">
        <v>1343</v>
      </c>
      <c r="AC372" s="92">
        <v>0</v>
      </c>
      <c r="AD372" s="92" t="s">
        <v>1341</v>
      </c>
      <c r="AE372" s="92" t="s">
        <v>861</v>
      </c>
      <c r="AF372" s="92" t="s">
        <v>1341</v>
      </c>
      <c r="AG372" s="92" t="s">
        <v>1341</v>
      </c>
      <c r="AH372" s="92" t="s">
        <v>5</v>
      </c>
      <c r="AI372" s="92" t="s">
        <v>652</v>
      </c>
    </row>
    <row r="373" spans="1:35" outlineLevel="1" x14ac:dyDescent="0.35">
      <c r="A373" s="64" t="s">
        <v>1216</v>
      </c>
      <c r="B373" s="92" t="s">
        <v>1341</v>
      </c>
      <c r="C373" s="92" t="s">
        <v>1341</v>
      </c>
      <c r="D373" s="92" t="s">
        <v>78</v>
      </c>
      <c r="E373" s="92" t="s">
        <v>78</v>
      </c>
      <c r="F373" s="92" t="s">
        <v>208</v>
      </c>
      <c r="G373" s="92" t="s">
        <v>652</v>
      </c>
      <c r="H373" s="92" t="s">
        <v>1341</v>
      </c>
      <c r="I373" s="92" t="s">
        <v>1341</v>
      </c>
      <c r="J373" s="92" t="s">
        <v>1341</v>
      </c>
      <c r="K373" s="92" t="s">
        <v>1341</v>
      </c>
      <c r="L373" s="92" t="s">
        <v>373</v>
      </c>
      <c r="M373" s="92" t="s">
        <v>1341</v>
      </c>
      <c r="N373" s="92" t="s">
        <v>1341</v>
      </c>
      <c r="O373" s="92">
        <v>0</v>
      </c>
      <c r="P373" s="92" t="s">
        <v>473</v>
      </c>
      <c r="Q373" s="92">
        <v>0</v>
      </c>
      <c r="R373" s="92" t="s">
        <v>1341</v>
      </c>
      <c r="S373" s="92" t="s">
        <v>575</v>
      </c>
      <c r="T373" s="92" t="s">
        <v>1341</v>
      </c>
      <c r="U373" s="92" t="s">
        <v>1341</v>
      </c>
      <c r="V373" s="92" t="e">
        <v>#NAME?</v>
      </c>
      <c r="W373" s="92" t="s">
        <v>1341</v>
      </c>
      <c r="X373" s="92" t="s">
        <v>1341</v>
      </c>
      <c r="Y373" s="92" t="s">
        <v>730</v>
      </c>
      <c r="Z373" s="92" t="s">
        <v>1341</v>
      </c>
      <c r="AA373" s="92">
        <v>0</v>
      </c>
      <c r="AB373" s="92" t="s">
        <v>1343</v>
      </c>
      <c r="AC373" s="92">
        <v>0</v>
      </c>
      <c r="AD373" s="92" t="s">
        <v>1341</v>
      </c>
      <c r="AE373" s="92" t="s">
        <v>862</v>
      </c>
      <c r="AF373" s="92" t="s">
        <v>1341</v>
      </c>
      <c r="AG373" s="92" t="s">
        <v>1341</v>
      </c>
      <c r="AH373" s="92" t="s">
        <v>1341</v>
      </c>
      <c r="AI373" s="92" t="s">
        <v>652</v>
      </c>
    </row>
    <row r="374" spans="1:35" outlineLevel="1" x14ac:dyDescent="0.35">
      <c r="A374" s="64" t="s">
        <v>1217</v>
      </c>
      <c r="B374" s="92">
        <v>0</v>
      </c>
      <c r="C374" s="92">
        <v>0</v>
      </c>
      <c r="D374" s="92">
        <v>0</v>
      </c>
      <c r="E374" s="92">
        <v>0</v>
      </c>
      <c r="F374" s="92">
        <v>0</v>
      </c>
      <c r="G374" s="92">
        <v>0</v>
      </c>
      <c r="H374" s="92">
        <v>0</v>
      </c>
      <c r="I374" s="92">
        <v>0</v>
      </c>
      <c r="J374" s="92">
        <v>0</v>
      </c>
      <c r="K374" s="92">
        <v>0</v>
      </c>
      <c r="L374" s="92">
        <v>0</v>
      </c>
      <c r="M374" s="92">
        <v>0</v>
      </c>
      <c r="N374" s="92">
        <v>0</v>
      </c>
      <c r="O374" s="92">
        <v>0</v>
      </c>
      <c r="P374" s="92">
        <v>0</v>
      </c>
      <c r="Q374" s="92">
        <v>0</v>
      </c>
      <c r="R374" s="92">
        <v>0</v>
      </c>
      <c r="S374" s="92">
        <v>0</v>
      </c>
      <c r="T374" s="92">
        <v>0</v>
      </c>
      <c r="U374" s="92">
        <v>0</v>
      </c>
      <c r="V374" s="92">
        <v>0</v>
      </c>
      <c r="W374" s="92">
        <v>0</v>
      </c>
      <c r="X374" s="92">
        <v>0</v>
      </c>
      <c r="Y374" s="92">
        <v>0</v>
      </c>
      <c r="Z374" s="92">
        <v>0</v>
      </c>
      <c r="AA374" s="92">
        <v>0</v>
      </c>
      <c r="AB374" s="92">
        <v>0</v>
      </c>
      <c r="AC374" s="92">
        <v>0</v>
      </c>
      <c r="AD374" s="92">
        <v>0</v>
      </c>
      <c r="AE374" s="92">
        <v>0</v>
      </c>
      <c r="AF374" s="92">
        <v>0</v>
      </c>
      <c r="AG374" s="92">
        <v>0</v>
      </c>
      <c r="AH374" s="92">
        <v>0</v>
      </c>
      <c r="AI374" s="92" t="s">
        <v>652</v>
      </c>
    </row>
    <row r="375" spans="1:35" outlineLevel="1" x14ac:dyDescent="0.35">
      <c r="A375" s="64" t="s">
        <v>1215</v>
      </c>
      <c r="B375" s="92" t="s">
        <v>1341</v>
      </c>
      <c r="C375" s="92" t="s">
        <v>1341</v>
      </c>
      <c r="D375" s="92" t="s">
        <v>79</v>
      </c>
      <c r="E375" s="92" t="s">
        <v>79</v>
      </c>
      <c r="F375" s="92" t="s">
        <v>209</v>
      </c>
      <c r="G375" s="92" t="s">
        <v>652</v>
      </c>
      <c r="H375" s="92" t="s">
        <v>1341</v>
      </c>
      <c r="I375" s="92" t="s">
        <v>1341</v>
      </c>
      <c r="J375" s="92" t="s">
        <v>1341</v>
      </c>
      <c r="K375" s="92" t="s">
        <v>1341</v>
      </c>
      <c r="L375" s="92" t="s">
        <v>1341</v>
      </c>
      <c r="M375" s="92" t="s">
        <v>1341</v>
      </c>
      <c r="N375" s="92" t="s">
        <v>1341</v>
      </c>
      <c r="O375" s="92">
        <v>0</v>
      </c>
      <c r="P375" s="92" t="s">
        <v>474</v>
      </c>
      <c r="Q375" s="92">
        <v>0</v>
      </c>
      <c r="R375" s="92" t="s">
        <v>1341</v>
      </c>
      <c r="S375" s="92" t="s">
        <v>576</v>
      </c>
      <c r="T375" s="92" t="s">
        <v>1341</v>
      </c>
      <c r="U375" s="92" t="s">
        <v>1341</v>
      </c>
      <c r="V375" s="92" t="s">
        <v>1528</v>
      </c>
      <c r="W375" s="92" t="s">
        <v>1341</v>
      </c>
      <c r="X375" s="92" t="s">
        <v>1341</v>
      </c>
      <c r="Y375" s="92" t="s">
        <v>741</v>
      </c>
      <c r="Z375" s="92" t="s">
        <v>1341</v>
      </c>
      <c r="AA375" s="92">
        <v>0</v>
      </c>
      <c r="AB375" s="92" t="s">
        <v>1343</v>
      </c>
      <c r="AC375" s="92">
        <v>0</v>
      </c>
      <c r="AD375" s="92" t="s">
        <v>1341</v>
      </c>
      <c r="AE375" s="92" t="s">
        <v>1341</v>
      </c>
      <c r="AF375" s="92" t="s">
        <v>1341</v>
      </c>
      <c r="AG375" s="92" t="s">
        <v>1341</v>
      </c>
      <c r="AH375" s="92" t="s">
        <v>1341</v>
      </c>
      <c r="AI375" s="92" t="s">
        <v>652</v>
      </c>
    </row>
    <row r="376" spans="1:35" outlineLevel="1" x14ac:dyDescent="0.35">
      <c r="A376" s="64" t="s">
        <v>1216</v>
      </c>
      <c r="B376" s="92" t="s">
        <v>1341</v>
      </c>
      <c r="C376" s="92" t="s">
        <v>1341</v>
      </c>
      <c r="D376" s="92" t="s">
        <v>80</v>
      </c>
      <c r="E376" s="92" t="s">
        <v>80</v>
      </c>
      <c r="F376" s="92" t="s">
        <v>210</v>
      </c>
      <c r="G376" s="92" t="s">
        <v>652</v>
      </c>
      <c r="H376" s="92" t="s">
        <v>1341</v>
      </c>
      <c r="I376" s="92" t="s">
        <v>1341</v>
      </c>
      <c r="J376" s="92" t="s">
        <v>1341</v>
      </c>
      <c r="K376" s="92" t="s">
        <v>1341</v>
      </c>
      <c r="L376" s="92" t="s">
        <v>1341</v>
      </c>
      <c r="M376" s="92" t="s">
        <v>1341</v>
      </c>
      <c r="N376" s="92" t="s">
        <v>1341</v>
      </c>
      <c r="O376" s="92">
        <v>0</v>
      </c>
      <c r="P376" s="92" t="s">
        <v>475</v>
      </c>
      <c r="Q376" s="92">
        <v>0</v>
      </c>
      <c r="R376" s="92" t="s">
        <v>1341</v>
      </c>
      <c r="S376" s="92" t="s">
        <v>575</v>
      </c>
      <c r="T376" s="92" t="s">
        <v>1341</v>
      </c>
      <c r="U376" s="92" t="s">
        <v>1341</v>
      </c>
      <c r="V376" s="92" t="e">
        <v>#NAME?</v>
      </c>
      <c r="W376" s="92" t="s">
        <v>1341</v>
      </c>
      <c r="X376" s="92" t="s">
        <v>1341</v>
      </c>
      <c r="Y376" s="92" t="s">
        <v>1341</v>
      </c>
      <c r="Z376" s="92" t="s">
        <v>1341</v>
      </c>
      <c r="AA376" s="92">
        <v>0</v>
      </c>
      <c r="AB376" s="92" t="s">
        <v>1343</v>
      </c>
      <c r="AC376" s="92">
        <v>0</v>
      </c>
      <c r="AD376" s="92" t="s">
        <v>1341</v>
      </c>
      <c r="AE376" s="92" t="s">
        <v>1341</v>
      </c>
      <c r="AF376" s="92" t="s">
        <v>1341</v>
      </c>
      <c r="AG376" s="92" t="s">
        <v>1341</v>
      </c>
      <c r="AH376" s="92" t="s">
        <v>1341</v>
      </c>
      <c r="AI376" s="92" t="s">
        <v>652</v>
      </c>
    </row>
    <row r="377" spans="1:35" outlineLevel="1" x14ac:dyDescent="0.35">
      <c r="A377" s="64" t="s">
        <v>1218</v>
      </c>
      <c r="B377" s="92">
        <v>0</v>
      </c>
      <c r="C377" s="92">
        <v>0</v>
      </c>
      <c r="D377" s="92">
        <v>0</v>
      </c>
      <c r="E377" s="92">
        <v>0</v>
      </c>
      <c r="F377" s="92">
        <v>0</v>
      </c>
      <c r="G377" s="92">
        <v>0</v>
      </c>
      <c r="H377" s="92">
        <v>0</v>
      </c>
      <c r="I377" s="92">
        <v>0</v>
      </c>
      <c r="J377" s="92">
        <v>0</v>
      </c>
      <c r="K377" s="92">
        <v>0</v>
      </c>
      <c r="L377" s="92">
        <v>0</v>
      </c>
      <c r="M377" s="92">
        <v>0</v>
      </c>
      <c r="N377" s="92">
        <v>0</v>
      </c>
      <c r="O377" s="92">
        <v>0</v>
      </c>
      <c r="P377" s="92">
        <v>0</v>
      </c>
      <c r="Q377" s="92">
        <v>0</v>
      </c>
      <c r="R377" s="92">
        <v>0</v>
      </c>
      <c r="S377" s="92">
        <v>0</v>
      </c>
      <c r="T377" s="92">
        <v>0</v>
      </c>
      <c r="U377" s="92">
        <v>0</v>
      </c>
      <c r="V377" s="92">
        <v>0</v>
      </c>
      <c r="W377" s="92">
        <v>0</v>
      </c>
      <c r="X377" s="92">
        <v>0</v>
      </c>
      <c r="Y377" s="92">
        <v>0</v>
      </c>
      <c r="Z377" s="92">
        <v>0</v>
      </c>
      <c r="AA377" s="92">
        <v>0</v>
      </c>
      <c r="AB377" s="92">
        <v>0</v>
      </c>
      <c r="AC377" s="92">
        <v>0</v>
      </c>
      <c r="AD377" s="92">
        <v>0</v>
      </c>
      <c r="AE377" s="92">
        <v>0</v>
      </c>
      <c r="AF377" s="92">
        <v>0</v>
      </c>
      <c r="AG377" s="92">
        <v>0</v>
      </c>
      <c r="AH377" s="92">
        <v>0</v>
      </c>
      <c r="AI377" s="92" t="s">
        <v>652</v>
      </c>
    </row>
    <row r="378" spans="1:35" outlineLevel="1" x14ac:dyDescent="0.35">
      <c r="A378" s="64" t="s">
        <v>1215</v>
      </c>
      <c r="B378" s="92" t="s">
        <v>1341</v>
      </c>
      <c r="C378" s="92" t="s">
        <v>1341</v>
      </c>
      <c r="D378" s="92" t="s">
        <v>81</v>
      </c>
      <c r="E378" s="92" t="s">
        <v>81</v>
      </c>
      <c r="F378" s="92" t="s">
        <v>211</v>
      </c>
      <c r="G378" s="92" t="s">
        <v>652</v>
      </c>
      <c r="H378" s="92" t="s">
        <v>1341</v>
      </c>
      <c r="I378" s="92" t="s">
        <v>1341</v>
      </c>
      <c r="J378" s="92" t="s">
        <v>1341</v>
      </c>
      <c r="K378" s="92" t="s">
        <v>1341</v>
      </c>
      <c r="L378" s="92" t="s">
        <v>1341</v>
      </c>
      <c r="M378" s="92" t="s">
        <v>1341</v>
      </c>
      <c r="N378" s="92" t="s">
        <v>1341</v>
      </c>
      <c r="O378" s="92">
        <v>0</v>
      </c>
      <c r="P378" s="92" t="s">
        <v>476</v>
      </c>
      <c r="Q378" s="92">
        <v>0</v>
      </c>
      <c r="R378" s="92" t="s">
        <v>1341</v>
      </c>
      <c r="S378" s="92" t="s">
        <v>577</v>
      </c>
      <c r="T378" s="92" t="s">
        <v>1341</v>
      </c>
      <c r="U378" s="92" t="s">
        <v>1341</v>
      </c>
      <c r="V378" s="92" t="s">
        <v>1529</v>
      </c>
      <c r="W378" s="92" t="s">
        <v>1341</v>
      </c>
      <c r="X378" s="92" t="s">
        <v>1341</v>
      </c>
      <c r="Y378" s="92" t="s">
        <v>742</v>
      </c>
      <c r="Z378" s="92" t="s">
        <v>1341</v>
      </c>
      <c r="AA378" s="92">
        <v>0</v>
      </c>
      <c r="AB378" s="92" t="s">
        <v>1343</v>
      </c>
      <c r="AC378" s="92">
        <v>0</v>
      </c>
      <c r="AD378" s="92" t="s">
        <v>1341</v>
      </c>
      <c r="AE378" s="92" t="s">
        <v>1341</v>
      </c>
      <c r="AF378" s="92" t="s">
        <v>1341</v>
      </c>
      <c r="AG378" s="92" t="s">
        <v>1341</v>
      </c>
      <c r="AH378" s="92" t="s">
        <v>1341</v>
      </c>
      <c r="AI378" s="92" t="s">
        <v>652</v>
      </c>
    </row>
    <row r="379" spans="1:35" outlineLevel="1" x14ac:dyDescent="0.35">
      <c r="A379" s="64" t="s">
        <v>1216</v>
      </c>
      <c r="B379" s="92" t="s">
        <v>1341</v>
      </c>
      <c r="C379" s="92" t="s">
        <v>1341</v>
      </c>
      <c r="D379" s="92" t="s">
        <v>82</v>
      </c>
      <c r="E379" s="92" t="s">
        <v>82</v>
      </c>
      <c r="F379" s="92" t="s">
        <v>212</v>
      </c>
      <c r="G379" s="92" t="s">
        <v>652</v>
      </c>
      <c r="H379" s="92" t="s">
        <v>1341</v>
      </c>
      <c r="I379" s="92" t="s">
        <v>1341</v>
      </c>
      <c r="J379" s="92" t="s">
        <v>1341</v>
      </c>
      <c r="K379" s="92" t="s">
        <v>1341</v>
      </c>
      <c r="L379" s="92" t="s">
        <v>1341</v>
      </c>
      <c r="M379" s="92" t="s">
        <v>1341</v>
      </c>
      <c r="N379" s="92" t="s">
        <v>1341</v>
      </c>
      <c r="O379" s="92">
        <v>0</v>
      </c>
      <c r="P379" s="92" t="s">
        <v>477</v>
      </c>
      <c r="Q379" s="92">
        <v>0</v>
      </c>
      <c r="R379" s="92" t="s">
        <v>1341</v>
      </c>
      <c r="S379" s="92" t="s">
        <v>575</v>
      </c>
      <c r="T379" s="92" t="s">
        <v>1341</v>
      </c>
      <c r="U379" s="92" t="s">
        <v>1341</v>
      </c>
      <c r="V379" s="92" t="e">
        <v>#NAME?</v>
      </c>
      <c r="W379" s="92" t="s">
        <v>1341</v>
      </c>
      <c r="X379" s="92" t="s">
        <v>1341</v>
      </c>
      <c r="Y379" s="92" t="s">
        <v>1341</v>
      </c>
      <c r="Z379" s="92" t="s">
        <v>1341</v>
      </c>
      <c r="AA379" s="92">
        <v>0</v>
      </c>
      <c r="AB379" s="92" t="s">
        <v>1343</v>
      </c>
      <c r="AC379" s="92">
        <v>0</v>
      </c>
      <c r="AD379" s="92" t="s">
        <v>1341</v>
      </c>
      <c r="AE379" s="92" t="s">
        <v>1341</v>
      </c>
      <c r="AF379" s="92" t="s">
        <v>1341</v>
      </c>
      <c r="AG379" s="92" t="s">
        <v>1341</v>
      </c>
      <c r="AH379" s="92" t="s">
        <v>1341</v>
      </c>
      <c r="AI379" s="92" t="s">
        <v>652</v>
      </c>
    </row>
    <row r="380" spans="1:35" outlineLevel="1" x14ac:dyDescent="0.35">
      <c r="A380" s="64" t="s">
        <v>1219</v>
      </c>
      <c r="B380" s="92">
        <v>0</v>
      </c>
      <c r="C380" s="92">
        <v>0</v>
      </c>
      <c r="D380" s="92">
        <v>0</v>
      </c>
      <c r="E380" s="92">
        <v>0</v>
      </c>
      <c r="F380" s="92">
        <v>0</v>
      </c>
      <c r="G380" s="92">
        <v>0</v>
      </c>
      <c r="H380" s="92">
        <v>0</v>
      </c>
      <c r="I380" s="92">
        <v>0</v>
      </c>
      <c r="J380" s="92">
        <v>0</v>
      </c>
      <c r="K380" s="92">
        <v>0</v>
      </c>
      <c r="L380" s="92">
        <v>0</v>
      </c>
      <c r="M380" s="92">
        <v>0</v>
      </c>
      <c r="N380" s="92">
        <v>0</v>
      </c>
      <c r="O380" s="92">
        <v>0</v>
      </c>
      <c r="P380" s="92">
        <v>0</v>
      </c>
      <c r="Q380" s="92">
        <v>0</v>
      </c>
      <c r="R380" s="92">
        <v>0</v>
      </c>
      <c r="S380" s="92">
        <v>0</v>
      </c>
      <c r="T380" s="92">
        <v>0</v>
      </c>
      <c r="U380" s="92">
        <v>0</v>
      </c>
      <c r="V380" s="92">
        <v>0</v>
      </c>
      <c r="W380" s="92">
        <v>0</v>
      </c>
      <c r="X380" s="92">
        <v>0</v>
      </c>
      <c r="Y380" s="92">
        <v>0</v>
      </c>
      <c r="Z380" s="92">
        <v>0</v>
      </c>
      <c r="AA380" s="92">
        <v>0</v>
      </c>
      <c r="AB380" s="92">
        <v>0</v>
      </c>
      <c r="AC380" s="92">
        <v>0</v>
      </c>
      <c r="AD380" s="92">
        <v>0</v>
      </c>
      <c r="AE380" s="92">
        <v>0</v>
      </c>
      <c r="AF380" s="92">
        <v>0</v>
      </c>
      <c r="AG380" s="92">
        <v>0</v>
      </c>
      <c r="AH380" s="92">
        <v>0</v>
      </c>
      <c r="AI380" s="92" t="s">
        <v>652</v>
      </c>
    </row>
    <row r="381" spans="1:35" outlineLevel="1" x14ac:dyDescent="0.35">
      <c r="A381" s="64" t="s">
        <v>1215</v>
      </c>
      <c r="B381" s="92" t="s">
        <v>1341</v>
      </c>
      <c r="C381" s="92" t="s">
        <v>1341</v>
      </c>
      <c r="D381" s="92" t="s">
        <v>83</v>
      </c>
      <c r="E381" s="92" t="s">
        <v>83</v>
      </c>
      <c r="F381" s="92" t="s">
        <v>213</v>
      </c>
      <c r="G381" s="92" t="s">
        <v>652</v>
      </c>
      <c r="H381" s="92" t="s">
        <v>1341</v>
      </c>
      <c r="I381" s="92" t="s">
        <v>1341</v>
      </c>
      <c r="J381" s="92" t="s">
        <v>1341</v>
      </c>
      <c r="K381" s="92" t="s">
        <v>1341</v>
      </c>
      <c r="L381" s="92" t="s">
        <v>1341</v>
      </c>
      <c r="M381" s="92" t="s">
        <v>1341</v>
      </c>
      <c r="N381" s="92" t="s">
        <v>1341</v>
      </c>
      <c r="O381" s="92">
        <v>0</v>
      </c>
      <c r="P381" s="92" t="s">
        <v>478</v>
      </c>
      <c r="Q381" s="92">
        <v>0</v>
      </c>
      <c r="R381" s="92" t="s">
        <v>1341</v>
      </c>
      <c r="S381" s="92" t="s">
        <v>578</v>
      </c>
      <c r="T381" s="92" t="s">
        <v>1341</v>
      </c>
      <c r="U381" s="92" t="s">
        <v>1341</v>
      </c>
      <c r="V381" s="92" t="s">
        <v>1530</v>
      </c>
      <c r="W381" s="92" t="s">
        <v>1341</v>
      </c>
      <c r="X381" s="92" t="s">
        <v>1341</v>
      </c>
      <c r="Y381" s="92" t="s">
        <v>743</v>
      </c>
      <c r="Z381" s="92" t="s">
        <v>1341</v>
      </c>
      <c r="AA381" s="92">
        <v>0</v>
      </c>
      <c r="AB381" s="92" t="s">
        <v>1343</v>
      </c>
      <c r="AC381" s="92">
        <v>0</v>
      </c>
      <c r="AD381" s="92" t="s">
        <v>1341</v>
      </c>
      <c r="AE381" s="92" t="s">
        <v>1341</v>
      </c>
      <c r="AF381" s="92" t="s">
        <v>1341</v>
      </c>
      <c r="AG381" s="92" t="s">
        <v>1341</v>
      </c>
      <c r="AH381" s="92" t="s">
        <v>1341</v>
      </c>
      <c r="AI381" s="92" t="s">
        <v>652</v>
      </c>
    </row>
    <row r="382" spans="1:35" outlineLevel="1" x14ac:dyDescent="0.35">
      <c r="A382" s="64" t="s">
        <v>1216</v>
      </c>
      <c r="B382" s="92" t="s">
        <v>1341</v>
      </c>
      <c r="C382" s="92" t="s">
        <v>1341</v>
      </c>
      <c r="D382" s="92" t="s">
        <v>84</v>
      </c>
      <c r="E382" s="92" t="s">
        <v>84</v>
      </c>
      <c r="F382" s="92" t="s">
        <v>214</v>
      </c>
      <c r="G382" s="92" t="s">
        <v>652</v>
      </c>
      <c r="H382" s="92" t="s">
        <v>1341</v>
      </c>
      <c r="I382" s="92" t="s">
        <v>1341</v>
      </c>
      <c r="J382" s="92" t="s">
        <v>1341</v>
      </c>
      <c r="K382" s="92" t="s">
        <v>1341</v>
      </c>
      <c r="L382" s="92" t="s">
        <v>1341</v>
      </c>
      <c r="M382" s="92" t="s">
        <v>1341</v>
      </c>
      <c r="N382" s="92" t="s">
        <v>1341</v>
      </c>
      <c r="O382" s="92">
        <v>0</v>
      </c>
      <c r="P382" s="92" t="s">
        <v>1462</v>
      </c>
      <c r="Q382" s="92">
        <v>0</v>
      </c>
      <c r="R382" s="92" t="s">
        <v>1341</v>
      </c>
      <c r="S382" s="92" t="s">
        <v>579</v>
      </c>
      <c r="T382" s="92" t="s">
        <v>1341</v>
      </c>
      <c r="U382" s="92" t="s">
        <v>1341</v>
      </c>
      <c r="V382" s="92" t="e">
        <v>#NAME?</v>
      </c>
      <c r="W382" s="92" t="s">
        <v>1341</v>
      </c>
      <c r="X382" s="92" t="s">
        <v>1341</v>
      </c>
      <c r="Y382" s="92" t="s">
        <v>1341</v>
      </c>
      <c r="Z382" s="92" t="s">
        <v>1341</v>
      </c>
      <c r="AA382" s="92">
        <v>0</v>
      </c>
      <c r="AB382" s="92" t="s">
        <v>1343</v>
      </c>
      <c r="AC382" s="92">
        <v>0</v>
      </c>
      <c r="AD382" s="92" t="s">
        <v>1341</v>
      </c>
      <c r="AE382" s="92" t="s">
        <v>1341</v>
      </c>
      <c r="AF382" s="92" t="s">
        <v>1341</v>
      </c>
      <c r="AG382" s="92" t="s">
        <v>1341</v>
      </c>
      <c r="AH382" s="92" t="s">
        <v>1341</v>
      </c>
      <c r="AI382" s="92" t="s">
        <v>652</v>
      </c>
    </row>
    <row r="383" spans="1:35" outlineLevel="1" x14ac:dyDescent="0.35">
      <c r="A383" s="64" t="s">
        <v>1220</v>
      </c>
      <c r="B383" s="92" t="s">
        <v>1341</v>
      </c>
      <c r="C383" s="92" t="s">
        <v>1341</v>
      </c>
      <c r="D383" s="92" t="s">
        <v>1341</v>
      </c>
      <c r="E383" s="92" t="s">
        <v>1341</v>
      </c>
      <c r="F383" s="92" t="s">
        <v>1341</v>
      </c>
      <c r="G383" s="92" t="s">
        <v>652</v>
      </c>
      <c r="H383" s="92" t="s">
        <v>1341</v>
      </c>
      <c r="I383" s="92" t="s">
        <v>1341</v>
      </c>
      <c r="J383" s="92" t="s">
        <v>1341</v>
      </c>
      <c r="K383" s="92" t="s">
        <v>1341</v>
      </c>
      <c r="L383" s="92" t="s">
        <v>1341</v>
      </c>
      <c r="M383" s="92" t="s">
        <v>1341</v>
      </c>
      <c r="N383" s="92" t="s">
        <v>1341</v>
      </c>
      <c r="O383" s="92">
        <v>0</v>
      </c>
      <c r="P383" s="92" t="s">
        <v>1341</v>
      </c>
      <c r="Q383" s="92">
        <v>0</v>
      </c>
      <c r="R383" s="92" t="s">
        <v>1341</v>
      </c>
      <c r="S383" s="92" t="s">
        <v>580</v>
      </c>
      <c r="T383" s="92" t="s">
        <v>1341</v>
      </c>
      <c r="U383" s="92" t="s">
        <v>1341</v>
      </c>
      <c r="V383" s="92" t="s">
        <v>1531</v>
      </c>
      <c r="W383" s="92" t="s">
        <v>1341</v>
      </c>
      <c r="X383" s="92" t="s">
        <v>1341</v>
      </c>
      <c r="Y383" s="92" t="s">
        <v>1341</v>
      </c>
      <c r="Z383" s="92" t="s">
        <v>1341</v>
      </c>
      <c r="AA383" s="92">
        <v>0</v>
      </c>
      <c r="AB383" s="92" t="s">
        <v>1343</v>
      </c>
      <c r="AC383" s="92">
        <v>0</v>
      </c>
      <c r="AD383" s="92" t="s">
        <v>1341</v>
      </c>
      <c r="AE383" s="92" t="s">
        <v>1341</v>
      </c>
      <c r="AF383" s="92" t="s">
        <v>1341</v>
      </c>
      <c r="AG383" s="92" t="s">
        <v>1341</v>
      </c>
      <c r="AH383" s="92" t="s">
        <v>1341</v>
      </c>
      <c r="AI383" s="92" t="s">
        <v>652</v>
      </c>
    </row>
    <row r="384" spans="1:35" outlineLevel="1" x14ac:dyDescent="0.35">
      <c r="A384" s="78" t="s">
        <v>1062</v>
      </c>
      <c r="B384" s="92" t="s">
        <v>0</v>
      </c>
      <c r="C384" s="92" t="s">
        <v>0</v>
      </c>
      <c r="D384" s="92" t="s">
        <v>0</v>
      </c>
      <c r="E384" s="92" t="s">
        <v>0</v>
      </c>
      <c r="F384" s="92" t="s">
        <v>0</v>
      </c>
      <c r="G384" s="92" t="s">
        <v>652</v>
      </c>
      <c r="H384" s="92" t="s">
        <v>0</v>
      </c>
      <c r="I384" s="92" t="s">
        <v>0</v>
      </c>
      <c r="J384" s="92" t="s">
        <v>1</v>
      </c>
      <c r="K384" s="92" t="s">
        <v>0</v>
      </c>
      <c r="L384" s="92" t="s">
        <v>0</v>
      </c>
      <c r="M384" s="92" t="s">
        <v>0</v>
      </c>
      <c r="N384" s="92" t="s">
        <v>0</v>
      </c>
      <c r="O384" s="92">
        <v>0</v>
      </c>
      <c r="P384" s="92" t="s">
        <v>0</v>
      </c>
      <c r="Q384" s="92">
        <v>0</v>
      </c>
      <c r="R384" s="92" t="s">
        <v>1341</v>
      </c>
      <c r="S384" s="92" t="s">
        <v>0</v>
      </c>
      <c r="T384" s="92" t="s">
        <v>0</v>
      </c>
      <c r="U384" s="92" t="s">
        <v>0</v>
      </c>
      <c r="V384" s="92" t="s">
        <v>0</v>
      </c>
      <c r="W384" s="92" t="s">
        <v>1341</v>
      </c>
      <c r="X384" s="92" t="s">
        <v>0</v>
      </c>
      <c r="Y384" s="92" t="s">
        <v>0</v>
      </c>
      <c r="Z384" s="92" t="s">
        <v>1341</v>
      </c>
      <c r="AA384" s="92">
        <v>0</v>
      </c>
      <c r="AB384" s="92" t="s">
        <v>1</v>
      </c>
      <c r="AC384" s="92">
        <v>0</v>
      </c>
      <c r="AD384" s="92" t="s">
        <v>0</v>
      </c>
      <c r="AE384" s="92" t="s">
        <v>0</v>
      </c>
      <c r="AF384" s="92" t="s">
        <v>0</v>
      </c>
      <c r="AG384" s="92" t="s">
        <v>0</v>
      </c>
      <c r="AH384" s="92" t="s">
        <v>0</v>
      </c>
      <c r="AI384" s="92">
        <v>0</v>
      </c>
    </row>
    <row r="385" spans="1:35" outlineLevel="1" x14ac:dyDescent="0.35">
      <c r="A385" s="78"/>
      <c r="B385" s="92">
        <v>0</v>
      </c>
      <c r="C385" s="92">
        <v>0</v>
      </c>
      <c r="D385" s="92">
        <v>0</v>
      </c>
      <c r="E385" s="92">
        <v>0</v>
      </c>
      <c r="F385" s="92">
        <v>0</v>
      </c>
      <c r="G385" s="92">
        <v>0</v>
      </c>
      <c r="H385" s="92">
        <v>0</v>
      </c>
      <c r="I385" s="92">
        <v>0</v>
      </c>
      <c r="J385" s="92">
        <v>0</v>
      </c>
      <c r="K385" s="92">
        <v>0</v>
      </c>
      <c r="L385" s="92">
        <v>0</v>
      </c>
      <c r="M385" s="92">
        <v>0</v>
      </c>
      <c r="N385" s="92">
        <v>0</v>
      </c>
      <c r="O385" s="92">
        <v>0</v>
      </c>
      <c r="P385" s="92">
        <v>0</v>
      </c>
      <c r="Q385" s="92">
        <v>0</v>
      </c>
      <c r="R385" s="92">
        <v>0</v>
      </c>
      <c r="S385" s="92">
        <v>0</v>
      </c>
      <c r="T385" s="92">
        <v>0</v>
      </c>
      <c r="U385" s="92">
        <v>0</v>
      </c>
      <c r="V385" s="92">
        <v>0</v>
      </c>
      <c r="W385" s="92">
        <v>0</v>
      </c>
      <c r="X385" s="92">
        <v>0</v>
      </c>
      <c r="Y385" s="92">
        <v>0</v>
      </c>
      <c r="Z385" s="92">
        <v>0</v>
      </c>
      <c r="AA385" s="92">
        <v>0</v>
      </c>
      <c r="AB385" s="92">
        <v>0</v>
      </c>
      <c r="AC385" s="92">
        <v>0</v>
      </c>
      <c r="AD385" s="92">
        <v>0</v>
      </c>
      <c r="AE385" s="92">
        <v>0</v>
      </c>
      <c r="AF385" s="92">
        <v>0</v>
      </c>
      <c r="AG385" s="92">
        <v>0</v>
      </c>
      <c r="AH385" s="92">
        <v>0</v>
      </c>
      <c r="AI385" s="92">
        <v>0</v>
      </c>
    </row>
    <row r="386" spans="1:35" outlineLevel="1" x14ac:dyDescent="0.35">
      <c r="A386" s="64" t="s">
        <v>1214</v>
      </c>
      <c r="B386" s="92">
        <v>0</v>
      </c>
      <c r="C386" s="92">
        <v>0</v>
      </c>
      <c r="D386" s="92">
        <v>0</v>
      </c>
      <c r="E386" s="92">
        <v>0</v>
      </c>
      <c r="F386" s="92">
        <v>0</v>
      </c>
      <c r="G386" s="92">
        <v>0</v>
      </c>
      <c r="H386" s="92">
        <v>0</v>
      </c>
      <c r="I386" s="92">
        <v>0</v>
      </c>
      <c r="J386" s="92">
        <v>0</v>
      </c>
      <c r="K386" s="92">
        <v>0</v>
      </c>
      <c r="L386" s="92">
        <v>0</v>
      </c>
      <c r="M386" s="92">
        <v>0</v>
      </c>
      <c r="N386" s="92">
        <v>0</v>
      </c>
      <c r="O386" s="92">
        <v>0</v>
      </c>
      <c r="P386" s="92">
        <v>0</v>
      </c>
      <c r="Q386" s="92">
        <v>0</v>
      </c>
      <c r="R386" s="92">
        <v>0</v>
      </c>
      <c r="S386" s="92">
        <v>0</v>
      </c>
      <c r="T386" s="92">
        <v>0</v>
      </c>
      <c r="U386" s="92">
        <v>0</v>
      </c>
      <c r="V386" s="92">
        <v>0</v>
      </c>
      <c r="W386" s="92">
        <v>0</v>
      </c>
      <c r="X386" s="92">
        <v>0</v>
      </c>
      <c r="Y386" s="92">
        <v>0</v>
      </c>
      <c r="Z386" s="92">
        <v>0</v>
      </c>
      <c r="AA386" s="92">
        <v>0</v>
      </c>
      <c r="AB386" s="92">
        <v>0</v>
      </c>
      <c r="AC386" s="92">
        <v>0</v>
      </c>
      <c r="AD386" s="92">
        <v>0</v>
      </c>
      <c r="AE386" s="92">
        <v>0</v>
      </c>
      <c r="AF386" s="92">
        <v>0</v>
      </c>
      <c r="AG386" s="92">
        <v>0</v>
      </c>
      <c r="AH386" s="92">
        <v>0</v>
      </c>
      <c r="AI386" s="92" t="s">
        <v>652</v>
      </c>
    </row>
    <row r="387" spans="1:35" outlineLevel="1" x14ac:dyDescent="0.35">
      <c r="A387" s="64" t="s">
        <v>1215</v>
      </c>
      <c r="B387" s="92" t="s">
        <v>1303</v>
      </c>
      <c r="C387" s="92" t="s">
        <v>1303</v>
      </c>
      <c r="D387" s="92" t="s">
        <v>85</v>
      </c>
      <c r="E387" s="92" t="s">
        <v>85</v>
      </c>
      <c r="F387" s="92" t="s">
        <v>215</v>
      </c>
      <c r="G387" s="92" t="s">
        <v>652</v>
      </c>
      <c r="H387" s="92" t="s">
        <v>266</v>
      </c>
      <c r="I387" s="92" t="s">
        <v>315</v>
      </c>
      <c r="J387" s="92" t="s">
        <v>1343</v>
      </c>
      <c r="K387" s="92" t="s">
        <v>347</v>
      </c>
      <c r="L387" s="92" t="s">
        <v>1341</v>
      </c>
      <c r="M387" s="92" t="s">
        <v>393</v>
      </c>
      <c r="N387" s="92" t="s">
        <v>428</v>
      </c>
      <c r="O387" s="92">
        <v>0</v>
      </c>
      <c r="P387" s="92" t="s">
        <v>449</v>
      </c>
      <c r="Q387" s="92">
        <v>0</v>
      </c>
      <c r="R387" s="92" t="s">
        <v>1341</v>
      </c>
      <c r="S387" s="92" t="s">
        <v>581</v>
      </c>
      <c r="T387" s="92" t="s">
        <v>621</v>
      </c>
      <c r="U387" s="92" t="s">
        <v>621</v>
      </c>
      <c r="V387" s="92" t="s">
        <v>1532</v>
      </c>
      <c r="W387" s="92" t="s">
        <v>1341</v>
      </c>
      <c r="X387" s="92" t="s">
        <v>687</v>
      </c>
      <c r="Y387" s="92" t="s">
        <v>744</v>
      </c>
      <c r="Z387" s="92" t="s">
        <v>1341</v>
      </c>
      <c r="AA387" s="92">
        <v>0</v>
      </c>
      <c r="AB387" s="92" t="s">
        <v>1343</v>
      </c>
      <c r="AC387" s="92">
        <v>0</v>
      </c>
      <c r="AD387" s="92" t="s">
        <v>831</v>
      </c>
      <c r="AE387" s="92" t="s">
        <v>863</v>
      </c>
      <c r="AF387" s="92" t="s">
        <v>1341</v>
      </c>
      <c r="AG387" s="92" t="s">
        <v>1341</v>
      </c>
      <c r="AH387" s="92" t="s">
        <v>5</v>
      </c>
      <c r="AI387" s="92" t="s">
        <v>652</v>
      </c>
    </row>
    <row r="388" spans="1:35" outlineLevel="1" x14ac:dyDescent="0.35">
      <c r="A388" s="64" t="s">
        <v>1216</v>
      </c>
      <c r="B388" s="92" t="s">
        <v>1304</v>
      </c>
      <c r="C388" s="92" t="s">
        <v>1304</v>
      </c>
      <c r="D388" s="92" t="s">
        <v>86</v>
      </c>
      <c r="E388" s="92" t="s">
        <v>86</v>
      </c>
      <c r="F388" s="92" t="s">
        <v>216</v>
      </c>
      <c r="G388" s="92" t="s">
        <v>652</v>
      </c>
      <c r="H388" s="92" t="s">
        <v>1341</v>
      </c>
      <c r="I388" s="92" t="s">
        <v>1341</v>
      </c>
      <c r="J388" s="92" t="s">
        <v>1343</v>
      </c>
      <c r="K388" s="92" t="s">
        <v>1341</v>
      </c>
      <c r="L388" s="92" t="s">
        <v>1341</v>
      </c>
      <c r="M388" s="92" t="s">
        <v>1341</v>
      </c>
      <c r="N388" s="92" t="s">
        <v>1341</v>
      </c>
      <c r="O388" s="92">
        <v>0</v>
      </c>
      <c r="P388" s="92" t="s">
        <v>450</v>
      </c>
      <c r="Q388" s="92">
        <v>0</v>
      </c>
      <c r="R388" s="92" t="s">
        <v>1341</v>
      </c>
      <c r="S388" s="92" t="s">
        <v>582</v>
      </c>
      <c r="T388" s="92" t="s">
        <v>1341</v>
      </c>
      <c r="U388" s="92" t="s">
        <v>1341</v>
      </c>
      <c r="V388" s="92" t="s">
        <v>1533</v>
      </c>
      <c r="W388" s="92" t="s">
        <v>1341</v>
      </c>
      <c r="X388" s="92" t="s">
        <v>1341</v>
      </c>
      <c r="Y388" s="92" t="s">
        <v>745</v>
      </c>
      <c r="Z388" s="92" t="s">
        <v>1341</v>
      </c>
      <c r="AA388" s="92">
        <v>0</v>
      </c>
      <c r="AB388" s="92" t="s">
        <v>1343</v>
      </c>
      <c r="AC388" s="92">
        <v>0</v>
      </c>
      <c r="AD388" s="92" t="s">
        <v>832</v>
      </c>
      <c r="AE388" s="92" t="s">
        <v>864</v>
      </c>
      <c r="AF388" s="92" t="s">
        <v>1341</v>
      </c>
      <c r="AG388" s="92" t="s">
        <v>1341</v>
      </c>
      <c r="AH388" s="92" t="s">
        <v>1341</v>
      </c>
      <c r="AI388" s="92" t="s">
        <v>652</v>
      </c>
    </row>
    <row r="389" spans="1:35" outlineLevel="1" x14ac:dyDescent="0.35">
      <c r="A389" s="64" t="s">
        <v>1217</v>
      </c>
      <c r="B389" s="92">
        <v>0</v>
      </c>
      <c r="C389" s="92">
        <v>0</v>
      </c>
      <c r="D389" s="92">
        <v>0</v>
      </c>
      <c r="E389" s="92">
        <v>0</v>
      </c>
      <c r="F389" s="92">
        <v>0</v>
      </c>
      <c r="G389" s="92">
        <v>0</v>
      </c>
      <c r="H389" s="92">
        <v>0</v>
      </c>
      <c r="I389" s="92">
        <v>0</v>
      </c>
      <c r="J389" s="92">
        <v>0</v>
      </c>
      <c r="K389" s="92">
        <v>0</v>
      </c>
      <c r="L389" s="92">
        <v>0</v>
      </c>
      <c r="M389" s="92">
        <v>0</v>
      </c>
      <c r="N389" s="92">
        <v>0</v>
      </c>
      <c r="O389" s="92">
        <v>0</v>
      </c>
      <c r="P389" s="92">
        <v>0</v>
      </c>
      <c r="Q389" s="92">
        <v>0</v>
      </c>
      <c r="R389" s="92">
        <v>0</v>
      </c>
      <c r="S389" s="92">
        <v>0</v>
      </c>
      <c r="T389" s="92">
        <v>0</v>
      </c>
      <c r="U389" s="92">
        <v>0</v>
      </c>
      <c r="V389" s="92">
        <v>0</v>
      </c>
      <c r="W389" s="92">
        <v>0</v>
      </c>
      <c r="X389" s="92">
        <v>0</v>
      </c>
      <c r="Y389" s="92">
        <v>0</v>
      </c>
      <c r="Z389" s="92">
        <v>0</v>
      </c>
      <c r="AA389" s="92">
        <v>0</v>
      </c>
      <c r="AB389" s="92">
        <v>0</v>
      </c>
      <c r="AC389" s="92">
        <v>0</v>
      </c>
      <c r="AD389" s="92">
        <v>0</v>
      </c>
      <c r="AE389" s="92">
        <v>0</v>
      </c>
      <c r="AF389" s="92">
        <v>0</v>
      </c>
      <c r="AG389" s="92">
        <v>0</v>
      </c>
      <c r="AH389" s="92">
        <v>0</v>
      </c>
      <c r="AI389" s="92" t="s">
        <v>652</v>
      </c>
    </row>
    <row r="390" spans="1:35" outlineLevel="1" x14ac:dyDescent="0.35">
      <c r="A390" s="64" t="s">
        <v>1215</v>
      </c>
      <c r="B390" s="92" t="s">
        <v>1305</v>
      </c>
      <c r="C390" s="92" t="s">
        <v>1305</v>
      </c>
      <c r="D390" s="92" t="s">
        <v>87</v>
      </c>
      <c r="E390" s="92" t="s">
        <v>87</v>
      </c>
      <c r="F390" s="92" t="s">
        <v>217</v>
      </c>
      <c r="G390" s="92" t="s">
        <v>652</v>
      </c>
      <c r="H390" s="92" t="s">
        <v>1341</v>
      </c>
      <c r="I390" s="92" t="s">
        <v>1341</v>
      </c>
      <c r="J390" s="92" t="s">
        <v>1343</v>
      </c>
      <c r="K390" s="92" t="s">
        <v>1341</v>
      </c>
      <c r="L390" s="92" t="s">
        <v>1341</v>
      </c>
      <c r="M390" s="92" t="s">
        <v>1341</v>
      </c>
      <c r="N390" s="92" t="s">
        <v>1341</v>
      </c>
      <c r="O390" s="92">
        <v>0</v>
      </c>
      <c r="P390" s="92" t="s">
        <v>1463</v>
      </c>
      <c r="Q390" s="92">
        <v>0</v>
      </c>
      <c r="R390" s="92" t="s">
        <v>1341</v>
      </c>
      <c r="S390" s="92" t="s">
        <v>1341</v>
      </c>
      <c r="T390" s="92" t="s">
        <v>1341</v>
      </c>
      <c r="U390" s="92" t="s">
        <v>1341</v>
      </c>
      <c r="V390" s="92" t="s">
        <v>1534</v>
      </c>
      <c r="W390" s="92" t="s">
        <v>1341</v>
      </c>
      <c r="X390" s="92" t="s">
        <v>688</v>
      </c>
      <c r="Y390" s="92" t="s">
        <v>746</v>
      </c>
      <c r="Z390" s="92" t="s">
        <v>1341</v>
      </c>
      <c r="AA390" s="92">
        <v>0</v>
      </c>
      <c r="AB390" s="92" t="s">
        <v>1343</v>
      </c>
      <c r="AC390" s="92">
        <v>0</v>
      </c>
      <c r="AD390" s="92" t="s">
        <v>833</v>
      </c>
      <c r="AE390" s="92" t="s">
        <v>865</v>
      </c>
      <c r="AF390" s="92" t="s">
        <v>1341</v>
      </c>
      <c r="AG390" s="92" t="s">
        <v>1341</v>
      </c>
      <c r="AH390" s="92" t="s">
        <v>1341</v>
      </c>
      <c r="AI390" s="92" t="s">
        <v>652</v>
      </c>
    </row>
    <row r="391" spans="1:35" outlineLevel="1" x14ac:dyDescent="0.35">
      <c r="A391" s="64" t="s">
        <v>1216</v>
      </c>
      <c r="B391" s="92" t="s">
        <v>1306</v>
      </c>
      <c r="C391" s="92" t="s">
        <v>1306</v>
      </c>
      <c r="D391" s="92" t="s">
        <v>88</v>
      </c>
      <c r="E391" s="92" t="s">
        <v>88</v>
      </c>
      <c r="F391" s="92" t="s">
        <v>218</v>
      </c>
      <c r="G391" s="92" t="s">
        <v>652</v>
      </c>
      <c r="H391" s="92" t="s">
        <v>1341</v>
      </c>
      <c r="I391" s="92" t="s">
        <v>1341</v>
      </c>
      <c r="J391" s="92" t="s">
        <v>1343</v>
      </c>
      <c r="K391" s="92" t="s">
        <v>1341</v>
      </c>
      <c r="L391" s="92" t="s">
        <v>1341</v>
      </c>
      <c r="M391" s="92" t="s">
        <v>1341</v>
      </c>
      <c r="N391" s="92" t="s">
        <v>1341</v>
      </c>
      <c r="O391" s="92">
        <v>0</v>
      </c>
      <c r="P391" s="92" t="s">
        <v>451</v>
      </c>
      <c r="Q391" s="92">
        <v>0</v>
      </c>
      <c r="R391" s="92" t="s">
        <v>1341</v>
      </c>
      <c r="S391" s="92" t="s">
        <v>1341</v>
      </c>
      <c r="T391" s="92" t="s">
        <v>1341</v>
      </c>
      <c r="U391" s="92" t="s">
        <v>1341</v>
      </c>
      <c r="V391" s="92" t="s">
        <v>1533</v>
      </c>
      <c r="W391" s="92" t="s">
        <v>1341</v>
      </c>
      <c r="X391" s="92" t="s">
        <v>689</v>
      </c>
      <c r="Y391" s="92" t="s">
        <v>745</v>
      </c>
      <c r="Z391" s="92" t="s">
        <v>1341</v>
      </c>
      <c r="AA391" s="92">
        <v>0</v>
      </c>
      <c r="AB391" s="92" t="s">
        <v>1343</v>
      </c>
      <c r="AC391" s="92">
        <v>0</v>
      </c>
      <c r="AD391" s="92" t="s">
        <v>834</v>
      </c>
      <c r="AE391" s="92" t="s">
        <v>866</v>
      </c>
      <c r="AF391" s="92" t="s">
        <v>1341</v>
      </c>
      <c r="AG391" s="92" t="s">
        <v>1341</v>
      </c>
      <c r="AH391" s="92" t="s">
        <v>1341</v>
      </c>
      <c r="AI391" s="92" t="s">
        <v>652</v>
      </c>
    </row>
    <row r="392" spans="1:35" outlineLevel="1" x14ac:dyDescent="0.35">
      <c r="A392" s="64" t="s">
        <v>1218</v>
      </c>
      <c r="B392" s="92">
        <v>0</v>
      </c>
      <c r="C392" s="92">
        <v>0</v>
      </c>
      <c r="D392" s="92">
        <v>0</v>
      </c>
      <c r="E392" s="92">
        <v>0</v>
      </c>
      <c r="F392" s="92">
        <v>0</v>
      </c>
      <c r="G392" s="92">
        <v>0</v>
      </c>
      <c r="H392" s="92">
        <v>0</v>
      </c>
      <c r="I392" s="92">
        <v>0</v>
      </c>
      <c r="J392" s="92">
        <v>0</v>
      </c>
      <c r="K392" s="92">
        <v>0</v>
      </c>
      <c r="L392" s="92">
        <v>0</v>
      </c>
      <c r="M392" s="92">
        <v>0</v>
      </c>
      <c r="N392" s="92">
        <v>0</v>
      </c>
      <c r="O392" s="92">
        <v>0</v>
      </c>
      <c r="P392" s="92">
        <v>0</v>
      </c>
      <c r="Q392" s="92">
        <v>0</v>
      </c>
      <c r="R392" s="92">
        <v>0</v>
      </c>
      <c r="S392" s="92">
        <v>0</v>
      </c>
      <c r="T392" s="92">
        <v>0</v>
      </c>
      <c r="U392" s="92">
        <v>0</v>
      </c>
      <c r="V392" s="92">
        <v>0</v>
      </c>
      <c r="W392" s="92">
        <v>0</v>
      </c>
      <c r="X392" s="92">
        <v>0</v>
      </c>
      <c r="Y392" s="92">
        <v>0</v>
      </c>
      <c r="Z392" s="92">
        <v>0</v>
      </c>
      <c r="AA392" s="92">
        <v>0</v>
      </c>
      <c r="AB392" s="92">
        <v>0</v>
      </c>
      <c r="AC392" s="92">
        <v>0</v>
      </c>
      <c r="AD392" s="92">
        <v>0</v>
      </c>
      <c r="AE392" s="92">
        <v>0</v>
      </c>
      <c r="AF392" s="92">
        <v>0</v>
      </c>
      <c r="AG392" s="92">
        <v>0</v>
      </c>
      <c r="AH392" s="92">
        <v>0</v>
      </c>
      <c r="AI392" s="92" t="s">
        <v>652</v>
      </c>
    </row>
    <row r="393" spans="1:35" outlineLevel="1" x14ac:dyDescent="0.35">
      <c r="A393" s="64" t="s">
        <v>1215</v>
      </c>
      <c r="B393" s="92" t="s">
        <v>1307</v>
      </c>
      <c r="C393" s="92" t="s">
        <v>1386</v>
      </c>
      <c r="D393" s="92" t="s">
        <v>89</v>
      </c>
      <c r="E393" s="92" t="s">
        <v>89</v>
      </c>
      <c r="F393" s="92" t="s">
        <v>219</v>
      </c>
      <c r="G393" s="92" t="s">
        <v>652</v>
      </c>
      <c r="H393" s="92" t="s">
        <v>1341</v>
      </c>
      <c r="I393" s="92" t="s">
        <v>1341</v>
      </c>
      <c r="J393" s="92" t="s">
        <v>1343</v>
      </c>
      <c r="K393" s="92" t="s">
        <v>1341</v>
      </c>
      <c r="L393" s="92" t="s">
        <v>1341</v>
      </c>
      <c r="M393" s="92" t="s">
        <v>1341</v>
      </c>
      <c r="N393" s="92" t="s">
        <v>1341</v>
      </c>
      <c r="O393" s="92">
        <v>0</v>
      </c>
      <c r="P393" s="92" t="s">
        <v>1464</v>
      </c>
      <c r="Q393" s="92">
        <v>0</v>
      </c>
      <c r="R393" s="92" t="s">
        <v>1341</v>
      </c>
      <c r="S393" s="92" t="s">
        <v>1341</v>
      </c>
      <c r="T393" s="92" t="s">
        <v>1341</v>
      </c>
      <c r="U393" s="92" t="s">
        <v>1341</v>
      </c>
      <c r="V393" s="92" t="s">
        <v>1535</v>
      </c>
      <c r="W393" s="92" t="s">
        <v>1341</v>
      </c>
      <c r="X393" s="92" t="s">
        <v>690</v>
      </c>
      <c r="Y393" s="92" t="s">
        <v>747</v>
      </c>
      <c r="Z393" s="92" t="s">
        <v>1341</v>
      </c>
      <c r="AA393" s="92">
        <v>0</v>
      </c>
      <c r="AB393" s="92" t="s">
        <v>1343</v>
      </c>
      <c r="AC393" s="92">
        <v>0</v>
      </c>
      <c r="AD393" s="92" t="s">
        <v>835</v>
      </c>
      <c r="AE393" s="92" t="s">
        <v>1341</v>
      </c>
      <c r="AF393" s="92" t="s">
        <v>1341</v>
      </c>
      <c r="AG393" s="92" t="s">
        <v>1341</v>
      </c>
      <c r="AH393" s="92" t="s">
        <v>1341</v>
      </c>
      <c r="AI393" s="92" t="s">
        <v>652</v>
      </c>
    </row>
    <row r="394" spans="1:35" outlineLevel="1" x14ac:dyDescent="0.35">
      <c r="A394" s="64" t="s">
        <v>1216</v>
      </c>
      <c r="B394" s="92" t="s">
        <v>1306</v>
      </c>
      <c r="C394" s="92" t="s">
        <v>1306</v>
      </c>
      <c r="D394" s="92" t="s">
        <v>86</v>
      </c>
      <c r="E394" s="92" t="s">
        <v>86</v>
      </c>
      <c r="F394" s="92" t="s">
        <v>220</v>
      </c>
      <c r="G394" s="92" t="s">
        <v>652</v>
      </c>
      <c r="H394" s="92" t="s">
        <v>1341</v>
      </c>
      <c r="I394" s="92" t="s">
        <v>1341</v>
      </c>
      <c r="J394" s="92" t="s">
        <v>1343</v>
      </c>
      <c r="K394" s="92" t="s">
        <v>1341</v>
      </c>
      <c r="L394" s="92" t="s">
        <v>1341</v>
      </c>
      <c r="M394" s="92" t="s">
        <v>1341</v>
      </c>
      <c r="N394" s="92" t="s">
        <v>1341</v>
      </c>
      <c r="O394" s="92">
        <v>0</v>
      </c>
      <c r="P394" s="92" t="s">
        <v>1465</v>
      </c>
      <c r="Q394" s="92">
        <v>0</v>
      </c>
      <c r="R394" s="92" t="s">
        <v>1341</v>
      </c>
      <c r="S394" s="92" t="s">
        <v>1341</v>
      </c>
      <c r="T394" s="92" t="s">
        <v>1341</v>
      </c>
      <c r="U394" s="92" t="s">
        <v>1341</v>
      </c>
      <c r="V394" s="92" t="s">
        <v>1536</v>
      </c>
      <c r="W394" s="92" t="s">
        <v>1341</v>
      </c>
      <c r="X394" s="92" t="s">
        <v>691</v>
      </c>
      <c r="Y394" s="92" t="s">
        <v>745</v>
      </c>
      <c r="Z394" s="92" t="s">
        <v>1341</v>
      </c>
      <c r="AA394" s="92">
        <v>0</v>
      </c>
      <c r="AB394" s="92" t="s">
        <v>1343</v>
      </c>
      <c r="AC394" s="92">
        <v>0</v>
      </c>
      <c r="AD394" s="92" t="s">
        <v>836</v>
      </c>
      <c r="AE394" s="92" t="s">
        <v>1341</v>
      </c>
      <c r="AF394" s="92" t="s">
        <v>1341</v>
      </c>
      <c r="AG394" s="92" t="s">
        <v>1341</v>
      </c>
      <c r="AH394" s="92" t="s">
        <v>1341</v>
      </c>
      <c r="AI394" s="92" t="s">
        <v>652</v>
      </c>
    </row>
    <row r="395" spans="1:35" outlineLevel="1" x14ac:dyDescent="0.35">
      <c r="A395" s="64" t="s">
        <v>1219</v>
      </c>
      <c r="B395" s="92">
        <v>0</v>
      </c>
      <c r="C395" s="92">
        <v>0</v>
      </c>
      <c r="D395" s="92">
        <v>0</v>
      </c>
      <c r="E395" s="92">
        <v>0</v>
      </c>
      <c r="F395" s="92">
        <v>0</v>
      </c>
      <c r="G395" s="92">
        <v>0</v>
      </c>
      <c r="H395" s="92">
        <v>0</v>
      </c>
      <c r="I395" s="92">
        <v>0</v>
      </c>
      <c r="J395" s="92">
        <v>0</v>
      </c>
      <c r="K395" s="92">
        <v>0</v>
      </c>
      <c r="L395" s="92">
        <v>0</v>
      </c>
      <c r="M395" s="92">
        <v>0</v>
      </c>
      <c r="N395" s="92">
        <v>0</v>
      </c>
      <c r="O395" s="92">
        <v>0</v>
      </c>
      <c r="P395" s="92">
        <v>0</v>
      </c>
      <c r="Q395" s="92">
        <v>0</v>
      </c>
      <c r="R395" s="92">
        <v>0</v>
      </c>
      <c r="S395" s="92">
        <v>0</v>
      </c>
      <c r="T395" s="92">
        <v>0</v>
      </c>
      <c r="U395" s="92">
        <v>0</v>
      </c>
      <c r="V395" s="92">
        <v>0</v>
      </c>
      <c r="W395" s="92">
        <v>0</v>
      </c>
      <c r="X395" s="92">
        <v>0</v>
      </c>
      <c r="Y395" s="92">
        <v>0</v>
      </c>
      <c r="Z395" s="92">
        <v>0</v>
      </c>
      <c r="AA395" s="92">
        <v>0</v>
      </c>
      <c r="AB395" s="92">
        <v>0</v>
      </c>
      <c r="AC395" s="92">
        <v>0</v>
      </c>
      <c r="AD395" s="92">
        <v>0</v>
      </c>
      <c r="AE395" s="92">
        <v>0</v>
      </c>
      <c r="AF395" s="92">
        <v>0</v>
      </c>
      <c r="AG395" s="92">
        <v>0</v>
      </c>
      <c r="AH395" s="92">
        <v>0</v>
      </c>
      <c r="AI395" s="92" t="s">
        <v>652</v>
      </c>
    </row>
    <row r="396" spans="1:35" outlineLevel="1" x14ac:dyDescent="0.35">
      <c r="A396" s="64" t="s">
        <v>1215</v>
      </c>
      <c r="B396" s="92" t="s">
        <v>1341</v>
      </c>
      <c r="C396" s="92" t="s">
        <v>1341</v>
      </c>
      <c r="D396" s="92" t="s">
        <v>90</v>
      </c>
      <c r="E396" s="92" t="s">
        <v>90</v>
      </c>
      <c r="F396" s="92" t="s">
        <v>221</v>
      </c>
      <c r="G396" s="92" t="s">
        <v>652</v>
      </c>
      <c r="H396" s="92" t="s">
        <v>1341</v>
      </c>
      <c r="I396" s="92" t="s">
        <v>1341</v>
      </c>
      <c r="J396" s="92" t="s">
        <v>1343</v>
      </c>
      <c r="K396" s="92" t="s">
        <v>1341</v>
      </c>
      <c r="L396" s="92" t="s">
        <v>1341</v>
      </c>
      <c r="M396" s="92" t="s">
        <v>1341</v>
      </c>
      <c r="N396" s="92" t="s">
        <v>1341</v>
      </c>
      <c r="O396" s="92">
        <v>0</v>
      </c>
      <c r="P396" s="92" t="s">
        <v>1466</v>
      </c>
      <c r="Q396" s="92">
        <v>0</v>
      </c>
      <c r="R396" s="92" t="s">
        <v>1341</v>
      </c>
      <c r="S396" s="92" t="s">
        <v>1341</v>
      </c>
      <c r="T396" s="92" t="s">
        <v>1341</v>
      </c>
      <c r="U396" s="92" t="s">
        <v>1341</v>
      </c>
      <c r="V396" s="92" t="s">
        <v>1537</v>
      </c>
      <c r="W396" s="92" t="s">
        <v>1341</v>
      </c>
      <c r="X396" s="92" t="s">
        <v>692</v>
      </c>
      <c r="Y396" s="92" t="s">
        <v>748</v>
      </c>
      <c r="Z396" s="92" t="s">
        <v>1341</v>
      </c>
      <c r="AA396" s="92">
        <v>0</v>
      </c>
      <c r="AB396" s="92" t="s">
        <v>1343</v>
      </c>
      <c r="AC396" s="92">
        <v>0</v>
      </c>
      <c r="AD396" s="92" t="s">
        <v>1341</v>
      </c>
      <c r="AE396" s="92" t="s">
        <v>1341</v>
      </c>
      <c r="AF396" s="92" t="s">
        <v>1341</v>
      </c>
      <c r="AG396" s="92" t="s">
        <v>1341</v>
      </c>
      <c r="AH396" s="92" t="s">
        <v>1341</v>
      </c>
      <c r="AI396" s="92" t="s">
        <v>652</v>
      </c>
    </row>
    <row r="397" spans="1:35" outlineLevel="1" x14ac:dyDescent="0.35">
      <c r="A397" s="64" t="s">
        <v>1216</v>
      </c>
      <c r="B397" s="92" t="s">
        <v>1341</v>
      </c>
      <c r="C397" s="92" t="s">
        <v>1341</v>
      </c>
      <c r="D397" s="92" t="s">
        <v>91</v>
      </c>
      <c r="E397" s="92" t="s">
        <v>91</v>
      </c>
      <c r="F397" s="92" t="s">
        <v>222</v>
      </c>
      <c r="G397" s="92" t="s">
        <v>652</v>
      </c>
      <c r="H397" s="92" t="s">
        <v>1341</v>
      </c>
      <c r="I397" s="92" t="s">
        <v>1341</v>
      </c>
      <c r="J397" s="92" t="s">
        <v>1343</v>
      </c>
      <c r="K397" s="92" t="s">
        <v>1341</v>
      </c>
      <c r="L397" s="92" t="s">
        <v>1341</v>
      </c>
      <c r="M397" s="92" t="s">
        <v>1341</v>
      </c>
      <c r="N397" s="92" t="s">
        <v>1341</v>
      </c>
      <c r="O397" s="92">
        <v>0</v>
      </c>
      <c r="P397" s="92" t="s">
        <v>479</v>
      </c>
      <c r="Q397" s="92">
        <v>0</v>
      </c>
      <c r="R397" s="92" t="s">
        <v>1341</v>
      </c>
      <c r="S397" s="92" t="s">
        <v>1341</v>
      </c>
      <c r="T397" s="92" t="s">
        <v>1341</v>
      </c>
      <c r="U397" s="92" t="s">
        <v>1341</v>
      </c>
      <c r="V397" s="92" t="s">
        <v>1533</v>
      </c>
      <c r="W397" s="92" t="s">
        <v>1341</v>
      </c>
      <c r="X397" s="92" t="s">
        <v>693</v>
      </c>
      <c r="Y397" s="92" t="s">
        <v>745</v>
      </c>
      <c r="Z397" s="92" t="s">
        <v>1341</v>
      </c>
      <c r="AA397" s="92">
        <v>0</v>
      </c>
      <c r="AB397" s="92" t="s">
        <v>1343</v>
      </c>
      <c r="AC397" s="92">
        <v>0</v>
      </c>
      <c r="AD397" s="92" t="s">
        <v>1341</v>
      </c>
      <c r="AE397" s="92" t="s">
        <v>1341</v>
      </c>
      <c r="AF397" s="92" t="s">
        <v>1341</v>
      </c>
      <c r="AG397" s="92" t="s">
        <v>1341</v>
      </c>
      <c r="AH397" s="92" t="s">
        <v>1341</v>
      </c>
      <c r="AI397" s="92" t="s">
        <v>652</v>
      </c>
    </row>
    <row r="398" spans="1:35" outlineLevel="1" x14ac:dyDescent="0.35">
      <c r="A398" s="64" t="s">
        <v>1220</v>
      </c>
      <c r="B398" s="92" t="s">
        <v>1341</v>
      </c>
      <c r="C398" s="92" t="s">
        <v>1341</v>
      </c>
      <c r="D398" s="92" t="s">
        <v>1341</v>
      </c>
      <c r="E398" s="92" t="s">
        <v>1341</v>
      </c>
      <c r="F398" s="92" t="s">
        <v>1341</v>
      </c>
      <c r="G398" s="92" t="s">
        <v>652</v>
      </c>
      <c r="H398" s="92" t="s">
        <v>1341</v>
      </c>
      <c r="I398" s="92" t="s">
        <v>1341</v>
      </c>
      <c r="J398" s="92" t="s">
        <v>1343</v>
      </c>
      <c r="K398" s="92" t="s">
        <v>1341</v>
      </c>
      <c r="L398" s="92" t="s">
        <v>1341</v>
      </c>
      <c r="M398" s="92" t="s">
        <v>1341</v>
      </c>
      <c r="N398" s="92" t="s">
        <v>1341</v>
      </c>
      <c r="O398" s="92">
        <v>0</v>
      </c>
      <c r="P398" s="92" t="s">
        <v>1341</v>
      </c>
      <c r="Q398" s="92">
        <v>0</v>
      </c>
      <c r="R398" s="92" t="s">
        <v>1341</v>
      </c>
      <c r="S398" s="92" t="s">
        <v>1341</v>
      </c>
      <c r="T398" s="92" t="s">
        <v>1341</v>
      </c>
      <c r="U398" s="92" t="s">
        <v>1341</v>
      </c>
      <c r="V398" s="92" t="s">
        <v>1538</v>
      </c>
      <c r="W398" s="92" t="s">
        <v>1341</v>
      </c>
      <c r="X398" s="92" t="s">
        <v>694</v>
      </c>
      <c r="Y398" s="92" t="s">
        <v>1341</v>
      </c>
      <c r="Z398" s="92" t="s">
        <v>1341</v>
      </c>
      <c r="AA398" s="92">
        <v>0</v>
      </c>
      <c r="AB398" s="92" t="s">
        <v>1343</v>
      </c>
      <c r="AC398" s="92">
        <v>0</v>
      </c>
      <c r="AD398" s="92" t="s">
        <v>837</v>
      </c>
      <c r="AE398" s="92" t="s">
        <v>1341</v>
      </c>
      <c r="AF398" s="92" t="s">
        <v>1341</v>
      </c>
      <c r="AG398" s="92" t="s">
        <v>1341</v>
      </c>
      <c r="AH398" s="92" t="s">
        <v>1341</v>
      </c>
      <c r="AI398" s="92" t="s">
        <v>652</v>
      </c>
    </row>
    <row r="399" spans="1:35" outlineLevel="1" x14ac:dyDescent="0.35">
      <c r="A399" s="78" t="s">
        <v>1063</v>
      </c>
      <c r="B399" s="92" t="s">
        <v>0</v>
      </c>
      <c r="C399" s="92" t="s">
        <v>0</v>
      </c>
      <c r="D399" s="92" t="s">
        <v>0</v>
      </c>
      <c r="E399" s="92" t="s">
        <v>0</v>
      </c>
      <c r="F399" s="92" t="s">
        <v>0</v>
      </c>
      <c r="G399" s="92" t="s">
        <v>652</v>
      </c>
      <c r="H399" s="92" t="s">
        <v>0</v>
      </c>
      <c r="I399" s="92" t="s">
        <v>1341</v>
      </c>
      <c r="J399" s="92" t="s">
        <v>0</v>
      </c>
      <c r="K399" s="92" t="s">
        <v>0</v>
      </c>
      <c r="L399" s="92" t="s">
        <v>0</v>
      </c>
      <c r="M399" s="92" t="s">
        <v>0</v>
      </c>
      <c r="N399" s="92" t="s">
        <v>0</v>
      </c>
      <c r="O399" s="92">
        <v>0</v>
      </c>
      <c r="P399" s="92" t="s">
        <v>0</v>
      </c>
      <c r="Q399" s="92">
        <v>0</v>
      </c>
      <c r="R399" s="92" t="s">
        <v>1341</v>
      </c>
      <c r="S399" s="92" t="s">
        <v>0</v>
      </c>
      <c r="T399" s="92" t="s">
        <v>0</v>
      </c>
      <c r="U399" s="92" t="s">
        <v>0</v>
      </c>
      <c r="V399" s="92" t="s">
        <v>0</v>
      </c>
      <c r="W399" s="92" t="s">
        <v>1341</v>
      </c>
      <c r="X399" s="92" t="s">
        <v>0</v>
      </c>
      <c r="Y399" s="92" t="s">
        <v>0</v>
      </c>
      <c r="Z399" s="92" t="s">
        <v>1341</v>
      </c>
      <c r="AA399" s="92">
        <v>0</v>
      </c>
      <c r="AB399" s="92" t="s">
        <v>1</v>
      </c>
      <c r="AC399" s="92">
        <v>0</v>
      </c>
      <c r="AD399" s="92" t="s">
        <v>0</v>
      </c>
      <c r="AE399" s="92" t="s">
        <v>0</v>
      </c>
      <c r="AF399" s="92" t="s">
        <v>0</v>
      </c>
      <c r="AG399" s="92" t="s">
        <v>0</v>
      </c>
      <c r="AH399" s="92" t="s">
        <v>0</v>
      </c>
      <c r="AI399" s="92">
        <v>0</v>
      </c>
    </row>
    <row r="400" spans="1:35" outlineLevel="1" x14ac:dyDescent="0.35">
      <c r="A400" s="78"/>
      <c r="B400" s="92">
        <v>0</v>
      </c>
      <c r="C400" s="92">
        <v>0</v>
      </c>
      <c r="D400" s="92">
        <v>0</v>
      </c>
      <c r="E400" s="92">
        <v>0</v>
      </c>
      <c r="F400" s="92">
        <v>0</v>
      </c>
      <c r="G400" s="92">
        <v>0</v>
      </c>
      <c r="H400" s="92">
        <v>0</v>
      </c>
      <c r="I400" s="92">
        <v>0</v>
      </c>
      <c r="J400" s="92">
        <v>0</v>
      </c>
      <c r="K400" s="92">
        <v>0</v>
      </c>
      <c r="L400" s="92">
        <v>0</v>
      </c>
      <c r="M400" s="92">
        <v>0</v>
      </c>
      <c r="N400" s="92">
        <v>0</v>
      </c>
      <c r="O400" s="92">
        <v>0</v>
      </c>
      <c r="P400" s="92">
        <v>0</v>
      </c>
      <c r="Q400" s="92">
        <v>0</v>
      </c>
      <c r="R400" s="92">
        <v>0</v>
      </c>
      <c r="S400" s="92">
        <v>0</v>
      </c>
      <c r="T400" s="92">
        <v>0</v>
      </c>
      <c r="U400" s="92">
        <v>0</v>
      </c>
      <c r="V400" s="92">
        <v>0</v>
      </c>
      <c r="W400" s="92">
        <v>0</v>
      </c>
      <c r="X400" s="92">
        <v>0</v>
      </c>
      <c r="Y400" s="92">
        <v>0</v>
      </c>
      <c r="Z400" s="92">
        <v>0</v>
      </c>
      <c r="AA400" s="92">
        <v>0</v>
      </c>
      <c r="AB400" s="92">
        <v>0</v>
      </c>
      <c r="AC400" s="92">
        <v>0</v>
      </c>
      <c r="AD400" s="92">
        <v>0</v>
      </c>
      <c r="AE400" s="92">
        <v>0</v>
      </c>
      <c r="AF400" s="92">
        <v>0</v>
      </c>
      <c r="AG400" s="92">
        <v>0</v>
      </c>
      <c r="AH400" s="92">
        <v>0</v>
      </c>
      <c r="AI400" s="92">
        <v>0</v>
      </c>
    </row>
    <row r="401" spans="1:35" outlineLevel="1" x14ac:dyDescent="0.35">
      <c r="A401" s="64" t="s">
        <v>1214</v>
      </c>
      <c r="B401" s="92">
        <v>0</v>
      </c>
      <c r="C401" s="92">
        <v>0</v>
      </c>
      <c r="D401" s="92">
        <v>0</v>
      </c>
      <c r="E401" s="92">
        <v>0</v>
      </c>
      <c r="F401" s="92">
        <v>0</v>
      </c>
      <c r="G401" s="92">
        <v>0</v>
      </c>
      <c r="H401" s="92">
        <v>0</v>
      </c>
      <c r="I401" s="92">
        <v>0</v>
      </c>
      <c r="J401" s="92">
        <v>0</v>
      </c>
      <c r="K401" s="92">
        <v>0</v>
      </c>
      <c r="L401" s="92">
        <v>0</v>
      </c>
      <c r="M401" s="92">
        <v>0</v>
      </c>
      <c r="N401" s="92">
        <v>0</v>
      </c>
      <c r="O401" s="92">
        <v>0</v>
      </c>
      <c r="P401" s="92">
        <v>0</v>
      </c>
      <c r="Q401" s="92">
        <v>0</v>
      </c>
      <c r="R401" s="92">
        <v>0</v>
      </c>
      <c r="S401" s="92">
        <v>0</v>
      </c>
      <c r="T401" s="92">
        <v>0</v>
      </c>
      <c r="U401" s="92">
        <v>0</v>
      </c>
      <c r="V401" s="92">
        <v>0</v>
      </c>
      <c r="W401" s="92">
        <v>0</v>
      </c>
      <c r="X401" s="92">
        <v>0</v>
      </c>
      <c r="Y401" s="92">
        <v>0</v>
      </c>
      <c r="Z401" s="92">
        <v>0</v>
      </c>
      <c r="AA401" s="92">
        <v>0</v>
      </c>
      <c r="AB401" s="92">
        <v>0</v>
      </c>
      <c r="AC401" s="92">
        <v>0</v>
      </c>
      <c r="AD401" s="92">
        <v>0</v>
      </c>
      <c r="AE401" s="92">
        <v>0</v>
      </c>
      <c r="AF401" s="92">
        <v>0</v>
      </c>
      <c r="AG401" s="92">
        <v>0</v>
      </c>
      <c r="AH401" s="92">
        <v>0</v>
      </c>
      <c r="AI401" s="92" t="s">
        <v>652</v>
      </c>
    </row>
    <row r="402" spans="1:35" outlineLevel="1" x14ac:dyDescent="0.35">
      <c r="A402" s="64" t="s">
        <v>1215</v>
      </c>
      <c r="B402" s="92" t="s">
        <v>1308</v>
      </c>
      <c r="C402" s="92" t="s">
        <v>1387</v>
      </c>
      <c r="D402" s="92" t="s">
        <v>92</v>
      </c>
      <c r="E402" s="92" t="s">
        <v>92</v>
      </c>
      <c r="F402" s="92" t="s">
        <v>223</v>
      </c>
      <c r="G402" s="92" t="s">
        <v>652</v>
      </c>
      <c r="H402" s="92" t="s">
        <v>266</v>
      </c>
      <c r="I402" s="92" t="s">
        <v>1341</v>
      </c>
      <c r="J402" s="92" t="s">
        <v>331</v>
      </c>
      <c r="K402" s="92" t="s">
        <v>1341</v>
      </c>
      <c r="L402" s="92" t="s">
        <v>1341</v>
      </c>
      <c r="M402" s="92" t="s">
        <v>1341</v>
      </c>
      <c r="N402" s="92" t="s">
        <v>428</v>
      </c>
      <c r="O402" s="92">
        <v>0</v>
      </c>
      <c r="P402" s="92" t="s">
        <v>1467</v>
      </c>
      <c r="Q402" s="92">
        <v>0</v>
      </c>
      <c r="R402" s="92" t="s">
        <v>1341</v>
      </c>
      <c r="S402" s="92" t="s">
        <v>583</v>
      </c>
      <c r="T402" s="92" t="s">
        <v>622</v>
      </c>
      <c r="U402" s="92" t="s">
        <v>622</v>
      </c>
      <c r="V402" s="92" t="s">
        <v>1341</v>
      </c>
      <c r="W402" s="92" t="s">
        <v>1341</v>
      </c>
      <c r="X402" s="92" t="s">
        <v>1341</v>
      </c>
      <c r="Y402" s="92" t="s">
        <v>749</v>
      </c>
      <c r="Z402" s="92" t="s">
        <v>1341</v>
      </c>
      <c r="AA402" s="92">
        <v>0</v>
      </c>
      <c r="AB402" s="92" t="s">
        <v>1343</v>
      </c>
      <c r="AC402" s="92">
        <v>0</v>
      </c>
      <c r="AD402" s="92" t="s">
        <v>1341</v>
      </c>
      <c r="AE402" s="92" t="s">
        <v>867</v>
      </c>
      <c r="AF402" s="92" t="s">
        <v>1341</v>
      </c>
      <c r="AG402" s="92" t="s">
        <v>1341</v>
      </c>
      <c r="AH402" s="92" t="s">
        <v>5</v>
      </c>
      <c r="AI402" s="92" t="s">
        <v>652</v>
      </c>
    </row>
    <row r="403" spans="1:35" outlineLevel="1" x14ac:dyDescent="0.35">
      <c r="A403" s="64" t="s">
        <v>1216</v>
      </c>
      <c r="B403" s="92" t="s">
        <v>1309</v>
      </c>
      <c r="C403" s="92" t="s">
        <v>1309</v>
      </c>
      <c r="D403" s="92" t="s">
        <v>93</v>
      </c>
      <c r="E403" s="92" t="s">
        <v>93</v>
      </c>
      <c r="F403" s="92" t="s">
        <v>224</v>
      </c>
      <c r="G403" s="92" t="s">
        <v>652</v>
      </c>
      <c r="H403" s="92" t="s">
        <v>1341</v>
      </c>
      <c r="I403" s="92" t="s">
        <v>1341</v>
      </c>
      <c r="J403" s="92" t="s">
        <v>1341</v>
      </c>
      <c r="K403" s="92" t="s">
        <v>1341</v>
      </c>
      <c r="L403" s="92" t="s">
        <v>1341</v>
      </c>
      <c r="M403" s="92" t="s">
        <v>1341</v>
      </c>
      <c r="N403" s="92" t="s">
        <v>1341</v>
      </c>
      <c r="O403" s="92">
        <v>0</v>
      </c>
      <c r="P403" s="92" t="s">
        <v>1468</v>
      </c>
      <c r="Q403" s="92">
        <v>0</v>
      </c>
      <c r="R403" s="92" t="s">
        <v>1341</v>
      </c>
      <c r="S403" s="92" t="s">
        <v>584</v>
      </c>
      <c r="T403" s="92" t="s">
        <v>1341</v>
      </c>
      <c r="U403" s="92" t="s">
        <v>1341</v>
      </c>
      <c r="V403" s="92" t="s">
        <v>1341</v>
      </c>
      <c r="W403" s="92" t="s">
        <v>1341</v>
      </c>
      <c r="X403" s="92" t="s">
        <v>1341</v>
      </c>
      <c r="Y403" s="92" t="s">
        <v>750</v>
      </c>
      <c r="Z403" s="92" t="s">
        <v>1341</v>
      </c>
      <c r="AA403" s="92">
        <v>0</v>
      </c>
      <c r="AB403" s="92" t="s">
        <v>1343</v>
      </c>
      <c r="AC403" s="92">
        <v>0</v>
      </c>
      <c r="AD403" s="92" t="s">
        <v>1341</v>
      </c>
      <c r="AE403" s="92" t="s">
        <v>868</v>
      </c>
      <c r="AF403" s="92" t="s">
        <v>1341</v>
      </c>
      <c r="AG403" s="92" t="s">
        <v>1341</v>
      </c>
      <c r="AH403" s="92" t="s">
        <v>1341</v>
      </c>
      <c r="AI403" s="92" t="s">
        <v>652</v>
      </c>
    </row>
    <row r="404" spans="1:35" outlineLevel="1" x14ac:dyDescent="0.35">
      <c r="A404" s="64" t="s">
        <v>1217</v>
      </c>
      <c r="B404" s="92">
        <v>0</v>
      </c>
      <c r="C404" s="92">
        <v>0</v>
      </c>
      <c r="D404" s="92">
        <v>0</v>
      </c>
      <c r="E404" s="92">
        <v>0</v>
      </c>
      <c r="F404" s="92">
        <v>0</v>
      </c>
      <c r="G404" s="92">
        <v>0</v>
      </c>
      <c r="H404" s="92">
        <v>0</v>
      </c>
      <c r="I404" s="92">
        <v>0</v>
      </c>
      <c r="J404" s="92">
        <v>0</v>
      </c>
      <c r="K404" s="92">
        <v>0</v>
      </c>
      <c r="L404" s="92">
        <v>0</v>
      </c>
      <c r="M404" s="92">
        <v>0</v>
      </c>
      <c r="N404" s="92">
        <v>0</v>
      </c>
      <c r="O404" s="92">
        <v>0</v>
      </c>
      <c r="P404" s="92">
        <v>0</v>
      </c>
      <c r="Q404" s="92">
        <v>0</v>
      </c>
      <c r="R404" s="92">
        <v>0</v>
      </c>
      <c r="S404" s="92">
        <v>0</v>
      </c>
      <c r="T404" s="92">
        <v>0</v>
      </c>
      <c r="U404" s="92">
        <v>0</v>
      </c>
      <c r="V404" s="92">
        <v>0</v>
      </c>
      <c r="W404" s="92">
        <v>0</v>
      </c>
      <c r="X404" s="92">
        <v>0</v>
      </c>
      <c r="Y404" s="92">
        <v>0</v>
      </c>
      <c r="Z404" s="92">
        <v>0</v>
      </c>
      <c r="AA404" s="92">
        <v>0</v>
      </c>
      <c r="AB404" s="92">
        <v>0</v>
      </c>
      <c r="AC404" s="92">
        <v>0</v>
      </c>
      <c r="AD404" s="92">
        <v>0</v>
      </c>
      <c r="AE404" s="92">
        <v>0</v>
      </c>
      <c r="AF404" s="92">
        <v>0</v>
      </c>
      <c r="AG404" s="92">
        <v>0</v>
      </c>
      <c r="AH404" s="92">
        <v>0</v>
      </c>
      <c r="AI404" s="92" t="s">
        <v>652</v>
      </c>
    </row>
    <row r="405" spans="1:35" outlineLevel="1" x14ac:dyDescent="0.35">
      <c r="A405" s="64" t="s">
        <v>1215</v>
      </c>
      <c r="B405" s="92" t="s">
        <v>1310</v>
      </c>
      <c r="C405" s="92" t="s">
        <v>1388</v>
      </c>
      <c r="D405" s="92" t="s">
        <v>94</v>
      </c>
      <c r="E405" s="92" t="s">
        <v>94</v>
      </c>
      <c r="F405" s="92" t="s">
        <v>225</v>
      </c>
      <c r="G405" s="92" t="s">
        <v>652</v>
      </c>
      <c r="H405" s="92" t="s">
        <v>1341</v>
      </c>
      <c r="I405" s="92" t="s">
        <v>1341</v>
      </c>
      <c r="J405" s="92" t="s">
        <v>1341</v>
      </c>
      <c r="K405" s="92" t="s">
        <v>1341</v>
      </c>
      <c r="L405" s="92" t="s">
        <v>1341</v>
      </c>
      <c r="M405" s="92" t="s">
        <v>1341</v>
      </c>
      <c r="N405" s="92" t="s">
        <v>1341</v>
      </c>
      <c r="O405" s="92">
        <v>0</v>
      </c>
      <c r="P405" s="92" t="s">
        <v>1469</v>
      </c>
      <c r="Q405" s="92">
        <v>0</v>
      </c>
      <c r="R405" s="92" t="s">
        <v>1341</v>
      </c>
      <c r="S405" s="92" t="s">
        <v>585</v>
      </c>
      <c r="T405" s="92" t="s">
        <v>1341</v>
      </c>
      <c r="U405" s="92" t="s">
        <v>1341</v>
      </c>
      <c r="V405" s="92" t="s">
        <v>1341</v>
      </c>
      <c r="W405" s="92" t="s">
        <v>1341</v>
      </c>
      <c r="X405" s="92" t="s">
        <v>1341</v>
      </c>
      <c r="Y405" s="92" t="s">
        <v>1341</v>
      </c>
      <c r="Z405" s="92" t="s">
        <v>1341</v>
      </c>
      <c r="AA405" s="92">
        <v>0</v>
      </c>
      <c r="AB405" s="92" t="s">
        <v>1343</v>
      </c>
      <c r="AC405" s="92">
        <v>0</v>
      </c>
      <c r="AD405" s="92" t="s">
        <v>1341</v>
      </c>
      <c r="AE405" s="92" t="s">
        <v>1341</v>
      </c>
      <c r="AF405" s="92" t="s">
        <v>1341</v>
      </c>
      <c r="AG405" s="92" t="s">
        <v>1341</v>
      </c>
      <c r="AH405" s="92" t="s">
        <v>1341</v>
      </c>
      <c r="AI405" s="92" t="s">
        <v>652</v>
      </c>
    </row>
    <row r="406" spans="1:35" outlineLevel="1" x14ac:dyDescent="0.35">
      <c r="A406" s="64" t="s">
        <v>1216</v>
      </c>
      <c r="B406" s="92" t="s">
        <v>1311</v>
      </c>
      <c r="C406" s="92" t="s">
        <v>1311</v>
      </c>
      <c r="D406" s="92" t="s">
        <v>95</v>
      </c>
      <c r="E406" s="92" t="s">
        <v>95</v>
      </c>
      <c r="F406" s="92" t="s">
        <v>226</v>
      </c>
      <c r="G406" s="92" t="s">
        <v>652</v>
      </c>
      <c r="H406" s="92" t="s">
        <v>1341</v>
      </c>
      <c r="I406" s="92" t="s">
        <v>1341</v>
      </c>
      <c r="J406" s="92" t="s">
        <v>1341</v>
      </c>
      <c r="K406" s="92" t="s">
        <v>1341</v>
      </c>
      <c r="L406" s="92" t="s">
        <v>1341</v>
      </c>
      <c r="M406" s="92" t="s">
        <v>1341</v>
      </c>
      <c r="N406" s="92" t="s">
        <v>1341</v>
      </c>
      <c r="O406" s="92">
        <v>0</v>
      </c>
      <c r="P406" s="92" t="s">
        <v>480</v>
      </c>
      <c r="Q406" s="92">
        <v>0</v>
      </c>
      <c r="R406" s="92" t="s">
        <v>1341</v>
      </c>
      <c r="S406" s="92" t="s">
        <v>586</v>
      </c>
      <c r="T406" s="92" t="s">
        <v>1341</v>
      </c>
      <c r="U406" s="92" t="s">
        <v>1341</v>
      </c>
      <c r="V406" s="92" t="s">
        <v>1341</v>
      </c>
      <c r="W406" s="92" t="s">
        <v>1341</v>
      </c>
      <c r="X406" s="92" t="s">
        <v>1341</v>
      </c>
      <c r="Y406" s="92" t="s">
        <v>1341</v>
      </c>
      <c r="Z406" s="92" t="s">
        <v>1341</v>
      </c>
      <c r="AA406" s="92">
        <v>0</v>
      </c>
      <c r="AB406" s="92" t="s">
        <v>1343</v>
      </c>
      <c r="AC406" s="92">
        <v>0</v>
      </c>
      <c r="AD406" s="92" t="s">
        <v>1341</v>
      </c>
      <c r="AE406" s="92" t="s">
        <v>1341</v>
      </c>
      <c r="AF406" s="92" t="s">
        <v>1341</v>
      </c>
      <c r="AG406" s="92" t="s">
        <v>1341</v>
      </c>
      <c r="AH406" s="92" t="s">
        <v>1341</v>
      </c>
      <c r="AI406" s="92" t="s">
        <v>652</v>
      </c>
    </row>
    <row r="407" spans="1:35" outlineLevel="1" x14ac:dyDescent="0.35">
      <c r="A407" s="64" t="s">
        <v>1218</v>
      </c>
      <c r="B407" s="92">
        <v>0</v>
      </c>
      <c r="C407" s="92">
        <v>0</v>
      </c>
      <c r="D407" s="92">
        <v>0</v>
      </c>
      <c r="E407" s="92">
        <v>0</v>
      </c>
      <c r="F407" s="92">
        <v>0</v>
      </c>
      <c r="G407" s="92">
        <v>0</v>
      </c>
      <c r="H407" s="92">
        <v>0</v>
      </c>
      <c r="I407" s="92">
        <v>0</v>
      </c>
      <c r="J407" s="92">
        <v>0</v>
      </c>
      <c r="K407" s="92">
        <v>0</v>
      </c>
      <c r="L407" s="92">
        <v>0</v>
      </c>
      <c r="M407" s="92">
        <v>0</v>
      </c>
      <c r="N407" s="92">
        <v>0</v>
      </c>
      <c r="O407" s="92">
        <v>0</v>
      </c>
      <c r="P407" s="92">
        <v>0</v>
      </c>
      <c r="Q407" s="92">
        <v>0</v>
      </c>
      <c r="R407" s="92">
        <v>0</v>
      </c>
      <c r="S407" s="92">
        <v>0</v>
      </c>
      <c r="T407" s="92">
        <v>0</v>
      </c>
      <c r="U407" s="92">
        <v>0</v>
      </c>
      <c r="V407" s="92">
        <v>0</v>
      </c>
      <c r="W407" s="92">
        <v>0</v>
      </c>
      <c r="X407" s="92">
        <v>0</v>
      </c>
      <c r="Y407" s="92">
        <v>0</v>
      </c>
      <c r="Z407" s="92">
        <v>0</v>
      </c>
      <c r="AA407" s="92">
        <v>0</v>
      </c>
      <c r="AB407" s="92">
        <v>0</v>
      </c>
      <c r="AC407" s="92">
        <v>0</v>
      </c>
      <c r="AD407" s="92">
        <v>0</v>
      </c>
      <c r="AE407" s="92">
        <v>0</v>
      </c>
      <c r="AF407" s="92">
        <v>0</v>
      </c>
      <c r="AG407" s="92">
        <v>0</v>
      </c>
      <c r="AH407" s="92">
        <v>0</v>
      </c>
      <c r="AI407" s="92" t="s">
        <v>652</v>
      </c>
    </row>
    <row r="408" spans="1:35" outlineLevel="1" x14ac:dyDescent="0.35">
      <c r="A408" s="64" t="s">
        <v>1215</v>
      </c>
      <c r="B408" s="92" t="s">
        <v>1312</v>
      </c>
      <c r="C408" s="92" t="s">
        <v>1312</v>
      </c>
      <c r="D408" s="92" t="s">
        <v>96</v>
      </c>
      <c r="E408" s="92" t="s">
        <v>96</v>
      </c>
      <c r="F408" s="92" t="s">
        <v>227</v>
      </c>
      <c r="G408" s="92" t="s">
        <v>652</v>
      </c>
      <c r="H408" s="92" t="s">
        <v>1341</v>
      </c>
      <c r="I408" s="92" t="s">
        <v>1341</v>
      </c>
      <c r="J408" s="92" t="s">
        <v>1341</v>
      </c>
      <c r="K408" s="92" t="s">
        <v>1341</v>
      </c>
      <c r="L408" s="92" t="s">
        <v>1341</v>
      </c>
      <c r="M408" s="92" t="s">
        <v>1341</v>
      </c>
      <c r="N408" s="92" t="s">
        <v>1341</v>
      </c>
      <c r="O408" s="92">
        <v>0</v>
      </c>
      <c r="P408" s="92" t="s">
        <v>1470</v>
      </c>
      <c r="Q408" s="92">
        <v>0</v>
      </c>
      <c r="R408" s="92" t="s">
        <v>1341</v>
      </c>
      <c r="S408" s="92" t="s">
        <v>1341</v>
      </c>
      <c r="T408" s="92" t="s">
        <v>1341</v>
      </c>
      <c r="U408" s="92" t="s">
        <v>1341</v>
      </c>
      <c r="V408" s="92" t="s">
        <v>1341</v>
      </c>
      <c r="W408" s="92" t="s">
        <v>1341</v>
      </c>
      <c r="X408" s="92" t="s">
        <v>1341</v>
      </c>
      <c r="Y408" s="92" t="s">
        <v>1341</v>
      </c>
      <c r="Z408" s="92" t="s">
        <v>1341</v>
      </c>
      <c r="AA408" s="92">
        <v>0</v>
      </c>
      <c r="AB408" s="92" t="s">
        <v>1343</v>
      </c>
      <c r="AC408" s="92">
        <v>0</v>
      </c>
      <c r="AD408" s="92" t="s">
        <v>1341</v>
      </c>
      <c r="AE408" s="92" t="s">
        <v>1341</v>
      </c>
      <c r="AF408" s="92" t="s">
        <v>1341</v>
      </c>
      <c r="AG408" s="92" t="s">
        <v>1341</v>
      </c>
      <c r="AH408" s="92" t="s">
        <v>1341</v>
      </c>
      <c r="AI408" s="92" t="s">
        <v>652</v>
      </c>
    </row>
    <row r="409" spans="1:35" outlineLevel="1" x14ac:dyDescent="0.35">
      <c r="A409" s="64" t="s">
        <v>1216</v>
      </c>
      <c r="B409" s="92" t="s">
        <v>1311</v>
      </c>
      <c r="C409" s="92" t="s">
        <v>1311</v>
      </c>
      <c r="D409" s="92" t="s">
        <v>97</v>
      </c>
      <c r="E409" s="92" t="s">
        <v>97</v>
      </c>
      <c r="F409" s="92" t="s">
        <v>228</v>
      </c>
      <c r="G409" s="92" t="s">
        <v>652</v>
      </c>
      <c r="H409" s="92" t="s">
        <v>1341</v>
      </c>
      <c r="I409" s="92" t="s">
        <v>1341</v>
      </c>
      <c r="J409" s="92" t="s">
        <v>1341</v>
      </c>
      <c r="K409" s="92" t="s">
        <v>1341</v>
      </c>
      <c r="L409" s="92" t="s">
        <v>1341</v>
      </c>
      <c r="M409" s="92" t="s">
        <v>1341</v>
      </c>
      <c r="N409" s="92" t="s">
        <v>1341</v>
      </c>
      <c r="O409" s="92">
        <v>0</v>
      </c>
      <c r="P409" s="92" t="s">
        <v>443</v>
      </c>
      <c r="Q409" s="92">
        <v>0</v>
      </c>
      <c r="R409" s="92" t="s">
        <v>1341</v>
      </c>
      <c r="S409" s="92" t="s">
        <v>1341</v>
      </c>
      <c r="T409" s="92" t="s">
        <v>1341</v>
      </c>
      <c r="U409" s="92" t="s">
        <v>1341</v>
      </c>
      <c r="V409" s="92" t="s">
        <v>1341</v>
      </c>
      <c r="W409" s="92" t="s">
        <v>1341</v>
      </c>
      <c r="X409" s="92" t="s">
        <v>1341</v>
      </c>
      <c r="Y409" s="92" t="s">
        <v>1341</v>
      </c>
      <c r="Z409" s="92" t="s">
        <v>1341</v>
      </c>
      <c r="AA409" s="92">
        <v>0</v>
      </c>
      <c r="AB409" s="92" t="s">
        <v>1343</v>
      </c>
      <c r="AC409" s="92">
        <v>0</v>
      </c>
      <c r="AD409" s="92" t="s">
        <v>1341</v>
      </c>
      <c r="AE409" s="92" t="s">
        <v>1341</v>
      </c>
      <c r="AF409" s="92" t="s">
        <v>1341</v>
      </c>
      <c r="AG409" s="92" t="s">
        <v>1341</v>
      </c>
      <c r="AH409" s="92" t="s">
        <v>1341</v>
      </c>
      <c r="AI409" s="92" t="s">
        <v>652</v>
      </c>
    </row>
    <row r="410" spans="1:35" outlineLevel="1" x14ac:dyDescent="0.35">
      <c r="A410" s="64" t="s">
        <v>1219</v>
      </c>
      <c r="B410" s="92">
        <v>0</v>
      </c>
      <c r="C410" s="92">
        <v>0</v>
      </c>
      <c r="D410" s="92">
        <v>0</v>
      </c>
      <c r="E410" s="92">
        <v>0</v>
      </c>
      <c r="F410" s="92">
        <v>0</v>
      </c>
      <c r="G410" s="92">
        <v>0</v>
      </c>
      <c r="H410" s="92">
        <v>0</v>
      </c>
      <c r="I410" s="92">
        <v>0</v>
      </c>
      <c r="J410" s="92">
        <v>0</v>
      </c>
      <c r="K410" s="92">
        <v>0</v>
      </c>
      <c r="L410" s="92">
        <v>0</v>
      </c>
      <c r="M410" s="92">
        <v>0</v>
      </c>
      <c r="N410" s="92">
        <v>0</v>
      </c>
      <c r="O410" s="92">
        <v>0</v>
      </c>
      <c r="P410" s="92">
        <v>0</v>
      </c>
      <c r="Q410" s="92">
        <v>0</v>
      </c>
      <c r="R410" s="92">
        <v>0</v>
      </c>
      <c r="S410" s="92">
        <v>0</v>
      </c>
      <c r="T410" s="92">
        <v>0</v>
      </c>
      <c r="U410" s="92">
        <v>0</v>
      </c>
      <c r="V410" s="92">
        <v>0</v>
      </c>
      <c r="W410" s="92">
        <v>0</v>
      </c>
      <c r="X410" s="92">
        <v>0</v>
      </c>
      <c r="Y410" s="92">
        <v>0</v>
      </c>
      <c r="Z410" s="92">
        <v>0</v>
      </c>
      <c r="AA410" s="92">
        <v>0</v>
      </c>
      <c r="AB410" s="92">
        <v>0</v>
      </c>
      <c r="AC410" s="92">
        <v>0</v>
      </c>
      <c r="AD410" s="92">
        <v>0</v>
      </c>
      <c r="AE410" s="92">
        <v>0</v>
      </c>
      <c r="AF410" s="92">
        <v>0</v>
      </c>
      <c r="AG410" s="92">
        <v>0</v>
      </c>
      <c r="AH410" s="92">
        <v>0</v>
      </c>
      <c r="AI410" s="92" t="s">
        <v>652</v>
      </c>
    </row>
    <row r="411" spans="1:35" outlineLevel="1" x14ac:dyDescent="0.35">
      <c r="A411" s="64" t="s">
        <v>1215</v>
      </c>
      <c r="B411" s="92" t="s">
        <v>1341</v>
      </c>
      <c r="C411" s="92" t="s">
        <v>1341</v>
      </c>
      <c r="D411" s="92" t="s">
        <v>1341</v>
      </c>
      <c r="E411" s="92" t="s">
        <v>1341</v>
      </c>
      <c r="F411" s="92" t="s">
        <v>229</v>
      </c>
      <c r="G411" s="92" t="s">
        <v>652</v>
      </c>
      <c r="H411" s="92" t="s">
        <v>1341</v>
      </c>
      <c r="I411" s="92" t="s">
        <v>1341</v>
      </c>
      <c r="J411" s="92" t="s">
        <v>1341</v>
      </c>
      <c r="K411" s="92" t="s">
        <v>1341</v>
      </c>
      <c r="L411" s="92" t="s">
        <v>1341</v>
      </c>
      <c r="M411" s="92" t="s">
        <v>1341</v>
      </c>
      <c r="N411" s="92" t="s">
        <v>1341</v>
      </c>
      <c r="O411" s="92">
        <v>0</v>
      </c>
      <c r="P411" s="92" t="s">
        <v>1341</v>
      </c>
      <c r="Q411" s="92">
        <v>0</v>
      </c>
      <c r="R411" s="92" t="s">
        <v>1341</v>
      </c>
      <c r="S411" s="92" t="s">
        <v>1341</v>
      </c>
      <c r="T411" s="92" t="s">
        <v>1341</v>
      </c>
      <c r="U411" s="92" t="s">
        <v>1341</v>
      </c>
      <c r="V411" s="92" t="s">
        <v>1341</v>
      </c>
      <c r="W411" s="92" t="s">
        <v>1341</v>
      </c>
      <c r="X411" s="92" t="s">
        <v>1341</v>
      </c>
      <c r="Y411" s="92" t="s">
        <v>1341</v>
      </c>
      <c r="Z411" s="92" t="s">
        <v>1341</v>
      </c>
      <c r="AA411" s="92">
        <v>0</v>
      </c>
      <c r="AB411" s="92" t="s">
        <v>1343</v>
      </c>
      <c r="AC411" s="92">
        <v>0</v>
      </c>
      <c r="AD411" s="92" t="s">
        <v>1341</v>
      </c>
      <c r="AE411" s="92" t="s">
        <v>1341</v>
      </c>
      <c r="AF411" s="92" t="s">
        <v>1341</v>
      </c>
      <c r="AG411" s="92" t="s">
        <v>1341</v>
      </c>
      <c r="AH411" s="92" t="s">
        <v>1341</v>
      </c>
      <c r="AI411" s="92" t="s">
        <v>652</v>
      </c>
    </row>
    <row r="412" spans="1:35" outlineLevel="1" x14ac:dyDescent="0.35">
      <c r="A412" s="64" t="s">
        <v>1216</v>
      </c>
      <c r="B412" s="92" t="s">
        <v>1341</v>
      </c>
      <c r="C412" s="92" t="s">
        <v>1341</v>
      </c>
      <c r="D412" s="92" t="s">
        <v>1341</v>
      </c>
      <c r="E412" s="92" t="s">
        <v>1341</v>
      </c>
      <c r="F412" s="92" t="s">
        <v>230</v>
      </c>
      <c r="G412" s="92" t="s">
        <v>652</v>
      </c>
      <c r="H412" s="92" t="s">
        <v>1341</v>
      </c>
      <c r="I412" s="92" t="s">
        <v>1341</v>
      </c>
      <c r="J412" s="92" t="s">
        <v>1341</v>
      </c>
      <c r="K412" s="92" t="s">
        <v>1341</v>
      </c>
      <c r="L412" s="92" t="s">
        <v>1341</v>
      </c>
      <c r="M412" s="92" t="s">
        <v>1341</v>
      </c>
      <c r="N412" s="92" t="s">
        <v>1341</v>
      </c>
      <c r="O412" s="92">
        <v>0</v>
      </c>
      <c r="P412" s="92" t="s">
        <v>1341</v>
      </c>
      <c r="Q412" s="92">
        <v>0</v>
      </c>
      <c r="R412" s="92" t="s">
        <v>1341</v>
      </c>
      <c r="S412" s="92" t="s">
        <v>1341</v>
      </c>
      <c r="T412" s="92" t="s">
        <v>1341</v>
      </c>
      <c r="U412" s="92" t="s">
        <v>1341</v>
      </c>
      <c r="V412" s="92" t="s">
        <v>1341</v>
      </c>
      <c r="W412" s="92" t="s">
        <v>1341</v>
      </c>
      <c r="X412" s="92" t="s">
        <v>1341</v>
      </c>
      <c r="Y412" s="92" t="s">
        <v>1341</v>
      </c>
      <c r="Z412" s="92" t="s">
        <v>1341</v>
      </c>
      <c r="AA412" s="92">
        <v>0</v>
      </c>
      <c r="AB412" s="92" t="s">
        <v>1343</v>
      </c>
      <c r="AC412" s="92">
        <v>0</v>
      </c>
      <c r="AD412" s="92" t="s">
        <v>1341</v>
      </c>
      <c r="AE412" s="92" t="s">
        <v>1341</v>
      </c>
      <c r="AF412" s="92" t="s">
        <v>1341</v>
      </c>
      <c r="AG412" s="92" t="s">
        <v>1341</v>
      </c>
      <c r="AH412" s="92" t="s">
        <v>1341</v>
      </c>
      <c r="AI412" s="92" t="s">
        <v>652</v>
      </c>
    </row>
    <row r="413" spans="1:35" outlineLevel="1" x14ac:dyDescent="0.35">
      <c r="A413" s="64" t="s">
        <v>1220</v>
      </c>
      <c r="B413" s="92" t="s">
        <v>1341</v>
      </c>
      <c r="C413" s="92" t="s">
        <v>1341</v>
      </c>
      <c r="D413" s="92" t="s">
        <v>1341</v>
      </c>
      <c r="E413" s="92" t="s">
        <v>1341</v>
      </c>
      <c r="F413" s="92" t="s">
        <v>1341</v>
      </c>
      <c r="G413" s="92" t="s">
        <v>652</v>
      </c>
      <c r="H413" s="92" t="s">
        <v>1341</v>
      </c>
      <c r="I413" s="92" t="s">
        <v>1341</v>
      </c>
      <c r="J413" s="92" t="s">
        <v>1341</v>
      </c>
      <c r="K413" s="92" t="s">
        <v>1341</v>
      </c>
      <c r="L413" s="92" t="s">
        <v>1341</v>
      </c>
      <c r="M413" s="92" t="s">
        <v>1341</v>
      </c>
      <c r="N413" s="92" t="s">
        <v>1341</v>
      </c>
      <c r="O413" s="92">
        <v>0</v>
      </c>
      <c r="P413" s="92" t="s">
        <v>1341</v>
      </c>
      <c r="Q413" s="92">
        <v>0</v>
      </c>
      <c r="R413" s="92" t="s">
        <v>1341</v>
      </c>
      <c r="S413" s="92" t="s">
        <v>1341</v>
      </c>
      <c r="T413" s="92" t="s">
        <v>1341</v>
      </c>
      <c r="U413" s="92" t="s">
        <v>1341</v>
      </c>
      <c r="V413" s="92" t="s">
        <v>1341</v>
      </c>
      <c r="W413" s="92" t="s">
        <v>1341</v>
      </c>
      <c r="X413" s="92" t="s">
        <v>1341</v>
      </c>
      <c r="Y413" s="92" t="s">
        <v>1341</v>
      </c>
      <c r="Z413" s="92" t="s">
        <v>1341</v>
      </c>
      <c r="AA413" s="92">
        <v>0</v>
      </c>
      <c r="AB413" s="92" t="s">
        <v>1343</v>
      </c>
      <c r="AC413" s="92">
        <v>0</v>
      </c>
      <c r="AD413" s="92" t="s">
        <v>838</v>
      </c>
      <c r="AE413" s="92" t="s">
        <v>1341</v>
      </c>
      <c r="AF413" s="92" t="s">
        <v>1341</v>
      </c>
      <c r="AG413" s="92" t="s">
        <v>1341</v>
      </c>
      <c r="AH413" s="92" t="s">
        <v>1341</v>
      </c>
      <c r="AI413" s="92" t="s">
        <v>652</v>
      </c>
    </row>
    <row r="414" spans="1:35" outlineLevel="1" x14ac:dyDescent="0.35">
      <c r="A414" s="78" t="s">
        <v>1064</v>
      </c>
      <c r="B414" s="92" t="s">
        <v>0</v>
      </c>
      <c r="C414" s="92" t="s">
        <v>0</v>
      </c>
      <c r="D414" s="92" t="s">
        <v>0</v>
      </c>
      <c r="E414" s="92" t="s">
        <v>0</v>
      </c>
      <c r="F414" s="92" t="s">
        <v>1</v>
      </c>
      <c r="G414" s="92" t="s">
        <v>652</v>
      </c>
      <c r="H414" s="92" t="s">
        <v>0</v>
      </c>
      <c r="I414" s="92" t="s">
        <v>1341</v>
      </c>
      <c r="J414" s="92" t="s">
        <v>0</v>
      </c>
      <c r="K414" s="92" t="s">
        <v>1</v>
      </c>
      <c r="L414" s="92" t="s">
        <v>1</v>
      </c>
      <c r="M414" s="92" t="s">
        <v>0</v>
      </c>
      <c r="N414" s="92" t="s">
        <v>0</v>
      </c>
      <c r="O414" s="92">
        <v>0</v>
      </c>
      <c r="P414" s="92" t="s">
        <v>0</v>
      </c>
      <c r="Q414" s="92">
        <v>0</v>
      </c>
      <c r="R414" s="92" t="s">
        <v>1341</v>
      </c>
      <c r="S414" s="92" t="s">
        <v>0</v>
      </c>
      <c r="T414" s="92" t="s">
        <v>1</v>
      </c>
      <c r="U414" s="92" t="s">
        <v>1</v>
      </c>
      <c r="V414" s="92" t="s">
        <v>0</v>
      </c>
      <c r="W414" s="92" t="s">
        <v>1341</v>
      </c>
      <c r="X414" s="92" t="s">
        <v>0</v>
      </c>
      <c r="Y414" s="92" t="s">
        <v>0</v>
      </c>
      <c r="Z414" s="92" t="s">
        <v>1341</v>
      </c>
      <c r="AA414" s="92">
        <v>0</v>
      </c>
      <c r="AB414" s="92" t="s">
        <v>1</v>
      </c>
      <c r="AC414" s="92">
        <v>0</v>
      </c>
      <c r="AD414" s="92" t="s">
        <v>0</v>
      </c>
      <c r="AE414" s="92" t="s">
        <v>1</v>
      </c>
      <c r="AF414" s="92" t="s">
        <v>0</v>
      </c>
      <c r="AG414" s="92" t="s">
        <v>0</v>
      </c>
      <c r="AH414" s="92" t="s">
        <v>0</v>
      </c>
      <c r="AI414" s="92">
        <v>0</v>
      </c>
    </row>
    <row r="415" spans="1:35" outlineLevel="1" x14ac:dyDescent="0.35">
      <c r="A415" s="78"/>
      <c r="B415" s="92">
        <v>0</v>
      </c>
      <c r="C415" s="92">
        <v>0</v>
      </c>
      <c r="D415" s="92">
        <v>0</v>
      </c>
      <c r="E415" s="92">
        <v>0</v>
      </c>
      <c r="F415" s="92">
        <v>0</v>
      </c>
      <c r="G415" s="92">
        <v>0</v>
      </c>
      <c r="H415" s="92">
        <v>0</v>
      </c>
      <c r="I415" s="92">
        <v>0</v>
      </c>
      <c r="J415" s="92">
        <v>0</v>
      </c>
      <c r="K415" s="92">
        <v>0</v>
      </c>
      <c r="L415" s="92">
        <v>0</v>
      </c>
      <c r="M415" s="92">
        <v>0</v>
      </c>
      <c r="N415" s="92">
        <v>0</v>
      </c>
      <c r="O415" s="92">
        <v>0</v>
      </c>
      <c r="P415" s="92">
        <v>0</v>
      </c>
      <c r="Q415" s="92">
        <v>0</v>
      </c>
      <c r="R415" s="92">
        <v>0</v>
      </c>
      <c r="S415" s="92">
        <v>0</v>
      </c>
      <c r="T415" s="92">
        <v>0</v>
      </c>
      <c r="U415" s="92">
        <v>0</v>
      </c>
      <c r="V415" s="92">
        <v>0</v>
      </c>
      <c r="W415" s="92">
        <v>0</v>
      </c>
      <c r="X415" s="92">
        <v>0</v>
      </c>
      <c r="Y415" s="92">
        <v>0</v>
      </c>
      <c r="Z415" s="92">
        <v>0</v>
      </c>
      <c r="AA415" s="92">
        <v>0</v>
      </c>
      <c r="AB415" s="92">
        <v>0</v>
      </c>
      <c r="AC415" s="92">
        <v>0</v>
      </c>
      <c r="AD415" s="92">
        <v>0</v>
      </c>
      <c r="AE415" s="92">
        <v>0</v>
      </c>
      <c r="AF415" s="92">
        <v>0</v>
      </c>
      <c r="AG415" s="92">
        <v>0</v>
      </c>
      <c r="AH415" s="92">
        <v>0</v>
      </c>
      <c r="AI415" s="92">
        <v>0</v>
      </c>
    </row>
    <row r="416" spans="1:35" outlineLevel="1" x14ac:dyDescent="0.35">
      <c r="A416" s="64" t="s">
        <v>1214</v>
      </c>
      <c r="B416" s="92">
        <v>0</v>
      </c>
      <c r="C416" s="92">
        <v>0</v>
      </c>
      <c r="D416" s="92">
        <v>0</v>
      </c>
      <c r="E416" s="92">
        <v>0</v>
      </c>
      <c r="F416" s="92">
        <v>0</v>
      </c>
      <c r="G416" s="92">
        <v>0</v>
      </c>
      <c r="H416" s="92">
        <v>0</v>
      </c>
      <c r="I416" s="92">
        <v>0</v>
      </c>
      <c r="J416" s="92">
        <v>0</v>
      </c>
      <c r="K416" s="92">
        <v>0</v>
      </c>
      <c r="L416" s="92">
        <v>0</v>
      </c>
      <c r="M416" s="92">
        <v>0</v>
      </c>
      <c r="N416" s="92">
        <v>0</v>
      </c>
      <c r="O416" s="92">
        <v>0</v>
      </c>
      <c r="P416" s="92">
        <v>0</v>
      </c>
      <c r="Q416" s="92">
        <v>0</v>
      </c>
      <c r="R416" s="92">
        <v>0</v>
      </c>
      <c r="S416" s="92">
        <v>0</v>
      </c>
      <c r="T416" s="92">
        <v>0</v>
      </c>
      <c r="U416" s="92">
        <v>0</v>
      </c>
      <c r="V416" s="92">
        <v>0</v>
      </c>
      <c r="W416" s="92">
        <v>0</v>
      </c>
      <c r="X416" s="92">
        <v>0</v>
      </c>
      <c r="Y416" s="92">
        <v>0</v>
      </c>
      <c r="Z416" s="92">
        <v>0</v>
      </c>
      <c r="AA416" s="92">
        <v>0</v>
      </c>
      <c r="AB416" s="92">
        <v>0</v>
      </c>
      <c r="AC416" s="92">
        <v>0</v>
      </c>
      <c r="AD416" s="92">
        <v>0</v>
      </c>
      <c r="AE416" s="92">
        <v>0</v>
      </c>
      <c r="AF416" s="92">
        <v>0</v>
      </c>
      <c r="AG416" s="92">
        <v>0</v>
      </c>
      <c r="AH416" s="92">
        <v>0</v>
      </c>
      <c r="AI416" s="92" t="s">
        <v>652</v>
      </c>
    </row>
    <row r="417" spans="1:35" outlineLevel="1" x14ac:dyDescent="0.35">
      <c r="A417" s="64" t="s">
        <v>1215</v>
      </c>
      <c r="B417" s="92" t="s">
        <v>1313</v>
      </c>
      <c r="C417" s="92" t="s">
        <v>1313</v>
      </c>
      <c r="D417" s="92" t="s">
        <v>98</v>
      </c>
      <c r="E417" s="92" t="s">
        <v>98</v>
      </c>
      <c r="F417" s="92" t="s">
        <v>1343</v>
      </c>
      <c r="G417" s="92" t="s">
        <v>652</v>
      </c>
      <c r="H417" s="92" t="s">
        <v>266</v>
      </c>
      <c r="I417" s="92" t="s">
        <v>1341</v>
      </c>
      <c r="J417" s="92" t="s">
        <v>332</v>
      </c>
      <c r="K417" s="92" t="s">
        <v>1343</v>
      </c>
      <c r="L417" s="92" t="s">
        <v>1343</v>
      </c>
      <c r="M417" s="92" t="s">
        <v>394</v>
      </c>
      <c r="N417" s="92" t="s">
        <v>428</v>
      </c>
      <c r="O417" s="92">
        <v>0</v>
      </c>
      <c r="P417" s="92" t="s">
        <v>453</v>
      </c>
      <c r="Q417" s="92">
        <v>0</v>
      </c>
      <c r="R417" s="92" t="s">
        <v>1341</v>
      </c>
      <c r="S417" s="92" t="s">
        <v>587</v>
      </c>
      <c r="T417" s="92" t="s">
        <v>1343</v>
      </c>
      <c r="U417" s="92" t="s">
        <v>1343</v>
      </c>
      <c r="V417" s="92" t="s">
        <v>1539</v>
      </c>
      <c r="W417" s="92" t="s">
        <v>1341</v>
      </c>
      <c r="X417" s="92" t="s">
        <v>1341</v>
      </c>
      <c r="Y417" s="92" t="s">
        <v>751</v>
      </c>
      <c r="Z417" s="92" t="s">
        <v>1341</v>
      </c>
      <c r="AA417" s="92">
        <v>0</v>
      </c>
      <c r="AB417" s="92" t="s">
        <v>1343</v>
      </c>
      <c r="AC417" s="92">
        <v>0</v>
      </c>
      <c r="AD417" s="92" t="s">
        <v>1341</v>
      </c>
      <c r="AE417" s="92" t="s">
        <v>1343</v>
      </c>
      <c r="AF417" s="92" t="s">
        <v>1341</v>
      </c>
      <c r="AG417" s="92" t="s">
        <v>1341</v>
      </c>
      <c r="AH417" s="92" t="s">
        <v>5</v>
      </c>
      <c r="AI417" s="92" t="s">
        <v>652</v>
      </c>
    </row>
    <row r="418" spans="1:35" outlineLevel="1" x14ac:dyDescent="0.35">
      <c r="A418" s="64" t="s">
        <v>1216</v>
      </c>
      <c r="B418" s="92" t="s">
        <v>1341</v>
      </c>
      <c r="C418" s="92" t="s">
        <v>1341</v>
      </c>
      <c r="D418" s="92" t="s">
        <v>99</v>
      </c>
      <c r="E418" s="92" t="s">
        <v>99</v>
      </c>
      <c r="F418" s="92" t="s">
        <v>1343</v>
      </c>
      <c r="G418" s="92" t="s">
        <v>652</v>
      </c>
      <c r="H418" s="92" t="s">
        <v>1341</v>
      </c>
      <c r="I418" s="92" t="s">
        <v>1341</v>
      </c>
      <c r="J418" s="92" t="s">
        <v>1341</v>
      </c>
      <c r="K418" s="92" t="s">
        <v>1343</v>
      </c>
      <c r="L418" s="92" t="s">
        <v>1343</v>
      </c>
      <c r="M418" s="92" t="s">
        <v>1341</v>
      </c>
      <c r="N418" s="92" t="s">
        <v>1341</v>
      </c>
      <c r="O418" s="92">
        <v>0</v>
      </c>
      <c r="P418" s="92" t="s">
        <v>1471</v>
      </c>
      <c r="Q418" s="92">
        <v>0</v>
      </c>
      <c r="R418" s="92" t="s">
        <v>1341</v>
      </c>
      <c r="S418" s="92" t="s">
        <v>588</v>
      </c>
      <c r="T418" s="92" t="s">
        <v>1343</v>
      </c>
      <c r="U418" s="92" t="s">
        <v>1343</v>
      </c>
      <c r="V418" s="92" t="e">
        <v>#NAME?</v>
      </c>
      <c r="W418" s="92" t="s">
        <v>1341</v>
      </c>
      <c r="X418" s="92" t="s">
        <v>1341</v>
      </c>
      <c r="Y418" s="92" t="s">
        <v>1341</v>
      </c>
      <c r="Z418" s="92" t="s">
        <v>1341</v>
      </c>
      <c r="AA418" s="92">
        <v>0</v>
      </c>
      <c r="AB418" s="92" t="s">
        <v>1343</v>
      </c>
      <c r="AC418" s="92">
        <v>0</v>
      </c>
      <c r="AD418" s="92" t="s">
        <v>1341</v>
      </c>
      <c r="AE418" s="92" t="s">
        <v>1343</v>
      </c>
      <c r="AF418" s="92" t="s">
        <v>1341</v>
      </c>
      <c r="AG418" s="92" t="s">
        <v>1341</v>
      </c>
      <c r="AH418" s="92" t="s">
        <v>1341</v>
      </c>
      <c r="AI418" s="92" t="s">
        <v>652</v>
      </c>
    </row>
    <row r="419" spans="1:35" outlineLevel="1" x14ac:dyDescent="0.35">
      <c r="A419" s="64" t="s">
        <v>1217</v>
      </c>
      <c r="B419" s="92">
        <v>0</v>
      </c>
      <c r="C419" s="92">
        <v>0</v>
      </c>
      <c r="D419" s="92">
        <v>0</v>
      </c>
      <c r="E419" s="92">
        <v>0</v>
      </c>
      <c r="F419" s="92">
        <v>0</v>
      </c>
      <c r="G419" s="92">
        <v>0</v>
      </c>
      <c r="H419" s="92">
        <v>0</v>
      </c>
      <c r="I419" s="92">
        <v>0</v>
      </c>
      <c r="J419" s="92">
        <v>0</v>
      </c>
      <c r="K419" s="92">
        <v>0</v>
      </c>
      <c r="L419" s="92">
        <v>0</v>
      </c>
      <c r="M419" s="92">
        <v>0</v>
      </c>
      <c r="N419" s="92">
        <v>0</v>
      </c>
      <c r="O419" s="92">
        <v>0</v>
      </c>
      <c r="P419" s="92">
        <v>0</v>
      </c>
      <c r="Q419" s="92">
        <v>0</v>
      </c>
      <c r="R419" s="92">
        <v>0</v>
      </c>
      <c r="S419" s="92">
        <v>0</v>
      </c>
      <c r="T419" s="92">
        <v>0</v>
      </c>
      <c r="U419" s="92">
        <v>0</v>
      </c>
      <c r="V419" s="92">
        <v>0</v>
      </c>
      <c r="W419" s="92">
        <v>0</v>
      </c>
      <c r="X419" s="92">
        <v>0</v>
      </c>
      <c r="Y419" s="92">
        <v>0</v>
      </c>
      <c r="Z419" s="92">
        <v>0</v>
      </c>
      <c r="AA419" s="92">
        <v>0</v>
      </c>
      <c r="AB419" s="92">
        <v>0</v>
      </c>
      <c r="AC419" s="92">
        <v>0</v>
      </c>
      <c r="AD419" s="92">
        <v>0</v>
      </c>
      <c r="AE419" s="92">
        <v>0</v>
      </c>
      <c r="AF419" s="92">
        <v>0</v>
      </c>
      <c r="AG419" s="92">
        <v>0</v>
      </c>
      <c r="AH419" s="92">
        <v>0</v>
      </c>
      <c r="AI419" s="92" t="s">
        <v>652</v>
      </c>
    </row>
    <row r="420" spans="1:35" outlineLevel="1" x14ac:dyDescent="0.35">
      <c r="A420" s="64" t="s">
        <v>1215</v>
      </c>
      <c r="B420" s="92" t="s">
        <v>1314</v>
      </c>
      <c r="C420" s="92" t="s">
        <v>1314</v>
      </c>
      <c r="D420" s="92" t="s">
        <v>100</v>
      </c>
      <c r="E420" s="92" t="s">
        <v>100</v>
      </c>
      <c r="F420" s="92" t="s">
        <v>1343</v>
      </c>
      <c r="G420" s="92" t="s">
        <v>652</v>
      </c>
      <c r="H420" s="92" t="s">
        <v>1341</v>
      </c>
      <c r="I420" s="92" t="s">
        <v>1341</v>
      </c>
      <c r="J420" s="92" t="s">
        <v>1341</v>
      </c>
      <c r="K420" s="92" t="s">
        <v>1343</v>
      </c>
      <c r="L420" s="92" t="s">
        <v>1343</v>
      </c>
      <c r="M420" s="92" t="s">
        <v>1341</v>
      </c>
      <c r="N420" s="92" t="s">
        <v>1341</v>
      </c>
      <c r="O420" s="92">
        <v>0</v>
      </c>
      <c r="P420" s="92" t="s">
        <v>1472</v>
      </c>
      <c r="Q420" s="92">
        <v>0</v>
      </c>
      <c r="R420" s="92" t="s">
        <v>1341</v>
      </c>
      <c r="S420" s="92" t="s">
        <v>1341</v>
      </c>
      <c r="T420" s="92" t="s">
        <v>1343</v>
      </c>
      <c r="U420" s="92" t="s">
        <v>1343</v>
      </c>
      <c r="V420" s="92" t="s">
        <v>1540</v>
      </c>
      <c r="W420" s="92" t="s">
        <v>1341</v>
      </c>
      <c r="X420" s="92" t="s">
        <v>695</v>
      </c>
      <c r="Y420" s="92" t="s">
        <v>1341</v>
      </c>
      <c r="Z420" s="92" t="s">
        <v>1341</v>
      </c>
      <c r="AA420" s="92">
        <v>0</v>
      </c>
      <c r="AB420" s="92" t="s">
        <v>1343</v>
      </c>
      <c r="AC420" s="92">
        <v>0</v>
      </c>
      <c r="AD420" s="92" t="s">
        <v>1341</v>
      </c>
      <c r="AE420" s="92" t="s">
        <v>1343</v>
      </c>
      <c r="AF420" s="92" t="s">
        <v>1341</v>
      </c>
      <c r="AG420" s="92" t="s">
        <v>1341</v>
      </c>
      <c r="AH420" s="92" t="s">
        <v>1341</v>
      </c>
      <c r="AI420" s="92" t="s">
        <v>652</v>
      </c>
    </row>
    <row r="421" spans="1:35" outlineLevel="1" x14ac:dyDescent="0.35">
      <c r="A421" s="64" t="s">
        <v>1216</v>
      </c>
      <c r="B421" s="92" t="s">
        <v>1341</v>
      </c>
      <c r="C421" s="92" t="s">
        <v>1341</v>
      </c>
      <c r="D421" s="92" t="s">
        <v>101</v>
      </c>
      <c r="E421" s="92" t="s">
        <v>101</v>
      </c>
      <c r="F421" s="92" t="s">
        <v>1343</v>
      </c>
      <c r="G421" s="92" t="s">
        <v>652</v>
      </c>
      <c r="H421" s="92" t="s">
        <v>1341</v>
      </c>
      <c r="I421" s="92" t="s">
        <v>1341</v>
      </c>
      <c r="J421" s="92" t="s">
        <v>1341</v>
      </c>
      <c r="K421" s="92" t="s">
        <v>1343</v>
      </c>
      <c r="L421" s="92" t="s">
        <v>1343</v>
      </c>
      <c r="M421" s="92" t="s">
        <v>1341</v>
      </c>
      <c r="N421" s="92" t="s">
        <v>1341</v>
      </c>
      <c r="O421" s="92">
        <v>0</v>
      </c>
      <c r="P421" s="92" t="s">
        <v>1473</v>
      </c>
      <c r="Q421" s="92">
        <v>0</v>
      </c>
      <c r="R421" s="92" t="s">
        <v>1341</v>
      </c>
      <c r="S421" s="92" t="s">
        <v>1341</v>
      </c>
      <c r="T421" s="92" t="s">
        <v>1343</v>
      </c>
      <c r="U421" s="92" t="s">
        <v>1343</v>
      </c>
      <c r="V421" s="92" t="e">
        <v>#NAME?</v>
      </c>
      <c r="W421" s="92" t="s">
        <v>1341</v>
      </c>
      <c r="X421" s="92" t="s">
        <v>1341</v>
      </c>
      <c r="Y421" s="92" t="s">
        <v>1341</v>
      </c>
      <c r="Z421" s="92" t="s">
        <v>1341</v>
      </c>
      <c r="AA421" s="92">
        <v>0</v>
      </c>
      <c r="AB421" s="92" t="s">
        <v>1343</v>
      </c>
      <c r="AC421" s="92">
        <v>0</v>
      </c>
      <c r="AD421" s="92" t="s">
        <v>1341</v>
      </c>
      <c r="AE421" s="92" t="s">
        <v>1343</v>
      </c>
      <c r="AF421" s="92" t="s">
        <v>1341</v>
      </c>
      <c r="AG421" s="92" t="s">
        <v>1341</v>
      </c>
      <c r="AH421" s="92" t="s">
        <v>1341</v>
      </c>
      <c r="AI421" s="92" t="s">
        <v>652</v>
      </c>
    </row>
    <row r="422" spans="1:35" outlineLevel="1" x14ac:dyDescent="0.35">
      <c r="A422" s="64" t="s">
        <v>1218</v>
      </c>
      <c r="B422" s="92">
        <v>0</v>
      </c>
      <c r="C422" s="92">
        <v>0</v>
      </c>
      <c r="D422" s="92">
        <v>0</v>
      </c>
      <c r="E422" s="92">
        <v>0</v>
      </c>
      <c r="F422" s="92">
        <v>0</v>
      </c>
      <c r="G422" s="92">
        <v>0</v>
      </c>
      <c r="H422" s="92">
        <v>0</v>
      </c>
      <c r="I422" s="92">
        <v>0</v>
      </c>
      <c r="J422" s="92">
        <v>0</v>
      </c>
      <c r="K422" s="92">
        <v>0</v>
      </c>
      <c r="L422" s="92">
        <v>0</v>
      </c>
      <c r="M422" s="92">
        <v>0</v>
      </c>
      <c r="N422" s="92">
        <v>0</v>
      </c>
      <c r="O422" s="92">
        <v>0</v>
      </c>
      <c r="P422" s="92">
        <v>0</v>
      </c>
      <c r="Q422" s="92">
        <v>0</v>
      </c>
      <c r="R422" s="92">
        <v>0</v>
      </c>
      <c r="S422" s="92">
        <v>0</v>
      </c>
      <c r="T422" s="92">
        <v>0</v>
      </c>
      <c r="U422" s="92">
        <v>0</v>
      </c>
      <c r="V422" s="92">
        <v>0</v>
      </c>
      <c r="W422" s="92">
        <v>0</v>
      </c>
      <c r="X422" s="92">
        <v>0</v>
      </c>
      <c r="Y422" s="92">
        <v>0</v>
      </c>
      <c r="Z422" s="92">
        <v>0</v>
      </c>
      <c r="AA422" s="92">
        <v>0</v>
      </c>
      <c r="AB422" s="92">
        <v>0</v>
      </c>
      <c r="AC422" s="92">
        <v>0</v>
      </c>
      <c r="AD422" s="92">
        <v>0</v>
      </c>
      <c r="AE422" s="92">
        <v>0</v>
      </c>
      <c r="AF422" s="92">
        <v>0</v>
      </c>
      <c r="AG422" s="92">
        <v>0</v>
      </c>
      <c r="AH422" s="92">
        <v>0</v>
      </c>
      <c r="AI422" s="92" t="s">
        <v>652</v>
      </c>
    </row>
    <row r="423" spans="1:35" outlineLevel="1" x14ac:dyDescent="0.35">
      <c r="A423" s="64" t="s">
        <v>1215</v>
      </c>
      <c r="B423" s="92" t="s">
        <v>1314</v>
      </c>
      <c r="C423" s="92" t="s">
        <v>1314</v>
      </c>
      <c r="D423" s="92" t="s">
        <v>102</v>
      </c>
      <c r="E423" s="92" t="s">
        <v>102</v>
      </c>
      <c r="F423" s="92" t="s">
        <v>1343</v>
      </c>
      <c r="G423" s="92" t="s">
        <v>652</v>
      </c>
      <c r="H423" s="92" t="s">
        <v>1341</v>
      </c>
      <c r="I423" s="92" t="s">
        <v>1341</v>
      </c>
      <c r="J423" s="92" t="s">
        <v>1341</v>
      </c>
      <c r="K423" s="92" t="s">
        <v>1343</v>
      </c>
      <c r="L423" s="92" t="s">
        <v>1343</v>
      </c>
      <c r="M423" s="92" t="s">
        <v>1341</v>
      </c>
      <c r="N423" s="92" t="s">
        <v>1341</v>
      </c>
      <c r="O423" s="92">
        <v>0</v>
      </c>
      <c r="P423" s="92" t="s">
        <v>1474</v>
      </c>
      <c r="Q423" s="92">
        <v>0</v>
      </c>
      <c r="R423" s="92" t="s">
        <v>1341</v>
      </c>
      <c r="S423" s="92" t="s">
        <v>1341</v>
      </c>
      <c r="T423" s="92" t="s">
        <v>1343</v>
      </c>
      <c r="U423" s="92" t="s">
        <v>1343</v>
      </c>
      <c r="V423" s="92" t="s">
        <v>1541</v>
      </c>
      <c r="W423" s="92" t="s">
        <v>1341</v>
      </c>
      <c r="X423" s="92" t="s">
        <v>1341</v>
      </c>
      <c r="Y423" s="92" t="s">
        <v>1341</v>
      </c>
      <c r="Z423" s="92" t="s">
        <v>1341</v>
      </c>
      <c r="AA423" s="92">
        <v>0</v>
      </c>
      <c r="AB423" s="92" t="s">
        <v>1343</v>
      </c>
      <c r="AC423" s="92">
        <v>0</v>
      </c>
      <c r="AD423" s="92" t="s">
        <v>1341</v>
      </c>
      <c r="AE423" s="92" t="s">
        <v>1343</v>
      </c>
      <c r="AF423" s="92" t="s">
        <v>1341</v>
      </c>
      <c r="AG423" s="92" t="s">
        <v>1341</v>
      </c>
      <c r="AH423" s="92" t="s">
        <v>1341</v>
      </c>
      <c r="AI423" s="92" t="s">
        <v>652</v>
      </c>
    </row>
    <row r="424" spans="1:35" outlineLevel="1" x14ac:dyDescent="0.35">
      <c r="A424" s="64" t="s">
        <v>1216</v>
      </c>
      <c r="B424" s="92" t="s">
        <v>1341</v>
      </c>
      <c r="C424" s="92" t="s">
        <v>1341</v>
      </c>
      <c r="D424" s="92" t="s">
        <v>103</v>
      </c>
      <c r="E424" s="92" t="s">
        <v>103</v>
      </c>
      <c r="F424" s="92" t="s">
        <v>1343</v>
      </c>
      <c r="G424" s="92" t="s">
        <v>652</v>
      </c>
      <c r="H424" s="92" t="s">
        <v>1341</v>
      </c>
      <c r="I424" s="92" t="s">
        <v>1341</v>
      </c>
      <c r="J424" s="92" t="s">
        <v>1341</v>
      </c>
      <c r="K424" s="92" t="s">
        <v>1343</v>
      </c>
      <c r="L424" s="92" t="s">
        <v>1343</v>
      </c>
      <c r="M424" s="92" t="s">
        <v>1341</v>
      </c>
      <c r="N424" s="92" t="s">
        <v>1341</v>
      </c>
      <c r="O424" s="92">
        <v>0</v>
      </c>
      <c r="P424" s="92" t="s">
        <v>1475</v>
      </c>
      <c r="Q424" s="92">
        <v>0</v>
      </c>
      <c r="R424" s="92" t="s">
        <v>1341</v>
      </c>
      <c r="S424" s="92" t="s">
        <v>1341</v>
      </c>
      <c r="T424" s="92" t="s">
        <v>1343</v>
      </c>
      <c r="U424" s="92" t="s">
        <v>1343</v>
      </c>
      <c r="V424" s="92" t="e">
        <v>#NAME?</v>
      </c>
      <c r="W424" s="92" t="s">
        <v>1341</v>
      </c>
      <c r="X424" s="92" t="s">
        <v>1341</v>
      </c>
      <c r="Y424" s="92" t="s">
        <v>1341</v>
      </c>
      <c r="Z424" s="92" t="s">
        <v>1341</v>
      </c>
      <c r="AA424" s="92">
        <v>0</v>
      </c>
      <c r="AB424" s="92" t="s">
        <v>1343</v>
      </c>
      <c r="AC424" s="92">
        <v>0</v>
      </c>
      <c r="AD424" s="92" t="s">
        <v>1341</v>
      </c>
      <c r="AE424" s="92" t="s">
        <v>1343</v>
      </c>
      <c r="AF424" s="92" t="s">
        <v>1341</v>
      </c>
      <c r="AG424" s="92" t="s">
        <v>1341</v>
      </c>
      <c r="AH424" s="92" t="s">
        <v>1341</v>
      </c>
      <c r="AI424" s="92" t="s">
        <v>652</v>
      </c>
    </row>
    <row r="425" spans="1:35" outlineLevel="1" x14ac:dyDescent="0.35">
      <c r="A425" s="64" t="s">
        <v>1219</v>
      </c>
      <c r="B425" s="92">
        <v>0</v>
      </c>
      <c r="C425" s="92">
        <v>0</v>
      </c>
      <c r="D425" s="92">
        <v>0</v>
      </c>
      <c r="E425" s="92">
        <v>0</v>
      </c>
      <c r="F425" s="92">
        <v>0</v>
      </c>
      <c r="G425" s="92">
        <v>0</v>
      </c>
      <c r="H425" s="92">
        <v>0</v>
      </c>
      <c r="I425" s="92">
        <v>0</v>
      </c>
      <c r="J425" s="92">
        <v>0</v>
      </c>
      <c r="K425" s="92">
        <v>0</v>
      </c>
      <c r="L425" s="92">
        <v>0</v>
      </c>
      <c r="M425" s="92">
        <v>0</v>
      </c>
      <c r="N425" s="92">
        <v>0</v>
      </c>
      <c r="O425" s="92">
        <v>0</v>
      </c>
      <c r="P425" s="92">
        <v>0</v>
      </c>
      <c r="Q425" s="92">
        <v>0</v>
      </c>
      <c r="R425" s="92">
        <v>0</v>
      </c>
      <c r="S425" s="92">
        <v>0</v>
      </c>
      <c r="T425" s="92">
        <v>0</v>
      </c>
      <c r="U425" s="92">
        <v>0</v>
      </c>
      <c r="V425" s="92">
        <v>0</v>
      </c>
      <c r="W425" s="92">
        <v>0</v>
      </c>
      <c r="X425" s="92">
        <v>0</v>
      </c>
      <c r="Y425" s="92">
        <v>0</v>
      </c>
      <c r="Z425" s="92">
        <v>0</v>
      </c>
      <c r="AA425" s="92">
        <v>0</v>
      </c>
      <c r="AB425" s="92">
        <v>0</v>
      </c>
      <c r="AC425" s="92">
        <v>0</v>
      </c>
      <c r="AD425" s="92">
        <v>0</v>
      </c>
      <c r="AE425" s="92">
        <v>0</v>
      </c>
      <c r="AF425" s="92">
        <v>0</v>
      </c>
      <c r="AG425" s="92">
        <v>0</v>
      </c>
      <c r="AH425" s="92">
        <v>0</v>
      </c>
      <c r="AI425" s="92" t="s">
        <v>652</v>
      </c>
    </row>
    <row r="426" spans="1:35" outlineLevel="1" x14ac:dyDescent="0.35">
      <c r="A426" s="64" t="s">
        <v>1215</v>
      </c>
      <c r="B426" s="92" t="s">
        <v>1315</v>
      </c>
      <c r="C426" s="92" t="s">
        <v>1315</v>
      </c>
      <c r="D426" s="92" t="s">
        <v>1341</v>
      </c>
      <c r="E426" s="92" t="s">
        <v>1341</v>
      </c>
      <c r="F426" s="92" t="s">
        <v>1343</v>
      </c>
      <c r="G426" s="92" t="s">
        <v>652</v>
      </c>
      <c r="H426" s="92" t="s">
        <v>1341</v>
      </c>
      <c r="I426" s="92" t="s">
        <v>1341</v>
      </c>
      <c r="J426" s="92" t="s">
        <v>1341</v>
      </c>
      <c r="K426" s="92" t="s">
        <v>1343</v>
      </c>
      <c r="L426" s="92" t="s">
        <v>1343</v>
      </c>
      <c r="M426" s="92" t="s">
        <v>1341</v>
      </c>
      <c r="N426" s="92" t="s">
        <v>1341</v>
      </c>
      <c r="O426" s="92">
        <v>0</v>
      </c>
      <c r="P426" s="92" t="s">
        <v>481</v>
      </c>
      <c r="Q426" s="92">
        <v>0</v>
      </c>
      <c r="R426" s="92" t="s">
        <v>1341</v>
      </c>
      <c r="S426" s="92" t="s">
        <v>1341</v>
      </c>
      <c r="T426" s="92" t="s">
        <v>1343</v>
      </c>
      <c r="U426" s="92" t="s">
        <v>1343</v>
      </c>
      <c r="V426" s="92" t="s">
        <v>1542</v>
      </c>
      <c r="W426" s="92" t="s">
        <v>1341</v>
      </c>
      <c r="X426" s="92" t="s">
        <v>1341</v>
      </c>
      <c r="Y426" s="92" t="s">
        <v>1341</v>
      </c>
      <c r="Z426" s="92" t="s">
        <v>1341</v>
      </c>
      <c r="AA426" s="92">
        <v>0</v>
      </c>
      <c r="AB426" s="92" t="s">
        <v>1343</v>
      </c>
      <c r="AC426" s="92">
        <v>0</v>
      </c>
      <c r="AD426" s="92" t="s">
        <v>1341</v>
      </c>
      <c r="AE426" s="92" t="s">
        <v>1343</v>
      </c>
      <c r="AF426" s="92" t="s">
        <v>1341</v>
      </c>
      <c r="AG426" s="92" t="s">
        <v>1341</v>
      </c>
      <c r="AH426" s="92" t="s">
        <v>1341</v>
      </c>
      <c r="AI426" s="92" t="s">
        <v>652</v>
      </c>
    </row>
    <row r="427" spans="1:35" outlineLevel="1" x14ac:dyDescent="0.35">
      <c r="A427" s="64" t="s">
        <v>1216</v>
      </c>
      <c r="B427" s="92" t="s">
        <v>1341</v>
      </c>
      <c r="C427" s="92" t="s">
        <v>1341</v>
      </c>
      <c r="D427" s="92" t="s">
        <v>1341</v>
      </c>
      <c r="E427" s="92" t="s">
        <v>1341</v>
      </c>
      <c r="F427" s="92" t="s">
        <v>1343</v>
      </c>
      <c r="G427" s="92" t="s">
        <v>652</v>
      </c>
      <c r="H427" s="92" t="s">
        <v>1341</v>
      </c>
      <c r="I427" s="92" t="s">
        <v>1341</v>
      </c>
      <c r="J427" s="92" t="s">
        <v>1341</v>
      </c>
      <c r="K427" s="92" t="s">
        <v>1343</v>
      </c>
      <c r="L427" s="92" t="s">
        <v>1343</v>
      </c>
      <c r="M427" s="92" t="s">
        <v>1341</v>
      </c>
      <c r="N427" s="92" t="s">
        <v>1341</v>
      </c>
      <c r="O427" s="92">
        <v>0</v>
      </c>
      <c r="P427" s="92" t="s">
        <v>482</v>
      </c>
      <c r="Q427" s="92">
        <v>0</v>
      </c>
      <c r="R427" s="92" t="s">
        <v>1341</v>
      </c>
      <c r="S427" s="92" t="s">
        <v>1341</v>
      </c>
      <c r="T427" s="92" t="s">
        <v>1343</v>
      </c>
      <c r="U427" s="92" t="s">
        <v>1343</v>
      </c>
      <c r="V427" s="92" t="e">
        <v>#NAME?</v>
      </c>
      <c r="W427" s="92" t="s">
        <v>1341</v>
      </c>
      <c r="X427" s="92" t="s">
        <v>1341</v>
      </c>
      <c r="Y427" s="92" t="s">
        <v>1341</v>
      </c>
      <c r="Z427" s="92" t="s">
        <v>1341</v>
      </c>
      <c r="AA427" s="92">
        <v>0</v>
      </c>
      <c r="AB427" s="92" t="s">
        <v>1343</v>
      </c>
      <c r="AC427" s="92">
        <v>0</v>
      </c>
      <c r="AD427" s="92" t="s">
        <v>1341</v>
      </c>
      <c r="AE427" s="92" t="s">
        <v>1343</v>
      </c>
      <c r="AF427" s="92" t="s">
        <v>1341</v>
      </c>
      <c r="AG427" s="92" t="s">
        <v>1341</v>
      </c>
      <c r="AH427" s="92" t="s">
        <v>1341</v>
      </c>
      <c r="AI427" s="92" t="s">
        <v>652</v>
      </c>
    </row>
    <row r="428" spans="1:35" outlineLevel="1" x14ac:dyDescent="0.35">
      <c r="A428" s="64" t="s">
        <v>1220</v>
      </c>
      <c r="B428" s="92" t="s">
        <v>1341</v>
      </c>
      <c r="C428" s="92" t="s">
        <v>1341</v>
      </c>
      <c r="D428" s="92" t="s">
        <v>1341</v>
      </c>
      <c r="E428" s="92" t="s">
        <v>1341</v>
      </c>
      <c r="F428" s="92" t="s">
        <v>1343</v>
      </c>
      <c r="G428" s="92" t="s">
        <v>652</v>
      </c>
      <c r="H428" s="92" t="s">
        <v>1341</v>
      </c>
      <c r="I428" s="92" t="s">
        <v>1341</v>
      </c>
      <c r="J428" s="92" t="s">
        <v>1341</v>
      </c>
      <c r="K428" s="92" t="s">
        <v>1343</v>
      </c>
      <c r="L428" s="92" t="s">
        <v>1343</v>
      </c>
      <c r="M428" s="92" t="s">
        <v>1341</v>
      </c>
      <c r="N428" s="92" t="s">
        <v>1341</v>
      </c>
      <c r="O428" s="92">
        <v>0</v>
      </c>
      <c r="P428" s="92" t="s">
        <v>1341</v>
      </c>
      <c r="Q428" s="92">
        <v>0</v>
      </c>
      <c r="R428" s="92" t="s">
        <v>1341</v>
      </c>
      <c r="S428" s="92" t="s">
        <v>1341</v>
      </c>
      <c r="T428" s="92" t="s">
        <v>1343</v>
      </c>
      <c r="U428" s="92" t="s">
        <v>1343</v>
      </c>
      <c r="V428" s="92" t="s">
        <v>1341</v>
      </c>
      <c r="W428" s="92" t="s">
        <v>1341</v>
      </c>
      <c r="X428" s="92" t="s">
        <v>1341</v>
      </c>
      <c r="Y428" s="92" t="s">
        <v>1341</v>
      </c>
      <c r="Z428" s="92" t="s">
        <v>1341</v>
      </c>
      <c r="AA428" s="92">
        <v>0</v>
      </c>
      <c r="AB428" s="92" t="s">
        <v>1343</v>
      </c>
      <c r="AC428" s="92">
        <v>0</v>
      </c>
      <c r="AD428" s="92" t="s">
        <v>1341</v>
      </c>
      <c r="AE428" s="92" t="s">
        <v>1343</v>
      </c>
      <c r="AF428" s="92" t="s">
        <v>1341</v>
      </c>
      <c r="AG428" s="92" t="s">
        <v>1341</v>
      </c>
      <c r="AH428" s="92" t="s">
        <v>1341</v>
      </c>
      <c r="AI428" s="92" t="s">
        <v>652</v>
      </c>
    </row>
    <row r="429" spans="1:35" outlineLevel="1" x14ac:dyDescent="0.35">
      <c r="A429" s="78" t="s">
        <v>1065</v>
      </c>
      <c r="B429" s="92" t="s">
        <v>0</v>
      </c>
      <c r="C429" s="92" t="s">
        <v>0</v>
      </c>
      <c r="D429" s="92" t="s">
        <v>0</v>
      </c>
      <c r="E429" s="92" t="s">
        <v>0</v>
      </c>
      <c r="F429" s="92" t="s">
        <v>1</v>
      </c>
      <c r="G429" s="92" t="s">
        <v>652</v>
      </c>
      <c r="H429" s="92" t="s">
        <v>0</v>
      </c>
      <c r="I429" s="92" t="s">
        <v>0</v>
      </c>
      <c r="J429" s="92" t="s">
        <v>0</v>
      </c>
      <c r="K429" s="92" t="s">
        <v>0</v>
      </c>
      <c r="L429" s="92" t="s">
        <v>0</v>
      </c>
      <c r="M429" s="92" t="s">
        <v>0</v>
      </c>
      <c r="N429" s="92" t="s">
        <v>0</v>
      </c>
      <c r="O429" s="92">
        <v>0</v>
      </c>
      <c r="P429" s="92" t="s">
        <v>0</v>
      </c>
      <c r="Q429" s="92">
        <v>0</v>
      </c>
      <c r="R429" s="92" t="s">
        <v>1341</v>
      </c>
      <c r="S429" s="92" t="s">
        <v>0</v>
      </c>
      <c r="T429" s="92" t="s">
        <v>1</v>
      </c>
      <c r="U429" s="92" t="s">
        <v>1</v>
      </c>
      <c r="V429" s="92" t="s">
        <v>0</v>
      </c>
      <c r="W429" s="92" t="s">
        <v>1341</v>
      </c>
      <c r="X429" s="92" t="s">
        <v>0</v>
      </c>
      <c r="Y429" s="92" t="s">
        <v>0</v>
      </c>
      <c r="Z429" s="92" t="s">
        <v>1341</v>
      </c>
      <c r="AA429" s="92">
        <v>0</v>
      </c>
      <c r="AB429" s="92" t="s">
        <v>1</v>
      </c>
      <c r="AC429" s="92">
        <v>0</v>
      </c>
      <c r="AD429" s="92" t="s">
        <v>0</v>
      </c>
      <c r="AE429" s="92" t="s">
        <v>1</v>
      </c>
      <c r="AF429" s="92" t="s">
        <v>0</v>
      </c>
      <c r="AG429" s="92" t="s">
        <v>0</v>
      </c>
      <c r="AH429" s="92" t="s">
        <v>0</v>
      </c>
      <c r="AI429" s="92">
        <v>0</v>
      </c>
    </row>
    <row r="430" spans="1:35" outlineLevel="1" x14ac:dyDescent="0.35">
      <c r="A430" s="78"/>
      <c r="B430" s="92">
        <v>0</v>
      </c>
      <c r="C430" s="92">
        <v>0</v>
      </c>
      <c r="D430" s="92">
        <v>0</v>
      </c>
      <c r="E430" s="92">
        <v>0</v>
      </c>
      <c r="F430" s="92">
        <v>0</v>
      </c>
      <c r="G430" s="92">
        <v>0</v>
      </c>
      <c r="H430" s="92">
        <v>0</v>
      </c>
      <c r="I430" s="92">
        <v>0</v>
      </c>
      <c r="J430" s="92">
        <v>0</v>
      </c>
      <c r="K430" s="92">
        <v>0</v>
      </c>
      <c r="L430" s="92">
        <v>0</v>
      </c>
      <c r="M430" s="92">
        <v>0</v>
      </c>
      <c r="N430" s="92">
        <v>0</v>
      </c>
      <c r="O430" s="92">
        <v>0</v>
      </c>
      <c r="P430" s="92">
        <v>0</v>
      </c>
      <c r="Q430" s="92">
        <v>0</v>
      </c>
      <c r="R430" s="92">
        <v>0</v>
      </c>
      <c r="S430" s="92">
        <v>0</v>
      </c>
      <c r="T430" s="92">
        <v>0</v>
      </c>
      <c r="U430" s="92">
        <v>0</v>
      </c>
      <c r="V430" s="92">
        <v>0</v>
      </c>
      <c r="W430" s="92">
        <v>0</v>
      </c>
      <c r="X430" s="92">
        <v>0</v>
      </c>
      <c r="Y430" s="92">
        <v>0</v>
      </c>
      <c r="Z430" s="92">
        <v>0</v>
      </c>
      <c r="AA430" s="92">
        <v>0</v>
      </c>
      <c r="AB430" s="92">
        <v>0</v>
      </c>
      <c r="AC430" s="92">
        <v>0</v>
      </c>
      <c r="AD430" s="92">
        <v>0</v>
      </c>
      <c r="AE430" s="92">
        <v>0</v>
      </c>
      <c r="AF430" s="92">
        <v>0</v>
      </c>
      <c r="AG430" s="92">
        <v>0</v>
      </c>
      <c r="AH430" s="92">
        <v>0</v>
      </c>
      <c r="AI430" s="92">
        <v>0</v>
      </c>
    </row>
    <row r="431" spans="1:35" outlineLevel="1" x14ac:dyDescent="0.35">
      <c r="A431" s="64" t="s">
        <v>1214</v>
      </c>
      <c r="B431" s="92">
        <v>0</v>
      </c>
      <c r="C431" s="92">
        <v>0</v>
      </c>
      <c r="D431" s="92">
        <v>0</v>
      </c>
      <c r="E431" s="92">
        <v>0</v>
      </c>
      <c r="F431" s="92">
        <v>0</v>
      </c>
      <c r="G431" s="92">
        <v>0</v>
      </c>
      <c r="H431" s="92">
        <v>0</v>
      </c>
      <c r="I431" s="92">
        <v>0</v>
      </c>
      <c r="J431" s="92">
        <v>0</v>
      </c>
      <c r="K431" s="92">
        <v>0</v>
      </c>
      <c r="L431" s="92">
        <v>0</v>
      </c>
      <c r="M431" s="92">
        <v>0</v>
      </c>
      <c r="N431" s="92">
        <v>0</v>
      </c>
      <c r="O431" s="92">
        <v>0</v>
      </c>
      <c r="P431" s="92">
        <v>0</v>
      </c>
      <c r="Q431" s="92">
        <v>0</v>
      </c>
      <c r="R431" s="92">
        <v>0</v>
      </c>
      <c r="S431" s="92">
        <v>0</v>
      </c>
      <c r="T431" s="92">
        <v>0</v>
      </c>
      <c r="U431" s="92">
        <v>0</v>
      </c>
      <c r="V431" s="92">
        <v>0</v>
      </c>
      <c r="W431" s="92">
        <v>0</v>
      </c>
      <c r="X431" s="92">
        <v>0</v>
      </c>
      <c r="Y431" s="92">
        <v>0</v>
      </c>
      <c r="Z431" s="92">
        <v>0</v>
      </c>
      <c r="AA431" s="92">
        <v>0</v>
      </c>
      <c r="AB431" s="92">
        <v>0</v>
      </c>
      <c r="AC431" s="92">
        <v>0</v>
      </c>
      <c r="AD431" s="92">
        <v>0</v>
      </c>
      <c r="AE431" s="92">
        <v>0</v>
      </c>
      <c r="AF431" s="92">
        <v>0</v>
      </c>
      <c r="AG431" s="92">
        <v>0</v>
      </c>
      <c r="AH431" s="92">
        <v>0</v>
      </c>
      <c r="AI431" s="92" t="s">
        <v>652</v>
      </c>
    </row>
    <row r="432" spans="1:35" outlineLevel="1" x14ac:dyDescent="0.35">
      <c r="A432" s="64" t="s">
        <v>1215</v>
      </c>
      <c r="B432" s="92" t="s">
        <v>1316</v>
      </c>
      <c r="C432" s="92" t="s">
        <v>1389</v>
      </c>
      <c r="D432" s="92" t="s">
        <v>104</v>
      </c>
      <c r="E432" s="92" t="s">
        <v>104</v>
      </c>
      <c r="F432" s="92" t="s">
        <v>1343</v>
      </c>
      <c r="G432" s="92" t="s">
        <v>652</v>
      </c>
      <c r="H432" s="92" t="s">
        <v>266</v>
      </c>
      <c r="I432" s="92" t="s">
        <v>316</v>
      </c>
      <c r="J432" s="92" t="s">
        <v>333</v>
      </c>
      <c r="K432" s="92" t="s">
        <v>348</v>
      </c>
      <c r="L432" s="92" t="s">
        <v>374</v>
      </c>
      <c r="M432" s="92" t="s">
        <v>395</v>
      </c>
      <c r="N432" s="92" t="s">
        <v>428</v>
      </c>
      <c r="O432" s="92">
        <v>0</v>
      </c>
      <c r="P432" s="92" t="s">
        <v>454</v>
      </c>
      <c r="Q432" s="92">
        <v>0</v>
      </c>
      <c r="R432" s="92" t="s">
        <v>1341</v>
      </c>
      <c r="S432" s="92" t="s">
        <v>589</v>
      </c>
      <c r="T432" s="92" t="s">
        <v>1343</v>
      </c>
      <c r="U432" s="92" t="s">
        <v>1343</v>
      </c>
      <c r="V432" s="92" t="s">
        <v>1543</v>
      </c>
      <c r="W432" s="92" t="s">
        <v>1341</v>
      </c>
      <c r="X432" s="92" t="s">
        <v>1341</v>
      </c>
      <c r="Y432" s="92" t="s">
        <v>752</v>
      </c>
      <c r="Z432" s="92" t="s">
        <v>1341</v>
      </c>
      <c r="AA432" s="92">
        <v>0</v>
      </c>
      <c r="AB432" s="92" t="s">
        <v>1343</v>
      </c>
      <c r="AC432" s="92">
        <v>0</v>
      </c>
      <c r="AD432" s="92" t="s">
        <v>1341</v>
      </c>
      <c r="AE432" s="92" t="s">
        <v>1343</v>
      </c>
      <c r="AF432" s="92" t="s">
        <v>1341</v>
      </c>
      <c r="AG432" s="92" t="s">
        <v>1341</v>
      </c>
      <c r="AH432" s="92" t="s">
        <v>5</v>
      </c>
      <c r="AI432" s="92" t="s">
        <v>652</v>
      </c>
    </row>
    <row r="433" spans="1:35" outlineLevel="1" x14ac:dyDescent="0.35">
      <c r="A433" s="64" t="s">
        <v>1216</v>
      </c>
      <c r="B433" s="92" t="s">
        <v>1317</v>
      </c>
      <c r="C433" s="92" t="s">
        <v>1317</v>
      </c>
      <c r="D433" s="92" t="s">
        <v>55</v>
      </c>
      <c r="E433" s="92" t="s">
        <v>55</v>
      </c>
      <c r="F433" s="92" t="s">
        <v>1343</v>
      </c>
      <c r="G433" s="92" t="s">
        <v>652</v>
      </c>
      <c r="H433" s="92" t="s">
        <v>1341</v>
      </c>
      <c r="I433" s="92" t="s">
        <v>1341</v>
      </c>
      <c r="J433" s="92" t="s">
        <v>1341</v>
      </c>
      <c r="K433" s="92" t="s">
        <v>1341</v>
      </c>
      <c r="L433" s="92" t="s">
        <v>1341</v>
      </c>
      <c r="M433" s="92" t="s">
        <v>1341</v>
      </c>
      <c r="N433" s="92" t="s">
        <v>1341</v>
      </c>
      <c r="O433" s="92">
        <v>0</v>
      </c>
      <c r="P433" s="92" t="s">
        <v>1476</v>
      </c>
      <c r="Q433" s="92">
        <v>0</v>
      </c>
      <c r="R433" s="92" t="s">
        <v>1341</v>
      </c>
      <c r="S433" s="92" t="s">
        <v>541</v>
      </c>
      <c r="T433" s="92" t="s">
        <v>1343</v>
      </c>
      <c r="U433" s="92" t="s">
        <v>1343</v>
      </c>
      <c r="V433" s="92" t="e">
        <v>#NAME?</v>
      </c>
      <c r="W433" s="92" t="s">
        <v>1341</v>
      </c>
      <c r="X433" s="92" t="s">
        <v>1341</v>
      </c>
      <c r="Y433" s="92" t="s">
        <v>1341</v>
      </c>
      <c r="Z433" s="92" t="s">
        <v>1341</v>
      </c>
      <c r="AA433" s="92">
        <v>0</v>
      </c>
      <c r="AB433" s="92" t="s">
        <v>1343</v>
      </c>
      <c r="AC433" s="92">
        <v>0</v>
      </c>
      <c r="AD433" s="92" t="s">
        <v>1341</v>
      </c>
      <c r="AE433" s="92" t="s">
        <v>1343</v>
      </c>
      <c r="AF433" s="92" t="s">
        <v>1341</v>
      </c>
      <c r="AG433" s="92" t="s">
        <v>1341</v>
      </c>
      <c r="AH433" s="92" t="s">
        <v>1341</v>
      </c>
      <c r="AI433" s="92" t="s">
        <v>652</v>
      </c>
    </row>
    <row r="434" spans="1:35" outlineLevel="1" x14ac:dyDescent="0.35">
      <c r="A434" s="64" t="s">
        <v>1217</v>
      </c>
      <c r="B434" s="92">
        <v>0</v>
      </c>
      <c r="C434" s="92">
        <v>0</v>
      </c>
      <c r="D434" s="92">
        <v>0</v>
      </c>
      <c r="E434" s="92">
        <v>0</v>
      </c>
      <c r="F434" s="92">
        <v>0</v>
      </c>
      <c r="G434" s="92">
        <v>0</v>
      </c>
      <c r="H434" s="92">
        <v>0</v>
      </c>
      <c r="I434" s="92">
        <v>0</v>
      </c>
      <c r="J434" s="92">
        <v>0</v>
      </c>
      <c r="K434" s="92">
        <v>0</v>
      </c>
      <c r="L434" s="92">
        <v>0</v>
      </c>
      <c r="M434" s="92">
        <v>0</v>
      </c>
      <c r="N434" s="92">
        <v>0</v>
      </c>
      <c r="O434" s="92">
        <v>0</v>
      </c>
      <c r="P434" s="92">
        <v>0</v>
      </c>
      <c r="Q434" s="92">
        <v>0</v>
      </c>
      <c r="R434" s="92">
        <v>0</v>
      </c>
      <c r="S434" s="92">
        <v>0</v>
      </c>
      <c r="T434" s="92">
        <v>0</v>
      </c>
      <c r="U434" s="92">
        <v>0</v>
      </c>
      <c r="V434" s="92">
        <v>0</v>
      </c>
      <c r="W434" s="92">
        <v>0</v>
      </c>
      <c r="X434" s="92">
        <v>0</v>
      </c>
      <c r="Y434" s="92">
        <v>0</v>
      </c>
      <c r="Z434" s="92">
        <v>0</v>
      </c>
      <c r="AA434" s="92">
        <v>0</v>
      </c>
      <c r="AB434" s="92">
        <v>0</v>
      </c>
      <c r="AC434" s="92">
        <v>0</v>
      </c>
      <c r="AD434" s="92">
        <v>0</v>
      </c>
      <c r="AE434" s="92">
        <v>0</v>
      </c>
      <c r="AF434" s="92">
        <v>0</v>
      </c>
      <c r="AG434" s="92">
        <v>0</v>
      </c>
      <c r="AH434" s="92">
        <v>0</v>
      </c>
      <c r="AI434" s="92" t="s">
        <v>652</v>
      </c>
    </row>
    <row r="435" spans="1:35" outlineLevel="1" x14ac:dyDescent="0.35">
      <c r="A435" s="64" t="s">
        <v>1215</v>
      </c>
      <c r="B435" s="92" t="s">
        <v>1318</v>
      </c>
      <c r="C435" s="92" t="s">
        <v>1390</v>
      </c>
      <c r="D435" s="92" t="s">
        <v>105</v>
      </c>
      <c r="E435" s="92" t="s">
        <v>105</v>
      </c>
      <c r="F435" s="92" t="s">
        <v>1343</v>
      </c>
      <c r="G435" s="92" t="s">
        <v>652</v>
      </c>
      <c r="H435" s="92" t="s">
        <v>1341</v>
      </c>
      <c r="I435" s="92" t="s">
        <v>1341</v>
      </c>
      <c r="J435" s="92" t="s">
        <v>1341</v>
      </c>
      <c r="K435" s="92" t="s">
        <v>1341</v>
      </c>
      <c r="L435" s="92" t="s">
        <v>1341</v>
      </c>
      <c r="M435" s="92" t="s">
        <v>1341</v>
      </c>
      <c r="N435" s="92" t="s">
        <v>1341</v>
      </c>
      <c r="O435" s="92">
        <v>0</v>
      </c>
      <c r="P435" s="92" t="s">
        <v>1477</v>
      </c>
      <c r="Q435" s="92">
        <v>0</v>
      </c>
      <c r="R435" s="92" t="s">
        <v>1341</v>
      </c>
      <c r="S435" s="92" t="s">
        <v>590</v>
      </c>
      <c r="T435" s="92" t="s">
        <v>1343</v>
      </c>
      <c r="U435" s="92" t="s">
        <v>1343</v>
      </c>
      <c r="V435" s="92" t="s">
        <v>1544</v>
      </c>
      <c r="W435" s="92" t="s">
        <v>1341</v>
      </c>
      <c r="X435" s="92" t="s">
        <v>1341</v>
      </c>
      <c r="Y435" s="92" t="s">
        <v>753</v>
      </c>
      <c r="Z435" s="92" t="s">
        <v>1341</v>
      </c>
      <c r="AA435" s="92">
        <v>0</v>
      </c>
      <c r="AB435" s="92" t="s">
        <v>1343</v>
      </c>
      <c r="AC435" s="92">
        <v>0</v>
      </c>
      <c r="AD435" s="92" t="s">
        <v>1341</v>
      </c>
      <c r="AE435" s="92" t="s">
        <v>1343</v>
      </c>
      <c r="AF435" s="92" t="s">
        <v>1341</v>
      </c>
      <c r="AG435" s="92" t="s">
        <v>1341</v>
      </c>
      <c r="AH435" s="92" t="s">
        <v>1341</v>
      </c>
      <c r="AI435" s="92" t="s">
        <v>652</v>
      </c>
    </row>
    <row r="436" spans="1:35" outlineLevel="1" x14ac:dyDescent="0.35">
      <c r="A436" s="64" t="s">
        <v>1216</v>
      </c>
      <c r="B436" s="92" t="s">
        <v>1319</v>
      </c>
      <c r="C436" s="92" t="s">
        <v>1319</v>
      </c>
      <c r="D436" s="92" t="s">
        <v>55</v>
      </c>
      <c r="E436" s="92" t="s">
        <v>55</v>
      </c>
      <c r="F436" s="92" t="s">
        <v>1343</v>
      </c>
      <c r="G436" s="92" t="s">
        <v>652</v>
      </c>
      <c r="H436" s="92" t="s">
        <v>1341</v>
      </c>
      <c r="I436" s="92" t="s">
        <v>1341</v>
      </c>
      <c r="J436" s="92" t="s">
        <v>1341</v>
      </c>
      <c r="K436" s="92" t="s">
        <v>1341</v>
      </c>
      <c r="L436" s="92" t="s">
        <v>1341</v>
      </c>
      <c r="M436" s="92" t="s">
        <v>1341</v>
      </c>
      <c r="N436" s="92" t="s">
        <v>1341</v>
      </c>
      <c r="O436" s="92">
        <v>0</v>
      </c>
      <c r="P436" s="92" t="s">
        <v>1478</v>
      </c>
      <c r="Q436" s="92">
        <v>0</v>
      </c>
      <c r="R436" s="92" t="s">
        <v>1341</v>
      </c>
      <c r="S436" s="92" t="s">
        <v>591</v>
      </c>
      <c r="T436" s="92" t="s">
        <v>1343</v>
      </c>
      <c r="U436" s="92" t="s">
        <v>1343</v>
      </c>
      <c r="V436" s="92" t="e">
        <v>#NAME?</v>
      </c>
      <c r="W436" s="92" t="s">
        <v>1341</v>
      </c>
      <c r="X436" s="92" t="s">
        <v>1341</v>
      </c>
      <c r="Y436" s="92" t="s">
        <v>1341</v>
      </c>
      <c r="Z436" s="92" t="s">
        <v>1341</v>
      </c>
      <c r="AA436" s="92">
        <v>0</v>
      </c>
      <c r="AB436" s="92" t="s">
        <v>1343</v>
      </c>
      <c r="AC436" s="92">
        <v>0</v>
      </c>
      <c r="AD436" s="92" t="s">
        <v>1341</v>
      </c>
      <c r="AE436" s="92" t="s">
        <v>1343</v>
      </c>
      <c r="AF436" s="92" t="s">
        <v>1341</v>
      </c>
      <c r="AG436" s="92" t="s">
        <v>1341</v>
      </c>
      <c r="AH436" s="92" t="s">
        <v>1341</v>
      </c>
      <c r="AI436" s="92" t="s">
        <v>652</v>
      </c>
    </row>
    <row r="437" spans="1:35" outlineLevel="1" x14ac:dyDescent="0.35">
      <c r="A437" s="64" t="s">
        <v>1218</v>
      </c>
      <c r="B437" s="92">
        <v>0</v>
      </c>
      <c r="C437" s="92">
        <v>0</v>
      </c>
      <c r="D437" s="92">
        <v>0</v>
      </c>
      <c r="E437" s="92">
        <v>0</v>
      </c>
      <c r="F437" s="92">
        <v>0</v>
      </c>
      <c r="G437" s="92">
        <v>0</v>
      </c>
      <c r="H437" s="92">
        <v>0</v>
      </c>
      <c r="I437" s="92">
        <v>0</v>
      </c>
      <c r="J437" s="92">
        <v>0</v>
      </c>
      <c r="K437" s="92">
        <v>0</v>
      </c>
      <c r="L437" s="92">
        <v>0</v>
      </c>
      <c r="M437" s="92">
        <v>0</v>
      </c>
      <c r="N437" s="92">
        <v>0</v>
      </c>
      <c r="O437" s="92">
        <v>0</v>
      </c>
      <c r="P437" s="92">
        <v>0</v>
      </c>
      <c r="Q437" s="92">
        <v>0</v>
      </c>
      <c r="R437" s="92">
        <v>0</v>
      </c>
      <c r="S437" s="92">
        <v>0</v>
      </c>
      <c r="T437" s="92">
        <v>0</v>
      </c>
      <c r="U437" s="92">
        <v>0</v>
      </c>
      <c r="V437" s="92">
        <v>0</v>
      </c>
      <c r="W437" s="92">
        <v>0</v>
      </c>
      <c r="X437" s="92">
        <v>0</v>
      </c>
      <c r="Y437" s="92">
        <v>0</v>
      </c>
      <c r="Z437" s="92">
        <v>0</v>
      </c>
      <c r="AA437" s="92">
        <v>0</v>
      </c>
      <c r="AB437" s="92">
        <v>0</v>
      </c>
      <c r="AC437" s="92">
        <v>0</v>
      </c>
      <c r="AD437" s="92">
        <v>0</v>
      </c>
      <c r="AE437" s="92">
        <v>0</v>
      </c>
      <c r="AF437" s="92">
        <v>0</v>
      </c>
      <c r="AG437" s="92">
        <v>0</v>
      </c>
      <c r="AH437" s="92">
        <v>0</v>
      </c>
      <c r="AI437" s="92" t="s">
        <v>652</v>
      </c>
    </row>
    <row r="438" spans="1:35" outlineLevel="1" x14ac:dyDescent="0.35">
      <c r="A438" s="64" t="s">
        <v>1215</v>
      </c>
      <c r="B438" s="92" t="s">
        <v>1320</v>
      </c>
      <c r="C438" s="92" t="s">
        <v>1391</v>
      </c>
      <c r="D438" s="92" t="s">
        <v>106</v>
      </c>
      <c r="E438" s="92" t="s">
        <v>106</v>
      </c>
      <c r="F438" s="92" t="s">
        <v>1343</v>
      </c>
      <c r="G438" s="92" t="s">
        <v>652</v>
      </c>
      <c r="H438" s="92" t="s">
        <v>1341</v>
      </c>
      <c r="I438" s="92" t="s">
        <v>1341</v>
      </c>
      <c r="J438" s="92" t="s">
        <v>1341</v>
      </c>
      <c r="K438" s="92" t="s">
        <v>1341</v>
      </c>
      <c r="L438" s="92" t="s">
        <v>1341</v>
      </c>
      <c r="M438" s="92" t="s">
        <v>1341</v>
      </c>
      <c r="N438" s="92" t="s">
        <v>1341</v>
      </c>
      <c r="O438" s="92">
        <v>0</v>
      </c>
      <c r="P438" s="92" t="s">
        <v>481</v>
      </c>
      <c r="Q438" s="92">
        <v>0</v>
      </c>
      <c r="R438" s="92" t="s">
        <v>1341</v>
      </c>
      <c r="S438" s="92" t="s">
        <v>592</v>
      </c>
      <c r="T438" s="92" t="s">
        <v>1343</v>
      </c>
      <c r="U438" s="92" t="s">
        <v>1343</v>
      </c>
      <c r="V438" s="92" t="s">
        <v>1545</v>
      </c>
      <c r="W438" s="92" t="s">
        <v>1341</v>
      </c>
      <c r="X438" s="92" t="s">
        <v>1341</v>
      </c>
      <c r="Y438" s="92" t="s">
        <v>754</v>
      </c>
      <c r="Z438" s="92" t="s">
        <v>1341</v>
      </c>
      <c r="AA438" s="92">
        <v>0</v>
      </c>
      <c r="AB438" s="92" t="s">
        <v>1343</v>
      </c>
      <c r="AC438" s="92">
        <v>0</v>
      </c>
      <c r="AD438" s="92" t="s">
        <v>1341</v>
      </c>
      <c r="AE438" s="92" t="s">
        <v>1343</v>
      </c>
      <c r="AF438" s="92" t="s">
        <v>1341</v>
      </c>
      <c r="AG438" s="92" t="s">
        <v>1341</v>
      </c>
      <c r="AH438" s="92" t="s">
        <v>1341</v>
      </c>
      <c r="AI438" s="92" t="s">
        <v>652</v>
      </c>
    </row>
    <row r="439" spans="1:35" outlineLevel="1" x14ac:dyDescent="0.35">
      <c r="A439" s="64" t="s">
        <v>1216</v>
      </c>
      <c r="B439" s="92" t="s">
        <v>1319</v>
      </c>
      <c r="C439" s="92" t="s">
        <v>1319</v>
      </c>
      <c r="D439" s="92" t="s">
        <v>107</v>
      </c>
      <c r="E439" s="92" t="s">
        <v>107</v>
      </c>
      <c r="F439" s="92" t="s">
        <v>1343</v>
      </c>
      <c r="G439" s="92" t="s">
        <v>652</v>
      </c>
      <c r="H439" s="92" t="s">
        <v>1341</v>
      </c>
      <c r="I439" s="92" t="s">
        <v>1341</v>
      </c>
      <c r="J439" s="92" t="s">
        <v>1341</v>
      </c>
      <c r="K439" s="92" t="s">
        <v>1341</v>
      </c>
      <c r="L439" s="92" t="s">
        <v>1341</v>
      </c>
      <c r="M439" s="92" t="s">
        <v>1341</v>
      </c>
      <c r="N439" s="92" t="s">
        <v>1341</v>
      </c>
      <c r="O439" s="92">
        <v>0</v>
      </c>
      <c r="P439" s="92" t="s">
        <v>480</v>
      </c>
      <c r="Q439" s="92">
        <v>0</v>
      </c>
      <c r="R439" s="92" t="s">
        <v>1341</v>
      </c>
      <c r="S439" s="92" t="s">
        <v>593</v>
      </c>
      <c r="T439" s="92" t="s">
        <v>1343</v>
      </c>
      <c r="U439" s="92" t="s">
        <v>1343</v>
      </c>
      <c r="V439" s="92" t="e">
        <v>#NAME?</v>
      </c>
      <c r="W439" s="92" t="s">
        <v>1341</v>
      </c>
      <c r="X439" s="92" t="s">
        <v>1341</v>
      </c>
      <c r="Y439" s="92" t="s">
        <v>1341</v>
      </c>
      <c r="Z439" s="92" t="s">
        <v>1341</v>
      </c>
      <c r="AA439" s="92">
        <v>0</v>
      </c>
      <c r="AB439" s="92" t="s">
        <v>1343</v>
      </c>
      <c r="AC439" s="92">
        <v>0</v>
      </c>
      <c r="AD439" s="92" t="s">
        <v>1341</v>
      </c>
      <c r="AE439" s="92" t="s">
        <v>1343</v>
      </c>
      <c r="AF439" s="92" t="s">
        <v>1341</v>
      </c>
      <c r="AG439" s="92" t="s">
        <v>1341</v>
      </c>
      <c r="AH439" s="92" t="s">
        <v>1341</v>
      </c>
      <c r="AI439" s="92" t="s">
        <v>652</v>
      </c>
    </row>
    <row r="440" spans="1:35" outlineLevel="1" x14ac:dyDescent="0.35">
      <c r="A440" s="64" t="s">
        <v>1219</v>
      </c>
      <c r="B440" s="92">
        <v>0</v>
      </c>
      <c r="C440" s="92">
        <v>0</v>
      </c>
      <c r="D440" s="92">
        <v>0</v>
      </c>
      <c r="E440" s="92">
        <v>0</v>
      </c>
      <c r="F440" s="92">
        <v>0</v>
      </c>
      <c r="G440" s="92">
        <v>0</v>
      </c>
      <c r="H440" s="92">
        <v>0</v>
      </c>
      <c r="I440" s="92">
        <v>0</v>
      </c>
      <c r="J440" s="92">
        <v>0</v>
      </c>
      <c r="K440" s="92">
        <v>0</v>
      </c>
      <c r="L440" s="92">
        <v>0</v>
      </c>
      <c r="M440" s="92">
        <v>0</v>
      </c>
      <c r="N440" s="92">
        <v>0</v>
      </c>
      <c r="O440" s="92">
        <v>0</v>
      </c>
      <c r="P440" s="92">
        <v>0</v>
      </c>
      <c r="Q440" s="92">
        <v>0</v>
      </c>
      <c r="R440" s="92">
        <v>0</v>
      </c>
      <c r="S440" s="92">
        <v>0</v>
      </c>
      <c r="T440" s="92">
        <v>0</v>
      </c>
      <c r="U440" s="92">
        <v>0</v>
      </c>
      <c r="V440" s="92">
        <v>0</v>
      </c>
      <c r="W440" s="92">
        <v>0</v>
      </c>
      <c r="X440" s="92">
        <v>0</v>
      </c>
      <c r="Y440" s="92">
        <v>0</v>
      </c>
      <c r="Z440" s="92">
        <v>0</v>
      </c>
      <c r="AA440" s="92">
        <v>0</v>
      </c>
      <c r="AB440" s="92">
        <v>0</v>
      </c>
      <c r="AC440" s="92">
        <v>0</v>
      </c>
      <c r="AD440" s="92">
        <v>0</v>
      </c>
      <c r="AE440" s="92">
        <v>0</v>
      </c>
      <c r="AF440" s="92">
        <v>0</v>
      </c>
      <c r="AG440" s="92">
        <v>0</v>
      </c>
      <c r="AH440" s="92">
        <v>0</v>
      </c>
      <c r="AI440" s="92" t="s">
        <v>652</v>
      </c>
    </row>
    <row r="441" spans="1:35" outlineLevel="1" x14ac:dyDescent="0.35">
      <c r="A441" s="64" t="s">
        <v>1215</v>
      </c>
      <c r="B441" s="92" t="s">
        <v>1321</v>
      </c>
      <c r="C441" s="92" t="s">
        <v>1392</v>
      </c>
      <c r="D441" s="92" t="s">
        <v>108</v>
      </c>
      <c r="E441" s="92" t="s">
        <v>108</v>
      </c>
      <c r="F441" s="92" t="s">
        <v>1343</v>
      </c>
      <c r="G441" s="92" t="s">
        <v>652</v>
      </c>
      <c r="H441" s="92" t="s">
        <v>1341</v>
      </c>
      <c r="I441" s="92" t="s">
        <v>1341</v>
      </c>
      <c r="J441" s="92" t="s">
        <v>1341</v>
      </c>
      <c r="K441" s="92" t="s">
        <v>1341</v>
      </c>
      <c r="L441" s="92" t="s">
        <v>1341</v>
      </c>
      <c r="M441" s="92" t="s">
        <v>1341</v>
      </c>
      <c r="N441" s="92" t="s">
        <v>1341</v>
      </c>
      <c r="O441" s="92">
        <v>0</v>
      </c>
      <c r="P441" s="92" t="s">
        <v>1341</v>
      </c>
      <c r="Q441" s="92">
        <v>0</v>
      </c>
      <c r="R441" s="92" t="s">
        <v>1341</v>
      </c>
      <c r="S441" s="92" t="s">
        <v>1341</v>
      </c>
      <c r="T441" s="92" t="s">
        <v>1343</v>
      </c>
      <c r="U441" s="92" t="s">
        <v>1343</v>
      </c>
      <c r="V441" s="92" t="s">
        <v>1546</v>
      </c>
      <c r="W441" s="92" t="s">
        <v>1341</v>
      </c>
      <c r="X441" s="92" t="s">
        <v>1341</v>
      </c>
      <c r="Y441" s="92" t="s">
        <v>1341</v>
      </c>
      <c r="Z441" s="92" t="s">
        <v>1341</v>
      </c>
      <c r="AA441" s="92">
        <v>0</v>
      </c>
      <c r="AB441" s="92" t="s">
        <v>1343</v>
      </c>
      <c r="AC441" s="92">
        <v>0</v>
      </c>
      <c r="AD441" s="92" t="s">
        <v>1341</v>
      </c>
      <c r="AE441" s="92" t="s">
        <v>1343</v>
      </c>
      <c r="AF441" s="92" t="s">
        <v>1341</v>
      </c>
      <c r="AG441" s="92" t="s">
        <v>1341</v>
      </c>
      <c r="AH441" s="92" t="s">
        <v>1341</v>
      </c>
      <c r="AI441" s="92" t="s">
        <v>652</v>
      </c>
    </row>
    <row r="442" spans="1:35" outlineLevel="1" x14ac:dyDescent="0.35">
      <c r="A442" s="64" t="s">
        <v>1216</v>
      </c>
      <c r="B442" s="92" t="s">
        <v>1298</v>
      </c>
      <c r="C442" s="92" t="s">
        <v>1298</v>
      </c>
      <c r="D442" s="92" t="s">
        <v>109</v>
      </c>
      <c r="E442" s="92" t="s">
        <v>109</v>
      </c>
      <c r="F442" s="92" t="s">
        <v>1343</v>
      </c>
      <c r="G442" s="92" t="s">
        <v>652</v>
      </c>
      <c r="H442" s="92" t="s">
        <v>1341</v>
      </c>
      <c r="I442" s="92" t="s">
        <v>1341</v>
      </c>
      <c r="J442" s="92" t="s">
        <v>1341</v>
      </c>
      <c r="K442" s="92" t="s">
        <v>1341</v>
      </c>
      <c r="L442" s="92" t="s">
        <v>1341</v>
      </c>
      <c r="M442" s="92" t="s">
        <v>1341</v>
      </c>
      <c r="N442" s="92" t="s">
        <v>1341</v>
      </c>
      <c r="O442" s="92">
        <v>0</v>
      </c>
      <c r="P442" s="92" t="s">
        <v>1341</v>
      </c>
      <c r="Q442" s="92">
        <v>0</v>
      </c>
      <c r="R442" s="92" t="s">
        <v>1341</v>
      </c>
      <c r="S442" s="92" t="s">
        <v>1341</v>
      </c>
      <c r="T442" s="92" t="s">
        <v>1343</v>
      </c>
      <c r="U442" s="92" t="s">
        <v>1343</v>
      </c>
      <c r="V442" s="92" t="e">
        <v>#NAME?</v>
      </c>
      <c r="W442" s="92" t="s">
        <v>1341</v>
      </c>
      <c r="X442" s="92" t="s">
        <v>1341</v>
      </c>
      <c r="Y442" s="92" t="s">
        <v>1341</v>
      </c>
      <c r="Z442" s="92" t="s">
        <v>1341</v>
      </c>
      <c r="AA442" s="92">
        <v>0</v>
      </c>
      <c r="AB442" s="92" t="s">
        <v>1343</v>
      </c>
      <c r="AC442" s="92">
        <v>0</v>
      </c>
      <c r="AD442" s="92" t="s">
        <v>1341</v>
      </c>
      <c r="AE442" s="92" t="s">
        <v>1343</v>
      </c>
      <c r="AF442" s="92" t="s">
        <v>1341</v>
      </c>
      <c r="AG442" s="92" t="s">
        <v>1341</v>
      </c>
      <c r="AH442" s="92" t="s">
        <v>1341</v>
      </c>
      <c r="AI442" s="92" t="s">
        <v>652</v>
      </c>
    </row>
    <row r="443" spans="1:35" outlineLevel="1" x14ac:dyDescent="0.35">
      <c r="A443" s="64" t="s">
        <v>1220</v>
      </c>
      <c r="B443" s="92" t="s">
        <v>1341</v>
      </c>
      <c r="C443" s="92" t="s">
        <v>1341</v>
      </c>
      <c r="D443" s="92" t="s">
        <v>1341</v>
      </c>
      <c r="E443" s="92" t="s">
        <v>1341</v>
      </c>
      <c r="F443" s="92" t="s">
        <v>1343</v>
      </c>
      <c r="G443" s="92" t="s">
        <v>652</v>
      </c>
      <c r="H443" s="92" t="s">
        <v>1341</v>
      </c>
      <c r="I443" s="92" t="s">
        <v>1341</v>
      </c>
      <c r="J443" s="92" t="s">
        <v>1341</v>
      </c>
      <c r="K443" s="92" t="s">
        <v>1341</v>
      </c>
      <c r="L443" s="92" t="s">
        <v>1341</v>
      </c>
      <c r="M443" s="92" t="s">
        <v>1341</v>
      </c>
      <c r="N443" s="92" t="s">
        <v>1341</v>
      </c>
      <c r="O443" s="92">
        <v>0</v>
      </c>
      <c r="P443" s="92" t="s">
        <v>1341</v>
      </c>
      <c r="Q443" s="92">
        <v>0</v>
      </c>
      <c r="R443" s="92" t="s">
        <v>1341</v>
      </c>
      <c r="S443" s="92" t="s">
        <v>1341</v>
      </c>
      <c r="T443" s="92" t="s">
        <v>1343</v>
      </c>
      <c r="U443" s="92" t="s">
        <v>1343</v>
      </c>
      <c r="V443" s="92" t="e">
        <v>#NAME?</v>
      </c>
      <c r="W443" s="92" t="s">
        <v>1341</v>
      </c>
      <c r="X443" s="92" t="s">
        <v>1341</v>
      </c>
      <c r="Y443" s="92" t="s">
        <v>1341</v>
      </c>
      <c r="Z443" s="92" t="s">
        <v>1341</v>
      </c>
      <c r="AA443" s="92">
        <v>0</v>
      </c>
      <c r="AB443" s="92" t="s">
        <v>1343</v>
      </c>
      <c r="AC443" s="92">
        <v>0</v>
      </c>
      <c r="AD443" s="92" t="s">
        <v>1341</v>
      </c>
      <c r="AE443" s="92" t="s">
        <v>1343</v>
      </c>
      <c r="AF443" s="92" t="s">
        <v>1341</v>
      </c>
      <c r="AG443" s="92" t="s">
        <v>1341</v>
      </c>
      <c r="AH443" s="92" t="s">
        <v>1341</v>
      </c>
      <c r="AI443" s="92" t="s">
        <v>652</v>
      </c>
    </row>
    <row r="444" spans="1:35" outlineLevel="1" x14ac:dyDescent="0.35">
      <c r="A444" s="78" t="s">
        <v>1066</v>
      </c>
      <c r="B444" s="92" t="s">
        <v>0</v>
      </c>
      <c r="C444" s="92" t="s">
        <v>0</v>
      </c>
      <c r="D444" s="92" t="s">
        <v>0</v>
      </c>
      <c r="E444" s="92" t="s">
        <v>0</v>
      </c>
      <c r="F444" s="92" t="s">
        <v>1</v>
      </c>
      <c r="G444" s="92" t="s">
        <v>652</v>
      </c>
      <c r="H444" s="92" t="s">
        <v>0</v>
      </c>
      <c r="I444" s="92" t="s">
        <v>1341</v>
      </c>
      <c r="J444" s="92" t="s">
        <v>1</v>
      </c>
      <c r="K444" s="92" t="s">
        <v>1</v>
      </c>
      <c r="L444" s="92" t="s">
        <v>1</v>
      </c>
      <c r="M444" s="92" t="s">
        <v>1</v>
      </c>
      <c r="N444" s="92" t="s">
        <v>0</v>
      </c>
      <c r="O444" s="92">
        <v>0</v>
      </c>
      <c r="P444" s="92" t="s">
        <v>0</v>
      </c>
      <c r="Q444" s="92">
        <v>0</v>
      </c>
      <c r="R444" s="92" t="s">
        <v>1341</v>
      </c>
      <c r="S444" s="92" t="s">
        <v>1</v>
      </c>
      <c r="T444" s="92" t="s">
        <v>0</v>
      </c>
      <c r="U444" s="92" t="s">
        <v>0</v>
      </c>
      <c r="V444" s="92" t="s">
        <v>0</v>
      </c>
      <c r="W444" s="92" t="s">
        <v>1341</v>
      </c>
      <c r="X444" s="92" t="s">
        <v>1341</v>
      </c>
      <c r="Y444" s="92" t="s">
        <v>0</v>
      </c>
      <c r="Z444" s="92" t="s">
        <v>1341</v>
      </c>
      <c r="AA444" s="92">
        <v>0</v>
      </c>
      <c r="AB444" s="92" t="s">
        <v>1</v>
      </c>
      <c r="AC444" s="92">
        <v>0</v>
      </c>
      <c r="AD444" s="92" t="s">
        <v>0</v>
      </c>
      <c r="AE444" s="92" t="s">
        <v>1</v>
      </c>
      <c r="AF444" s="92" t="s">
        <v>0</v>
      </c>
      <c r="AG444" s="92" t="s">
        <v>0</v>
      </c>
      <c r="AH444" s="92" t="s">
        <v>0</v>
      </c>
      <c r="AI444" s="92">
        <v>0</v>
      </c>
    </row>
    <row r="445" spans="1:35" outlineLevel="1" x14ac:dyDescent="0.35">
      <c r="A445" s="78"/>
      <c r="B445" s="92">
        <v>0</v>
      </c>
      <c r="C445" s="92">
        <v>0</v>
      </c>
      <c r="D445" s="92">
        <v>0</v>
      </c>
      <c r="E445" s="92">
        <v>0</v>
      </c>
      <c r="F445" s="92">
        <v>0</v>
      </c>
      <c r="G445" s="92">
        <v>0</v>
      </c>
      <c r="H445" s="92">
        <v>0</v>
      </c>
      <c r="I445" s="92">
        <v>0</v>
      </c>
      <c r="J445" s="92">
        <v>0</v>
      </c>
      <c r="K445" s="92">
        <v>0</v>
      </c>
      <c r="L445" s="92">
        <v>0</v>
      </c>
      <c r="M445" s="92">
        <v>0</v>
      </c>
      <c r="N445" s="92">
        <v>0</v>
      </c>
      <c r="O445" s="92">
        <v>0</v>
      </c>
      <c r="P445" s="92">
        <v>0</v>
      </c>
      <c r="Q445" s="92">
        <v>0</v>
      </c>
      <c r="R445" s="92">
        <v>0</v>
      </c>
      <c r="S445" s="92">
        <v>0</v>
      </c>
      <c r="T445" s="92">
        <v>0</v>
      </c>
      <c r="U445" s="92">
        <v>0</v>
      </c>
      <c r="V445" s="92">
        <v>0</v>
      </c>
      <c r="W445" s="92">
        <v>0</v>
      </c>
      <c r="X445" s="92">
        <v>0</v>
      </c>
      <c r="Y445" s="92">
        <v>0</v>
      </c>
      <c r="Z445" s="92">
        <v>0</v>
      </c>
      <c r="AA445" s="92">
        <v>0</v>
      </c>
      <c r="AB445" s="92">
        <v>0</v>
      </c>
      <c r="AC445" s="92">
        <v>0</v>
      </c>
      <c r="AD445" s="92">
        <v>0</v>
      </c>
      <c r="AE445" s="92">
        <v>0</v>
      </c>
      <c r="AF445" s="92">
        <v>0</v>
      </c>
      <c r="AG445" s="92">
        <v>0</v>
      </c>
      <c r="AH445" s="92">
        <v>0</v>
      </c>
      <c r="AI445" s="92">
        <v>0</v>
      </c>
    </row>
    <row r="446" spans="1:35" outlineLevel="1" x14ac:dyDescent="0.35">
      <c r="A446" s="64" t="s">
        <v>1214</v>
      </c>
      <c r="B446" s="92">
        <v>0</v>
      </c>
      <c r="C446" s="92">
        <v>0</v>
      </c>
      <c r="D446" s="92">
        <v>0</v>
      </c>
      <c r="E446" s="92">
        <v>0</v>
      </c>
      <c r="F446" s="92">
        <v>0</v>
      </c>
      <c r="G446" s="92">
        <v>0</v>
      </c>
      <c r="H446" s="92">
        <v>0</v>
      </c>
      <c r="I446" s="92">
        <v>0</v>
      </c>
      <c r="J446" s="92">
        <v>0</v>
      </c>
      <c r="K446" s="92">
        <v>0</v>
      </c>
      <c r="L446" s="92">
        <v>0</v>
      </c>
      <c r="M446" s="92">
        <v>0</v>
      </c>
      <c r="N446" s="92">
        <v>0</v>
      </c>
      <c r="O446" s="92">
        <v>0</v>
      </c>
      <c r="P446" s="92">
        <v>0</v>
      </c>
      <c r="Q446" s="92">
        <v>0</v>
      </c>
      <c r="R446" s="92">
        <v>0</v>
      </c>
      <c r="S446" s="92">
        <v>0</v>
      </c>
      <c r="T446" s="92">
        <v>0</v>
      </c>
      <c r="U446" s="92">
        <v>0</v>
      </c>
      <c r="V446" s="92">
        <v>0</v>
      </c>
      <c r="W446" s="92">
        <v>0</v>
      </c>
      <c r="X446" s="92">
        <v>0</v>
      </c>
      <c r="Y446" s="92">
        <v>0</v>
      </c>
      <c r="Z446" s="92">
        <v>0</v>
      </c>
      <c r="AA446" s="92">
        <v>0</v>
      </c>
      <c r="AB446" s="92">
        <v>0</v>
      </c>
      <c r="AC446" s="92">
        <v>0</v>
      </c>
      <c r="AD446" s="92">
        <v>0</v>
      </c>
      <c r="AE446" s="92">
        <v>0</v>
      </c>
      <c r="AF446" s="92">
        <v>0</v>
      </c>
      <c r="AG446" s="92">
        <v>0</v>
      </c>
      <c r="AH446" s="92">
        <v>0</v>
      </c>
      <c r="AI446" s="92" t="s">
        <v>652</v>
      </c>
    </row>
    <row r="447" spans="1:35" outlineLevel="1" x14ac:dyDescent="0.35">
      <c r="A447" s="64" t="s">
        <v>1215</v>
      </c>
      <c r="B447" s="92" t="s">
        <v>1322</v>
      </c>
      <c r="C447" s="92" t="s">
        <v>1393</v>
      </c>
      <c r="D447" s="92" t="s">
        <v>110</v>
      </c>
      <c r="E447" s="92" t="s">
        <v>110</v>
      </c>
      <c r="F447" s="92" t="s">
        <v>1343</v>
      </c>
      <c r="G447" s="92" t="s">
        <v>652</v>
      </c>
      <c r="H447" s="92" t="s">
        <v>266</v>
      </c>
      <c r="I447" s="92" t="s">
        <v>1341</v>
      </c>
      <c r="J447" s="92" t="s">
        <v>1343</v>
      </c>
      <c r="K447" s="92" t="s">
        <v>1343</v>
      </c>
      <c r="L447" s="92" t="s">
        <v>1343</v>
      </c>
      <c r="M447" s="92" t="s">
        <v>1343</v>
      </c>
      <c r="N447" s="92" t="s">
        <v>1341</v>
      </c>
      <c r="O447" s="92">
        <v>0</v>
      </c>
      <c r="P447" s="92" t="s">
        <v>1479</v>
      </c>
      <c r="Q447" s="92">
        <v>0</v>
      </c>
      <c r="R447" s="92" t="s">
        <v>1341</v>
      </c>
      <c r="S447" s="92" t="s">
        <v>1343</v>
      </c>
      <c r="T447" s="92" t="s">
        <v>623</v>
      </c>
      <c r="U447" s="92" t="s">
        <v>623</v>
      </c>
      <c r="V447" s="92" t="s">
        <v>1547</v>
      </c>
      <c r="W447" s="92" t="s">
        <v>1341</v>
      </c>
      <c r="X447" s="92" t="s">
        <v>1341</v>
      </c>
      <c r="Y447" s="92" t="s">
        <v>755</v>
      </c>
      <c r="Z447" s="92" t="s">
        <v>1341</v>
      </c>
      <c r="AA447" s="92">
        <v>0</v>
      </c>
      <c r="AB447" s="92" t="s">
        <v>1343</v>
      </c>
      <c r="AC447" s="92">
        <v>0</v>
      </c>
      <c r="AD447" s="92" t="s">
        <v>1341</v>
      </c>
      <c r="AE447" s="92" t="s">
        <v>1343</v>
      </c>
      <c r="AF447" s="92" t="s">
        <v>1341</v>
      </c>
      <c r="AG447" s="92" t="s">
        <v>1341</v>
      </c>
      <c r="AH447" s="92" t="s">
        <v>5</v>
      </c>
      <c r="AI447" s="92" t="s">
        <v>652</v>
      </c>
    </row>
    <row r="448" spans="1:35" outlineLevel="1" x14ac:dyDescent="0.35">
      <c r="A448" s="64" t="s">
        <v>1216</v>
      </c>
      <c r="B448" s="92" t="s">
        <v>1341</v>
      </c>
      <c r="C448" s="92" t="s">
        <v>1341</v>
      </c>
      <c r="D448" s="92" t="s">
        <v>111</v>
      </c>
      <c r="E448" s="92" t="s">
        <v>111</v>
      </c>
      <c r="F448" s="92" t="s">
        <v>1343</v>
      </c>
      <c r="G448" s="92" t="s">
        <v>652</v>
      </c>
      <c r="H448" s="92" t="s">
        <v>1341</v>
      </c>
      <c r="I448" s="92" t="s">
        <v>1341</v>
      </c>
      <c r="J448" s="92" t="s">
        <v>1343</v>
      </c>
      <c r="K448" s="92" t="s">
        <v>1343</v>
      </c>
      <c r="L448" s="92" t="s">
        <v>1343</v>
      </c>
      <c r="M448" s="92" t="s">
        <v>1343</v>
      </c>
      <c r="N448" s="92" t="s">
        <v>1341</v>
      </c>
      <c r="O448" s="92">
        <v>0</v>
      </c>
      <c r="P448" s="92" t="s">
        <v>1478</v>
      </c>
      <c r="Q448" s="92">
        <v>0</v>
      </c>
      <c r="R448" s="92" t="s">
        <v>1341</v>
      </c>
      <c r="S448" s="92" t="s">
        <v>1343</v>
      </c>
      <c r="T448" s="92" t="s">
        <v>1341</v>
      </c>
      <c r="U448" s="92" t="s">
        <v>1341</v>
      </c>
      <c r="V448" s="92" t="s">
        <v>1548</v>
      </c>
      <c r="W448" s="92" t="s">
        <v>1341</v>
      </c>
      <c r="X448" s="92" t="s">
        <v>1341</v>
      </c>
      <c r="Y448" s="92" t="s">
        <v>1341</v>
      </c>
      <c r="Z448" s="92" t="s">
        <v>1341</v>
      </c>
      <c r="AA448" s="92">
        <v>0</v>
      </c>
      <c r="AB448" s="92" t="s">
        <v>1343</v>
      </c>
      <c r="AC448" s="92">
        <v>0</v>
      </c>
      <c r="AD448" s="92" t="s">
        <v>1341</v>
      </c>
      <c r="AE448" s="92" t="s">
        <v>1343</v>
      </c>
      <c r="AF448" s="92" t="s">
        <v>1341</v>
      </c>
      <c r="AG448" s="92" t="s">
        <v>1341</v>
      </c>
      <c r="AH448" s="92" t="s">
        <v>1341</v>
      </c>
      <c r="AI448" s="92" t="s">
        <v>652</v>
      </c>
    </row>
    <row r="449" spans="1:35" outlineLevel="1" x14ac:dyDescent="0.35">
      <c r="A449" s="64" t="s">
        <v>1217</v>
      </c>
      <c r="B449" s="92">
        <v>0</v>
      </c>
      <c r="C449" s="92">
        <v>0</v>
      </c>
      <c r="D449" s="92">
        <v>0</v>
      </c>
      <c r="E449" s="92">
        <v>0</v>
      </c>
      <c r="F449" s="92">
        <v>0</v>
      </c>
      <c r="G449" s="92">
        <v>0</v>
      </c>
      <c r="H449" s="92">
        <v>0</v>
      </c>
      <c r="I449" s="92">
        <v>0</v>
      </c>
      <c r="J449" s="92">
        <v>0</v>
      </c>
      <c r="K449" s="92">
        <v>0</v>
      </c>
      <c r="L449" s="92">
        <v>0</v>
      </c>
      <c r="M449" s="92">
        <v>0</v>
      </c>
      <c r="N449" s="92">
        <v>0</v>
      </c>
      <c r="O449" s="92">
        <v>0</v>
      </c>
      <c r="P449" s="92">
        <v>0</v>
      </c>
      <c r="Q449" s="92">
        <v>0</v>
      </c>
      <c r="R449" s="92">
        <v>0</v>
      </c>
      <c r="S449" s="92">
        <v>0</v>
      </c>
      <c r="T449" s="92">
        <v>0</v>
      </c>
      <c r="U449" s="92">
        <v>0</v>
      </c>
      <c r="V449" s="92">
        <v>0</v>
      </c>
      <c r="W449" s="92">
        <v>0</v>
      </c>
      <c r="X449" s="92">
        <v>0</v>
      </c>
      <c r="Y449" s="92">
        <v>0</v>
      </c>
      <c r="Z449" s="92">
        <v>0</v>
      </c>
      <c r="AA449" s="92">
        <v>0</v>
      </c>
      <c r="AB449" s="92">
        <v>0</v>
      </c>
      <c r="AC449" s="92">
        <v>0</v>
      </c>
      <c r="AD449" s="92">
        <v>0</v>
      </c>
      <c r="AE449" s="92">
        <v>0</v>
      </c>
      <c r="AF449" s="92">
        <v>0</v>
      </c>
      <c r="AG449" s="92">
        <v>0</v>
      </c>
      <c r="AH449" s="92">
        <v>0</v>
      </c>
      <c r="AI449" s="92" t="s">
        <v>652</v>
      </c>
    </row>
    <row r="450" spans="1:35" outlineLevel="1" x14ac:dyDescent="0.35">
      <c r="A450" s="64" t="s">
        <v>1215</v>
      </c>
      <c r="B450" s="92" t="s">
        <v>1323</v>
      </c>
      <c r="C450" s="92" t="s">
        <v>1323</v>
      </c>
      <c r="D450" s="92" t="s">
        <v>112</v>
      </c>
      <c r="E450" s="92" t="s">
        <v>112</v>
      </c>
      <c r="F450" s="92" t="s">
        <v>1343</v>
      </c>
      <c r="G450" s="92" t="s">
        <v>652</v>
      </c>
      <c r="H450" s="92" t="s">
        <v>1341</v>
      </c>
      <c r="I450" s="92" t="s">
        <v>1341</v>
      </c>
      <c r="J450" s="92" t="s">
        <v>1343</v>
      </c>
      <c r="K450" s="92" t="s">
        <v>1343</v>
      </c>
      <c r="L450" s="92" t="s">
        <v>1343</v>
      </c>
      <c r="M450" s="92" t="s">
        <v>1343</v>
      </c>
      <c r="N450" s="92" t="s">
        <v>1341</v>
      </c>
      <c r="O450" s="92">
        <v>0</v>
      </c>
      <c r="P450" s="92" t="s">
        <v>455</v>
      </c>
      <c r="Q450" s="92">
        <v>0</v>
      </c>
      <c r="R450" s="92" t="s">
        <v>1341</v>
      </c>
      <c r="S450" s="92" t="s">
        <v>1343</v>
      </c>
      <c r="T450" s="92" t="s">
        <v>1341</v>
      </c>
      <c r="U450" s="92" t="s">
        <v>1341</v>
      </c>
      <c r="V450" s="92" t="s">
        <v>1549</v>
      </c>
      <c r="W450" s="92" t="s">
        <v>1341</v>
      </c>
      <c r="X450" s="92" t="s">
        <v>1341</v>
      </c>
      <c r="Y450" s="92" t="s">
        <v>756</v>
      </c>
      <c r="Z450" s="92" t="s">
        <v>1341</v>
      </c>
      <c r="AA450" s="92">
        <v>0</v>
      </c>
      <c r="AB450" s="92" t="s">
        <v>1343</v>
      </c>
      <c r="AC450" s="92">
        <v>0</v>
      </c>
      <c r="AD450" s="92" t="s">
        <v>1341</v>
      </c>
      <c r="AE450" s="92" t="s">
        <v>1343</v>
      </c>
      <c r="AF450" s="92" t="s">
        <v>1341</v>
      </c>
      <c r="AG450" s="92" t="s">
        <v>1341</v>
      </c>
      <c r="AH450" s="92" t="s">
        <v>1341</v>
      </c>
      <c r="AI450" s="92" t="s">
        <v>652</v>
      </c>
    </row>
    <row r="451" spans="1:35" outlineLevel="1" x14ac:dyDescent="0.35">
      <c r="A451" s="64" t="s">
        <v>1216</v>
      </c>
      <c r="B451" s="92" t="s">
        <v>1341</v>
      </c>
      <c r="C451" s="92" t="s">
        <v>1341</v>
      </c>
      <c r="D451" s="92" t="s">
        <v>113</v>
      </c>
      <c r="E451" s="92" t="s">
        <v>113</v>
      </c>
      <c r="F451" s="92" t="s">
        <v>1343</v>
      </c>
      <c r="G451" s="92" t="s">
        <v>652</v>
      </c>
      <c r="H451" s="92" t="s">
        <v>1341</v>
      </c>
      <c r="I451" s="92" t="s">
        <v>1341</v>
      </c>
      <c r="J451" s="92" t="s">
        <v>1343</v>
      </c>
      <c r="K451" s="92" t="s">
        <v>1343</v>
      </c>
      <c r="L451" s="92" t="s">
        <v>1343</v>
      </c>
      <c r="M451" s="92" t="s">
        <v>1343</v>
      </c>
      <c r="N451" s="92" t="s">
        <v>1341</v>
      </c>
      <c r="O451" s="92">
        <v>0</v>
      </c>
      <c r="P451" s="92" t="s">
        <v>1478</v>
      </c>
      <c r="Q451" s="92">
        <v>0</v>
      </c>
      <c r="R451" s="92" t="s">
        <v>1341</v>
      </c>
      <c r="S451" s="92" t="s">
        <v>1343</v>
      </c>
      <c r="T451" s="92" t="s">
        <v>1341</v>
      </c>
      <c r="U451" s="92" t="s">
        <v>1341</v>
      </c>
      <c r="V451" s="92" t="s">
        <v>1548</v>
      </c>
      <c r="W451" s="92" t="s">
        <v>1341</v>
      </c>
      <c r="X451" s="92" t="s">
        <v>1341</v>
      </c>
      <c r="Y451" s="92" t="s">
        <v>1341</v>
      </c>
      <c r="Z451" s="92" t="s">
        <v>1341</v>
      </c>
      <c r="AA451" s="92">
        <v>0</v>
      </c>
      <c r="AB451" s="92" t="s">
        <v>1343</v>
      </c>
      <c r="AC451" s="92">
        <v>0</v>
      </c>
      <c r="AD451" s="92" t="s">
        <v>1341</v>
      </c>
      <c r="AE451" s="92" t="s">
        <v>1343</v>
      </c>
      <c r="AF451" s="92" t="s">
        <v>1341</v>
      </c>
      <c r="AG451" s="92" t="s">
        <v>1341</v>
      </c>
      <c r="AH451" s="92" t="s">
        <v>1341</v>
      </c>
      <c r="AI451" s="92" t="s">
        <v>652</v>
      </c>
    </row>
    <row r="452" spans="1:35" outlineLevel="1" x14ac:dyDescent="0.35">
      <c r="A452" s="64" t="s">
        <v>1218</v>
      </c>
      <c r="B452" s="92">
        <v>0</v>
      </c>
      <c r="C452" s="92">
        <v>0</v>
      </c>
      <c r="D452" s="92">
        <v>0</v>
      </c>
      <c r="E452" s="92">
        <v>0</v>
      </c>
      <c r="F452" s="92">
        <v>0</v>
      </c>
      <c r="G452" s="92">
        <v>0</v>
      </c>
      <c r="H452" s="92">
        <v>0</v>
      </c>
      <c r="I452" s="92">
        <v>0</v>
      </c>
      <c r="J452" s="92">
        <v>0</v>
      </c>
      <c r="K452" s="92">
        <v>0</v>
      </c>
      <c r="L452" s="92">
        <v>0</v>
      </c>
      <c r="M452" s="92">
        <v>0</v>
      </c>
      <c r="N452" s="92">
        <v>0</v>
      </c>
      <c r="O452" s="92">
        <v>0</v>
      </c>
      <c r="P452" s="92">
        <v>0</v>
      </c>
      <c r="Q452" s="92">
        <v>0</v>
      </c>
      <c r="R452" s="92">
        <v>0</v>
      </c>
      <c r="S452" s="92">
        <v>0</v>
      </c>
      <c r="T452" s="92">
        <v>0</v>
      </c>
      <c r="U452" s="92">
        <v>0</v>
      </c>
      <c r="V452" s="92">
        <v>0</v>
      </c>
      <c r="W452" s="92">
        <v>0</v>
      </c>
      <c r="X452" s="92">
        <v>0</v>
      </c>
      <c r="Y452" s="92">
        <v>0</v>
      </c>
      <c r="Z452" s="92">
        <v>0</v>
      </c>
      <c r="AA452" s="92">
        <v>0</v>
      </c>
      <c r="AB452" s="92">
        <v>0</v>
      </c>
      <c r="AC452" s="92">
        <v>0</v>
      </c>
      <c r="AD452" s="92">
        <v>0</v>
      </c>
      <c r="AE452" s="92">
        <v>0</v>
      </c>
      <c r="AF452" s="92">
        <v>0</v>
      </c>
      <c r="AG452" s="92">
        <v>0</v>
      </c>
      <c r="AH452" s="92">
        <v>0</v>
      </c>
      <c r="AI452" s="92" t="s">
        <v>652</v>
      </c>
    </row>
    <row r="453" spans="1:35" outlineLevel="1" x14ac:dyDescent="0.35">
      <c r="A453" s="64" t="s">
        <v>1215</v>
      </c>
      <c r="B453" s="92" t="s">
        <v>1324</v>
      </c>
      <c r="C453" s="92" t="s">
        <v>1394</v>
      </c>
      <c r="D453" s="92" t="s">
        <v>114</v>
      </c>
      <c r="E453" s="92" t="s">
        <v>114</v>
      </c>
      <c r="F453" s="92" t="s">
        <v>1343</v>
      </c>
      <c r="G453" s="92" t="s">
        <v>652</v>
      </c>
      <c r="H453" s="92" t="s">
        <v>1341</v>
      </c>
      <c r="I453" s="92" t="s">
        <v>1341</v>
      </c>
      <c r="J453" s="92" t="s">
        <v>1343</v>
      </c>
      <c r="K453" s="92" t="s">
        <v>1343</v>
      </c>
      <c r="L453" s="92" t="s">
        <v>1343</v>
      </c>
      <c r="M453" s="92" t="s">
        <v>1343</v>
      </c>
      <c r="N453" s="92" t="s">
        <v>1341</v>
      </c>
      <c r="O453" s="92">
        <v>0</v>
      </c>
      <c r="P453" s="92" t="s">
        <v>1480</v>
      </c>
      <c r="Q453" s="92">
        <v>0</v>
      </c>
      <c r="R453" s="92" t="s">
        <v>1341</v>
      </c>
      <c r="S453" s="92" t="s">
        <v>1343</v>
      </c>
      <c r="T453" s="92" t="s">
        <v>1341</v>
      </c>
      <c r="U453" s="92" t="s">
        <v>1341</v>
      </c>
      <c r="V453" s="92" t="s">
        <v>1550</v>
      </c>
      <c r="W453" s="92" t="s">
        <v>1341</v>
      </c>
      <c r="X453" s="92" t="s">
        <v>1341</v>
      </c>
      <c r="Y453" s="92" t="s">
        <v>757</v>
      </c>
      <c r="Z453" s="92" t="s">
        <v>1341</v>
      </c>
      <c r="AA453" s="92">
        <v>0</v>
      </c>
      <c r="AB453" s="92" t="s">
        <v>1343</v>
      </c>
      <c r="AC453" s="92">
        <v>0</v>
      </c>
      <c r="AD453" s="92" t="s">
        <v>1341</v>
      </c>
      <c r="AE453" s="92" t="s">
        <v>1343</v>
      </c>
      <c r="AF453" s="92" t="s">
        <v>1341</v>
      </c>
      <c r="AG453" s="92" t="s">
        <v>1341</v>
      </c>
      <c r="AH453" s="92" t="s">
        <v>1341</v>
      </c>
      <c r="AI453" s="92" t="s">
        <v>652</v>
      </c>
    </row>
    <row r="454" spans="1:35" outlineLevel="1" x14ac:dyDescent="0.35">
      <c r="A454" s="64" t="s">
        <v>1216</v>
      </c>
      <c r="B454" s="92" t="s">
        <v>1341</v>
      </c>
      <c r="C454" s="92" t="s">
        <v>1341</v>
      </c>
      <c r="D454" s="92" t="s">
        <v>115</v>
      </c>
      <c r="E454" s="92" t="s">
        <v>115</v>
      </c>
      <c r="F454" s="92" t="s">
        <v>1343</v>
      </c>
      <c r="G454" s="92" t="s">
        <v>652</v>
      </c>
      <c r="H454" s="92" t="s">
        <v>1341</v>
      </c>
      <c r="I454" s="92" t="s">
        <v>1341</v>
      </c>
      <c r="J454" s="92" t="s">
        <v>1343</v>
      </c>
      <c r="K454" s="92" t="s">
        <v>1343</v>
      </c>
      <c r="L454" s="92" t="s">
        <v>1343</v>
      </c>
      <c r="M454" s="92" t="s">
        <v>1343</v>
      </c>
      <c r="N454" s="92" t="s">
        <v>1341</v>
      </c>
      <c r="O454" s="92">
        <v>0</v>
      </c>
      <c r="P454" s="92" t="s">
        <v>1481</v>
      </c>
      <c r="Q454" s="92">
        <v>0</v>
      </c>
      <c r="R454" s="92" t="s">
        <v>1341</v>
      </c>
      <c r="S454" s="92" t="s">
        <v>1343</v>
      </c>
      <c r="T454" s="92" t="s">
        <v>1341</v>
      </c>
      <c r="U454" s="92" t="s">
        <v>1341</v>
      </c>
      <c r="V454" s="92" t="s">
        <v>1551</v>
      </c>
      <c r="W454" s="92" t="s">
        <v>1341</v>
      </c>
      <c r="X454" s="92" t="s">
        <v>1341</v>
      </c>
      <c r="Y454" s="92" t="s">
        <v>1341</v>
      </c>
      <c r="Z454" s="92" t="s">
        <v>1341</v>
      </c>
      <c r="AA454" s="92">
        <v>0</v>
      </c>
      <c r="AB454" s="92" t="s">
        <v>1343</v>
      </c>
      <c r="AC454" s="92">
        <v>0</v>
      </c>
      <c r="AD454" s="92" t="s">
        <v>1341</v>
      </c>
      <c r="AE454" s="92" t="s">
        <v>1343</v>
      </c>
      <c r="AF454" s="92" t="s">
        <v>1341</v>
      </c>
      <c r="AG454" s="92" t="s">
        <v>1341</v>
      </c>
      <c r="AH454" s="92" t="s">
        <v>1341</v>
      </c>
      <c r="AI454" s="92" t="s">
        <v>652</v>
      </c>
    </row>
    <row r="455" spans="1:35" outlineLevel="1" x14ac:dyDescent="0.35">
      <c r="A455" s="64" t="s">
        <v>1219</v>
      </c>
      <c r="B455" s="92">
        <v>0</v>
      </c>
      <c r="C455" s="92">
        <v>0</v>
      </c>
      <c r="D455" s="92">
        <v>0</v>
      </c>
      <c r="E455" s="92">
        <v>0</v>
      </c>
      <c r="F455" s="92">
        <v>0</v>
      </c>
      <c r="G455" s="92">
        <v>0</v>
      </c>
      <c r="H455" s="92">
        <v>0</v>
      </c>
      <c r="I455" s="92">
        <v>0</v>
      </c>
      <c r="J455" s="92">
        <v>0</v>
      </c>
      <c r="K455" s="92">
        <v>0</v>
      </c>
      <c r="L455" s="92">
        <v>0</v>
      </c>
      <c r="M455" s="92">
        <v>0</v>
      </c>
      <c r="N455" s="92">
        <v>0</v>
      </c>
      <c r="O455" s="92">
        <v>0</v>
      </c>
      <c r="P455" s="92">
        <v>0</v>
      </c>
      <c r="Q455" s="92">
        <v>0</v>
      </c>
      <c r="R455" s="92">
        <v>0</v>
      </c>
      <c r="S455" s="92">
        <v>0</v>
      </c>
      <c r="T455" s="92">
        <v>0</v>
      </c>
      <c r="U455" s="92">
        <v>0</v>
      </c>
      <c r="V455" s="92">
        <v>0</v>
      </c>
      <c r="W455" s="92">
        <v>0</v>
      </c>
      <c r="X455" s="92">
        <v>0</v>
      </c>
      <c r="Y455" s="92">
        <v>0</v>
      </c>
      <c r="Z455" s="92">
        <v>0</v>
      </c>
      <c r="AA455" s="92">
        <v>0</v>
      </c>
      <c r="AB455" s="92">
        <v>0</v>
      </c>
      <c r="AC455" s="92">
        <v>0</v>
      </c>
      <c r="AD455" s="92">
        <v>0</v>
      </c>
      <c r="AE455" s="92">
        <v>0</v>
      </c>
      <c r="AF455" s="92">
        <v>0</v>
      </c>
      <c r="AG455" s="92">
        <v>0</v>
      </c>
      <c r="AH455" s="92">
        <v>0</v>
      </c>
      <c r="AI455" s="92" t="s">
        <v>652</v>
      </c>
    </row>
    <row r="456" spans="1:35" outlineLevel="1" x14ac:dyDescent="0.35">
      <c r="A456" s="64" t="s">
        <v>1215</v>
      </c>
      <c r="B456" s="92" t="s">
        <v>1341</v>
      </c>
      <c r="C456" s="92" t="s">
        <v>1341</v>
      </c>
      <c r="D456" s="92" t="s">
        <v>1341</v>
      </c>
      <c r="E456" s="92" t="s">
        <v>1341</v>
      </c>
      <c r="F456" s="92" t="s">
        <v>1343</v>
      </c>
      <c r="G456" s="92" t="s">
        <v>652</v>
      </c>
      <c r="H456" s="92" t="s">
        <v>1341</v>
      </c>
      <c r="I456" s="92" t="s">
        <v>1341</v>
      </c>
      <c r="J456" s="92" t="s">
        <v>1343</v>
      </c>
      <c r="K456" s="92" t="s">
        <v>1343</v>
      </c>
      <c r="L456" s="92" t="s">
        <v>1343</v>
      </c>
      <c r="M456" s="92" t="s">
        <v>1343</v>
      </c>
      <c r="N456" s="92" t="s">
        <v>1341</v>
      </c>
      <c r="O456" s="92">
        <v>0</v>
      </c>
      <c r="P456" s="92" t="s">
        <v>1341</v>
      </c>
      <c r="Q456" s="92">
        <v>0</v>
      </c>
      <c r="R456" s="92" t="s">
        <v>1341</v>
      </c>
      <c r="S456" s="92" t="s">
        <v>1343</v>
      </c>
      <c r="T456" s="92" t="s">
        <v>1341</v>
      </c>
      <c r="U456" s="92" t="s">
        <v>1341</v>
      </c>
      <c r="V456" s="92" t="s">
        <v>1341</v>
      </c>
      <c r="W456" s="92" t="s">
        <v>1341</v>
      </c>
      <c r="X456" s="92" t="s">
        <v>1341</v>
      </c>
      <c r="Y456" s="92" t="s">
        <v>1341</v>
      </c>
      <c r="Z456" s="92" t="s">
        <v>1341</v>
      </c>
      <c r="AA456" s="92">
        <v>0</v>
      </c>
      <c r="AB456" s="92" t="s">
        <v>1343</v>
      </c>
      <c r="AC456" s="92">
        <v>0</v>
      </c>
      <c r="AD456" s="92" t="s">
        <v>1341</v>
      </c>
      <c r="AE456" s="92" t="s">
        <v>1343</v>
      </c>
      <c r="AF456" s="92" t="s">
        <v>1341</v>
      </c>
      <c r="AG456" s="92" t="s">
        <v>1341</v>
      </c>
      <c r="AH456" s="92" t="s">
        <v>1341</v>
      </c>
      <c r="AI456" s="92" t="s">
        <v>652</v>
      </c>
    </row>
    <row r="457" spans="1:35" outlineLevel="1" x14ac:dyDescent="0.35">
      <c r="A457" s="64" t="s">
        <v>1216</v>
      </c>
      <c r="B457" s="92" t="s">
        <v>1341</v>
      </c>
      <c r="C457" s="92" t="s">
        <v>1341</v>
      </c>
      <c r="D457" s="92" t="s">
        <v>1341</v>
      </c>
      <c r="E457" s="92" t="s">
        <v>1341</v>
      </c>
      <c r="F457" s="92" t="s">
        <v>1343</v>
      </c>
      <c r="G457" s="92" t="s">
        <v>652</v>
      </c>
      <c r="H457" s="92" t="s">
        <v>1341</v>
      </c>
      <c r="I457" s="92" t="s">
        <v>1341</v>
      </c>
      <c r="J457" s="92" t="s">
        <v>1343</v>
      </c>
      <c r="K457" s="92" t="s">
        <v>1343</v>
      </c>
      <c r="L457" s="92" t="s">
        <v>1343</v>
      </c>
      <c r="M457" s="92" t="s">
        <v>1343</v>
      </c>
      <c r="N457" s="92" t="s">
        <v>1341</v>
      </c>
      <c r="O457" s="92">
        <v>0</v>
      </c>
      <c r="P457" s="92" t="s">
        <v>1341</v>
      </c>
      <c r="Q457" s="92">
        <v>0</v>
      </c>
      <c r="R457" s="92" t="s">
        <v>1341</v>
      </c>
      <c r="S457" s="92" t="s">
        <v>1343</v>
      </c>
      <c r="T457" s="92" t="s">
        <v>1341</v>
      </c>
      <c r="U457" s="92" t="s">
        <v>1341</v>
      </c>
      <c r="V457" s="92" t="s">
        <v>1341</v>
      </c>
      <c r="W457" s="92" t="s">
        <v>1341</v>
      </c>
      <c r="X457" s="92" t="s">
        <v>1341</v>
      </c>
      <c r="Y457" s="92" t="s">
        <v>1341</v>
      </c>
      <c r="Z457" s="92" t="s">
        <v>1341</v>
      </c>
      <c r="AA457" s="92">
        <v>0</v>
      </c>
      <c r="AB457" s="92" t="s">
        <v>1343</v>
      </c>
      <c r="AC457" s="92">
        <v>0</v>
      </c>
      <c r="AD457" s="92" t="s">
        <v>1341</v>
      </c>
      <c r="AE457" s="92" t="s">
        <v>1343</v>
      </c>
      <c r="AF457" s="92" t="s">
        <v>1341</v>
      </c>
      <c r="AG457" s="92" t="s">
        <v>1341</v>
      </c>
      <c r="AH457" s="92" t="s">
        <v>1341</v>
      </c>
      <c r="AI457" s="92" t="s">
        <v>652</v>
      </c>
    </row>
    <row r="458" spans="1:35" outlineLevel="1" x14ac:dyDescent="0.35">
      <c r="A458" s="64" t="s">
        <v>1220</v>
      </c>
      <c r="B458" s="92" t="s">
        <v>1341</v>
      </c>
      <c r="C458" s="92" t="s">
        <v>1341</v>
      </c>
      <c r="D458" s="92" t="s">
        <v>1341</v>
      </c>
      <c r="E458" s="92" t="s">
        <v>1341</v>
      </c>
      <c r="F458" s="92" t="s">
        <v>1343</v>
      </c>
      <c r="G458" s="92" t="s">
        <v>652</v>
      </c>
      <c r="H458" s="92" t="s">
        <v>1341</v>
      </c>
      <c r="I458" s="92" t="s">
        <v>1341</v>
      </c>
      <c r="J458" s="92" t="s">
        <v>1343</v>
      </c>
      <c r="K458" s="92" t="s">
        <v>1343</v>
      </c>
      <c r="L458" s="92" t="s">
        <v>1343</v>
      </c>
      <c r="M458" s="92" t="s">
        <v>1343</v>
      </c>
      <c r="N458" s="92" t="s">
        <v>1341</v>
      </c>
      <c r="O458" s="92">
        <v>0</v>
      </c>
      <c r="P458" s="92" t="s">
        <v>1341</v>
      </c>
      <c r="Q458" s="92">
        <v>0</v>
      </c>
      <c r="R458" s="92" t="s">
        <v>1341</v>
      </c>
      <c r="S458" s="92" t="s">
        <v>1343</v>
      </c>
      <c r="T458" s="92" t="s">
        <v>1341</v>
      </c>
      <c r="U458" s="92" t="s">
        <v>1341</v>
      </c>
      <c r="V458" s="92" t="s">
        <v>1341</v>
      </c>
      <c r="W458" s="92" t="s">
        <v>1341</v>
      </c>
      <c r="X458" s="92" t="s">
        <v>1341</v>
      </c>
      <c r="Y458" s="92" t="s">
        <v>1341</v>
      </c>
      <c r="Z458" s="92" t="s">
        <v>1341</v>
      </c>
      <c r="AA458" s="92">
        <v>0</v>
      </c>
      <c r="AB458" s="92" t="s">
        <v>1343</v>
      </c>
      <c r="AC458" s="92">
        <v>0</v>
      </c>
      <c r="AD458" s="92" t="s">
        <v>1341</v>
      </c>
      <c r="AE458" s="92" t="s">
        <v>1343</v>
      </c>
      <c r="AF458" s="92" t="s">
        <v>1341</v>
      </c>
      <c r="AG458" s="92" t="s">
        <v>1341</v>
      </c>
      <c r="AH458" s="92" t="s">
        <v>1341</v>
      </c>
      <c r="AI458" s="92" t="s">
        <v>652</v>
      </c>
    </row>
    <row r="459" spans="1:35" outlineLevel="1" x14ac:dyDescent="0.35">
      <c r="A459" s="78" t="s">
        <v>1067</v>
      </c>
      <c r="B459" s="92" t="s">
        <v>1</v>
      </c>
      <c r="C459" s="92" t="s">
        <v>1</v>
      </c>
      <c r="D459" s="92" t="s">
        <v>0</v>
      </c>
      <c r="E459" s="92" t="s">
        <v>0</v>
      </c>
      <c r="F459" s="92" t="s">
        <v>1</v>
      </c>
      <c r="G459" s="92" t="s">
        <v>652</v>
      </c>
      <c r="H459" s="92" t="s">
        <v>0</v>
      </c>
      <c r="I459" s="92" t="s">
        <v>1341</v>
      </c>
      <c r="J459" s="92" t="s">
        <v>0</v>
      </c>
      <c r="K459" s="92" t="s">
        <v>0</v>
      </c>
      <c r="L459" s="92" t="s">
        <v>0</v>
      </c>
      <c r="M459" s="92" t="s">
        <v>0</v>
      </c>
      <c r="N459" s="92" t="s">
        <v>0</v>
      </c>
      <c r="O459" s="92">
        <v>0</v>
      </c>
      <c r="P459" s="92" t="s">
        <v>0</v>
      </c>
      <c r="Q459" s="92">
        <v>0</v>
      </c>
      <c r="R459" s="92" t="s">
        <v>1341</v>
      </c>
      <c r="S459" s="92" t="s">
        <v>0</v>
      </c>
      <c r="T459" s="92" t="s">
        <v>0</v>
      </c>
      <c r="U459" s="92" t="s">
        <v>0</v>
      </c>
      <c r="V459" s="92" t="s">
        <v>0</v>
      </c>
      <c r="W459" s="92" t="s">
        <v>1341</v>
      </c>
      <c r="X459" s="92" t="s">
        <v>0</v>
      </c>
      <c r="Y459" s="92" t="s">
        <v>0</v>
      </c>
      <c r="Z459" s="92" t="s">
        <v>1341</v>
      </c>
      <c r="AA459" s="92">
        <v>0</v>
      </c>
      <c r="AB459" s="92" t="s">
        <v>1</v>
      </c>
      <c r="AC459" s="92">
        <v>0</v>
      </c>
      <c r="AD459" s="92" t="s">
        <v>0</v>
      </c>
      <c r="AE459" s="92" t="s">
        <v>0</v>
      </c>
      <c r="AF459" s="92" t="s">
        <v>0</v>
      </c>
      <c r="AG459" s="92" t="s">
        <v>0</v>
      </c>
      <c r="AH459" s="92" t="s">
        <v>0</v>
      </c>
      <c r="AI459" s="92">
        <v>0</v>
      </c>
    </row>
    <row r="460" spans="1:35" outlineLevel="1" x14ac:dyDescent="0.35">
      <c r="A460" s="78"/>
      <c r="B460" s="92">
        <v>0</v>
      </c>
      <c r="C460" s="92">
        <v>0</v>
      </c>
      <c r="D460" s="92">
        <v>0</v>
      </c>
      <c r="E460" s="92">
        <v>0</v>
      </c>
      <c r="F460" s="92">
        <v>0</v>
      </c>
      <c r="G460" s="92">
        <v>0</v>
      </c>
      <c r="H460" s="92">
        <v>0</v>
      </c>
      <c r="I460" s="92">
        <v>0</v>
      </c>
      <c r="J460" s="92">
        <v>0</v>
      </c>
      <c r="K460" s="92">
        <v>0</v>
      </c>
      <c r="L460" s="92">
        <v>0</v>
      </c>
      <c r="M460" s="92">
        <v>0</v>
      </c>
      <c r="N460" s="92">
        <v>0</v>
      </c>
      <c r="O460" s="92">
        <v>0</v>
      </c>
      <c r="P460" s="92">
        <v>0</v>
      </c>
      <c r="Q460" s="92">
        <v>0</v>
      </c>
      <c r="R460" s="92">
        <v>0</v>
      </c>
      <c r="S460" s="92">
        <v>0</v>
      </c>
      <c r="T460" s="92">
        <v>0</v>
      </c>
      <c r="U460" s="92">
        <v>0</v>
      </c>
      <c r="V460" s="92">
        <v>0</v>
      </c>
      <c r="W460" s="92">
        <v>0</v>
      </c>
      <c r="X460" s="92">
        <v>0</v>
      </c>
      <c r="Y460" s="92">
        <v>0</v>
      </c>
      <c r="Z460" s="92">
        <v>0</v>
      </c>
      <c r="AA460" s="92">
        <v>0</v>
      </c>
      <c r="AB460" s="92">
        <v>0</v>
      </c>
      <c r="AC460" s="92">
        <v>0</v>
      </c>
      <c r="AD460" s="92">
        <v>0</v>
      </c>
      <c r="AE460" s="92">
        <v>0</v>
      </c>
      <c r="AF460" s="92">
        <v>0</v>
      </c>
      <c r="AG460" s="92">
        <v>0</v>
      </c>
      <c r="AH460" s="92">
        <v>0</v>
      </c>
      <c r="AI460" s="92">
        <v>0</v>
      </c>
    </row>
    <row r="461" spans="1:35" outlineLevel="1" x14ac:dyDescent="0.35">
      <c r="A461" s="64" t="s">
        <v>1214</v>
      </c>
      <c r="B461" s="92">
        <v>0</v>
      </c>
      <c r="C461" s="92">
        <v>0</v>
      </c>
      <c r="D461" s="92">
        <v>0</v>
      </c>
      <c r="E461" s="92">
        <v>0</v>
      </c>
      <c r="F461" s="92">
        <v>0</v>
      </c>
      <c r="G461" s="92">
        <v>0</v>
      </c>
      <c r="H461" s="92">
        <v>0</v>
      </c>
      <c r="I461" s="92">
        <v>0</v>
      </c>
      <c r="J461" s="92">
        <v>0</v>
      </c>
      <c r="K461" s="92">
        <v>0</v>
      </c>
      <c r="L461" s="92">
        <v>0</v>
      </c>
      <c r="M461" s="92">
        <v>0</v>
      </c>
      <c r="N461" s="92">
        <v>0</v>
      </c>
      <c r="O461" s="92">
        <v>0</v>
      </c>
      <c r="P461" s="92">
        <v>0</v>
      </c>
      <c r="Q461" s="92">
        <v>0</v>
      </c>
      <c r="R461" s="92">
        <v>0</v>
      </c>
      <c r="S461" s="92">
        <v>0</v>
      </c>
      <c r="T461" s="92">
        <v>0</v>
      </c>
      <c r="U461" s="92">
        <v>0</v>
      </c>
      <c r="V461" s="92">
        <v>0</v>
      </c>
      <c r="W461" s="92">
        <v>0</v>
      </c>
      <c r="X461" s="92">
        <v>0</v>
      </c>
      <c r="Y461" s="92">
        <v>0</v>
      </c>
      <c r="Z461" s="92">
        <v>0</v>
      </c>
      <c r="AA461" s="92">
        <v>0</v>
      </c>
      <c r="AB461" s="92">
        <v>0</v>
      </c>
      <c r="AC461" s="92">
        <v>0</v>
      </c>
      <c r="AD461" s="92">
        <v>0</v>
      </c>
      <c r="AE461" s="92">
        <v>0</v>
      </c>
      <c r="AF461" s="92">
        <v>0</v>
      </c>
      <c r="AG461" s="92">
        <v>0</v>
      </c>
      <c r="AH461" s="92">
        <v>0</v>
      </c>
      <c r="AI461" s="92" t="s">
        <v>652</v>
      </c>
    </row>
    <row r="462" spans="1:35" outlineLevel="1" x14ac:dyDescent="0.35">
      <c r="A462" s="64" t="s">
        <v>1215</v>
      </c>
      <c r="B462" s="92" t="s">
        <v>1343</v>
      </c>
      <c r="C462" s="92" t="s">
        <v>1343</v>
      </c>
      <c r="D462" s="92" t="s">
        <v>116</v>
      </c>
      <c r="E462" s="92" t="s">
        <v>116</v>
      </c>
      <c r="F462" s="92" t="s">
        <v>1343</v>
      </c>
      <c r="G462" s="92" t="s">
        <v>652</v>
      </c>
      <c r="H462" s="92" t="s">
        <v>266</v>
      </c>
      <c r="I462" s="92" t="s">
        <v>1341</v>
      </c>
      <c r="J462" s="92" t="s">
        <v>334</v>
      </c>
      <c r="K462" s="92" t="s">
        <v>1341</v>
      </c>
      <c r="L462" s="92" t="s">
        <v>1341</v>
      </c>
      <c r="M462" s="92" t="s">
        <v>1341</v>
      </c>
      <c r="N462" s="92" t="s">
        <v>428</v>
      </c>
      <c r="O462" s="92">
        <v>0</v>
      </c>
      <c r="P462" s="92" t="s">
        <v>1482</v>
      </c>
      <c r="Q462" s="92">
        <v>0</v>
      </c>
      <c r="R462" s="92" t="s">
        <v>1341</v>
      </c>
      <c r="S462" s="92" t="s">
        <v>594</v>
      </c>
      <c r="T462" s="92" t="s">
        <v>624</v>
      </c>
      <c r="U462" s="92" t="s">
        <v>624</v>
      </c>
      <c r="V462" s="92" t="s">
        <v>1552</v>
      </c>
      <c r="W462" s="92" t="s">
        <v>1341</v>
      </c>
      <c r="X462" s="92" t="s">
        <v>1341</v>
      </c>
      <c r="Y462" s="92" t="s">
        <v>758</v>
      </c>
      <c r="Z462" s="92" t="s">
        <v>1341</v>
      </c>
      <c r="AA462" s="92">
        <v>0</v>
      </c>
      <c r="AB462" s="92" t="s">
        <v>1343</v>
      </c>
      <c r="AC462" s="92">
        <v>0</v>
      </c>
      <c r="AD462" s="92" t="s">
        <v>1341</v>
      </c>
      <c r="AE462" s="92" t="s">
        <v>869</v>
      </c>
      <c r="AF462" s="92" t="s">
        <v>1341</v>
      </c>
      <c r="AG462" s="92" t="s">
        <v>1341</v>
      </c>
      <c r="AH462" s="92" t="s">
        <v>5</v>
      </c>
      <c r="AI462" s="92" t="s">
        <v>652</v>
      </c>
    </row>
    <row r="463" spans="1:35" outlineLevel="1" x14ac:dyDescent="0.35">
      <c r="A463" s="64" t="s">
        <v>1216</v>
      </c>
      <c r="B463" s="92" t="s">
        <v>1343</v>
      </c>
      <c r="C463" s="92" t="s">
        <v>1343</v>
      </c>
      <c r="D463" s="92" t="s">
        <v>117</v>
      </c>
      <c r="E463" s="92" t="s">
        <v>117</v>
      </c>
      <c r="F463" s="92" t="s">
        <v>1343</v>
      </c>
      <c r="G463" s="92" t="s">
        <v>652</v>
      </c>
      <c r="H463" s="92" t="s">
        <v>1341</v>
      </c>
      <c r="I463" s="92" t="s">
        <v>1341</v>
      </c>
      <c r="J463" s="92" t="s">
        <v>1341</v>
      </c>
      <c r="K463" s="92" t="s">
        <v>1341</v>
      </c>
      <c r="L463" s="92" t="s">
        <v>1341</v>
      </c>
      <c r="M463" s="92" t="s">
        <v>1341</v>
      </c>
      <c r="N463" s="92" t="s">
        <v>1341</v>
      </c>
      <c r="O463" s="92">
        <v>0</v>
      </c>
      <c r="P463" s="92" t="s">
        <v>1341</v>
      </c>
      <c r="Q463" s="92">
        <v>0</v>
      </c>
      <c r="R463" s="92" t="s">
        <v>1341</v>
      </c>
      <c r="S463" s="92" t="s">
        <v>595</v>
      </c>
      <c r="T463" s="92" t="s">
        <v>1341</v>
      </c>
      <c r="U463" s="92" t="s">
        <v>1341</v>
      </c>
      <c r="V463" s="92" t="s">
        <v>1553</v>
      </c>
      <c r="W463" s="92" t="s">
        <v>1341</v>
      </c>
      <c r="X463" s="92" t="s">
        <v>1341</v>
      </c>
      <c r="Y463" s="92" t="s">
        <v>759</v>
      </c>
      <c r="Z463" s="92" t="s">
        <v>1341</v>
      </c>
      <c r="AA463" s="92">
        <v>0</v>
      </c>
      <c r="AB463" s="92" t="s">
        <v>1343</v>
      </c>
      <c r="AC463" s="92">
        <v>0</v>
      </c>
      <c r="AD463" s="92" t="s">
        <v>1341</v>
      </c>
      <c r="AE463" s="92" t="s">
        <v>870</v>
      </c>
      <c r="AF463" s="92" t="s">
        <v>1341</v>
      </c>
      <c r="AG463" s="92" t="s">
        <v>1341</v>
      </c>
      <c r="AH463" s="92" t="s">
        <v>1341</v>
      </c>
      <c r="AI463" s="92" t="s">
        <v>652</v>
      </c>
    </row>
    <row r="464" spans="1:35" outlineLevel="1" x14ac:dyDescent="0.35">
      <c r="A464" s="64" t="s">
        <v>1217</v>
      </c>
      <c r="B464" s="92">
        <v>0</v>
      </c>
      <c r="C464" s="92">
        <v>0</v>
      </c>
      <c r="D464" s="92">
        <v>0</v>
      </c>
      <c r="E464" s="92">
        <v>0</v>
      </c>
      <c r="F464" s="92">
        <v>0</v>
      </c>
      <c r="G464" s="92">
        <v>0</v>
      </c>
      <c r="H464" s="92">
        <v>0</v>
      </c>
      <c r="I464" s="92">
        <v>0</v>
      </c>
      <c r="J464" s="92">
        <v>0</v>
      </c>
      <c r="K464" s="92">
        <v>0</v>
      </c>
      <c r="L464" s="92">
        <v>0</v>
      </c>
      <c r="M464" s="92">
        <v>0</v>
      </c>
      <c r="N464" s="92">
        <v>0</v>
      </c>
      <c r="O464" s="92">
        <v>0</v>
      </c>
      <c r="P464" s="92">
        <v>0</v>
      </c>
      <c r="Q464" s="92">
        <v>0</v>
      </c>
      <c r="R464" s="92">
        <v>0</v>
      </c>
      <c r="S464" s="92">
        <v>0</v>
      </c>
      <c r="T464" s="92">
        <v>0</v>
      </c>
      <c r="U464" s="92">
        <v>0</v>
      </c>
      <c r="V464" s="92">
        <v>0</v>
      </c>
      <c r="W464" s="92">
        <v>0</v>
      </c>
      <c r="X464" s="92">
        <v>0</v>
      </c>
      <c r="Y464" s="92">
        <v>0</v>
      </c>
      <c r="Z464" s="92">
        <v>0</v>
      </c>
      <c r="AA464" s="92">
        <v>0</v>
      </c>
      <c r="AB464" s="92">
        <v>0</v>
      </c>
      <c r="AC464" s="92">
        <v>0</v>
      </c>
      <c r="AD464" s="92">
        <v>0</v>
      </c>
      <c r="AE464" s="92">
        <v>0</v>
      </c>
      <c r="AF464" s="92">
        <v>0</v>
      </c>
      <c r="AG464" s="92">
        <v>0</v>
      </c>
      <c r="AH464" s="92">
        <v>0</v>
      </c>
      <c r="AI464" s="92" t="s">
        <v>652</v>
      </c>
    </row>
    <row r="465" spans="1:35" outlineLevel="1" x14ac:dyDescent="0.35">
      <c r="A465" s="64" t="s">
        <v>1215</v>
      </c>
      <c r="B465" s="92" t="s">
        <v>1343</v>
      </c>
      <c r="C465" s="92" t="s">
        <v>1343</v>
      </c>
      <c r="D465" s="92" t="s">
        <v>118</v>
      </c>
      <c r="E465" s="92" t="s">
        <v>118</v>
      </c>
      <c r="F465" s="92" t="s">
        <v>1343</v>
      </c>
      <c r="G465" s="92" t="s">
        <v>652</v>
      </c>
      <c r="H465" s="92" t="s">
        <v>1341</v>
      </c>
      <c r="I465" s="92" t="s">
        <v>1341</v>
      </c>
      <c r="J465" s="92" t="s">
        <v>1341</v>
      </c>
      <c r="K465" s="92" t="s">
        <v>1341</v>
      </c>
      <c r="L465" s="92" t="s">
        <v>1341</v>
      </c>
      <c r="M465" s="92" t="s">
        <v>1341</v>
      </c>
      <c r="N465" s="92" t="s">
        <v>1341</v>
      </c>
      <c r="O465" s="92">
        <v>0</v>
      </c>
      <c r="P465" s="92" t="s">
        <v>1483</v>
      </c>
      <c r="Q465" s="92">
        <v>0</v>
      </c>
      <c r="R465" s="92" t="s">
        <v>1341</v>
      </c>
      <c r="S465" s="92" t="s">
        <v>596</v>
      </c>
      <c r="T465" s="92" t="s">
        <v>1341</v>
      </c>
      <c r="U465" s="92" t="s">
        <v>1341</v>
      </c>
      <c r="V465" s="92" t="s">
        <v>1554</v>
      </c>
      <c r="W465" s="92" t="s">
        <v>1341</v>
      </c>
      <c r="X465" s="92" t="s">
        <v>1341</v>
      </c>
      <c r="Y465" s="92" t="s">
        <v>760</v>
      </c>
      <c r="Z465" s="92" t="s">
        <v>1341</v>
      </c>
      <c r="AA465" s="92">
        <v>0</v>
      </c>
      <c r="AB465" s="92" t="s">
        <v>1343</v>
      </c>
      <c r="AC465" s="92">
        <v>0</v>
      </c>
      <c r="AD465" s="92" t="s">
        <v>1341</v>
      </c>
      <c r="AE465" s="92" t="s">
        <v>1341</v>
      </c>
      <c r="AF465" s="92" t="s">
        <v>1341</v>
      </c>
      <c r="AG465" s="92" t="s">
        <v>1341</v>
      </c>
      <c r="AH465" s="92" t="s">
        <v>1341</v>
      </c>
      <c r="AI465" s="92" t="s">
        <v>652</v>
      </c>
    </row>
    <row r="466" spans="1:35" outlineLevel="1" x14ac:dyDescent="0.35">
      <c r="A466" s="64" t="s">
        <v>1216</v>
      </c>
      <c r="B466" s="92" t="s">
        <v>1343</v>
      </c>
      <c r="C466" s="92" t="s">
        <v>1343</v>
      </c>
      <c r="D466" s="92" t="s">
        <v>119</v>
      </c>
      <c r="E466" s="92" t="s">
        <v>119</v>
      </c>
      <c r="F466" s="92" t="s">
        <v>1343</v>
      </c>
      <c r="G466" s="92" t="s">
        <v>652</v>
      </c>
      <c r="H466" s="92" t="s">
        <v>1341</v>
      </c>
      <c r="I466" s="92" t="s">
        <v>1341</v>
      </c>
      <c r="J466" s="92" t="s">
        <v>1341</v>
      </c>
      <c r="K466" s="92" t="s">
        <v>1341</v>
      </c>
      <c r="L466" s="92" t="s">
        <v>1341</v>
      </c>
      <c r="M466" s="92" t="s">
        <v>1341</v>
      </c>
      <c r="N466" s="92" t="s">
        <v>1341</v>
      </c>
      <c r="O466" s="92">
        <v>0</v>
      </c>
      <c r="P466" s="92" t="s">
        <v>1341</v>
      </c>
      <c r="Q466" s="92">
        <v>0</v>
      </c>
      <c r="R466" s="92" t="s">
        <v>1341</v>
      </c>
      <c r="S466" s="92" t="s">
        <v>597</v>
      </c>
      <c r="T466" s="92" t="s">
        <v>1341</v>
      </c>
      <c r="U466" s="92" t="s">
        <v>1341</v>
      </c>
      <c r="V466" s="92" t="s">
        <v>1555</v>
      </c>
      <c r="W466" s="92" t="s">
        <v>1341</v>
      </c>
      <c r="X466" s="92" t="s">
        <v>1341</v>
      </c>
      <c r="Y466" s="92" t="s">
        <v>1341</v>
      </c>
      <c r="Z466" s="92" t="s">
        <v>1341</v>
      </c>
      <c r="AA466" s="92">
        <v>0</v>
      </c>
      <c r="AB466" s="92" t="s">
        <v>1343</v>
      </c>
      <c r="AC466" s="92">
        <v>0</v>
      </c>
      <c r="AD466" s="92" t="s">
        <v>1341</v>
      </c>
      <c r="AE466" s="92" t="s">
        <v>1341</v>
      </c>
      <c r="AF466" s="92" t="s">
        <v>1341</v>
      </c>
      <c r="AG466" s="92" t="s">
        <v>1341</v>
      </c>
      <c r="AH466" s="92" t="s">
        <v>1341</v>
      </c>
      <c r="AI466" s="92" t="s">
        <v>652</v>
      </c>
    </row>
    <row r="467" spans="1:35" outlineLevel="1" x14ac:dyDescent="0.35">
      <c r="A467" s="64" t="s">
        <v>1218</v>
      </c>
      <c r="B467" s="92">
        <v>0</v>
      </c>
      <c r="C467" s="92">
        <v>0</v>
      </c>
      <c r="D467" s="92">
        <v>0</v>
      </c>
      <c r="E467" s="92">
        <v>0</v>
      </c>
      <c r="F467" s="92">
        <v>0</v>
      </c>
      <c r="G467" s="92">
        <v>0</v>
      </c>
      <c r="H467" s="92">
        <v>0</v>
      </c>
      <c r="I467" s="92">
        <v>0</v>
      </c>
      <c r="J467" s="92">
        <v>0</v>
      </c>
      <c r="K467" s="92">
        <v>0</v>
      </c>
      <c r="L467" s="92">
        <v>0</v>
      </c>
      <c r="M467" s="92">
        <v>0</v>
      </c>
      <c r="N467" s="92">
        <v>0</v>
      </c>
      <c r="O467" s="92">
        <v>0</v>
      </c>
      <c r="P467" s="92">
        <v>0</v>
      </c>
      <c r="Q467" s="92">
        <v>0</v>
      </c>
      <c r="R467" s="92">
        <v>0</v>
      </c>
      <c r="S467" s="92">
        <v>0</v>
      </c>
      <c r="T467" s="92">
        <v>0</v>
      </c>
      <c r="U467" s="92">
        <v>0</v>
      </c>
      <c r="V467" s="92">
        <v>0</v>
      </c>
      <c r="W467" s="92">
        <v>0</v>
      </c>
      <c r="X467" s="92">
        <v>0</v>
      </c>
      <c r="Y467" s="92">
        <v>0</v>
      </c>
      <c r="Z467" s="92">
        <v>0</v>
      </c>
      <c r="AA467" s="92">
        <v>0</v>
      </c>
      <c r="AB467" s="92">
        <v>0</v>
      </c>
      <c r="AC467" s="92">
        <v>0</v>
      </c>
      <c r="AD467" s="92">
        <v>0</v>
      </c>
      <c r="AE467" s="92">
        <v>0</v>
      </c>
      <c r="AF467" s="92">
        <v>0</v>
      </c>
      <c r="AG467" s="92">
        <v>0</v>
      </c>
      <c r="AH467" s="92">
        <v>0</v>
      </c>
      <c r="AI467" s="92" t="s">
        <v>652</v>
      </c>
    </row>
    <row r="468" spans="1:35" outlineLevel="1" x14ac:dyDescent="0.35">
      <c r="A468" s="64" t="s">
        <v>1215</v>
      </c>
      <c r="B468" s="92" t="s">
        <v>1343</v>
      </c>
      <c r="C468" s="92" t="s">
        <v>1343</v>
      </c>
      <c r="D468" s="92" t="s">
        <v>120</v>
      </c>
      <c r="E468" s="92" t="s">
        <v>161</v>
      </c>
      <c r="F468" s="92" t="s">
        <v>1343</v>
      </c>
      <c r="G468" s="92" t="s">
        <v>652</v>
      </c>
      <c r="H468" s="92" t="s">
        <v>1341</v>
      </c>
      <c r="I468" s="92" t="s">
        <v>1341</v>
      </c>
      <c r="J468" s="92" t="s">
        <v>1341</v>
      </c>
      <c r="K468" s="92" t="s">
        <v>1341</v>
      </c>
      <c r="L468" s="92" t="s">
        <v>1341</v>
      </c>
      <c r="M468" s="92" t="s">
        <v>1341</v>
      </c>
      <c r="N468" s="92" t="s">
        <v>1341</v>
      </c>
      <c r="O468" s="92">
        <v>0</v>
      </c>
      <c r="P468" s="92" t="s">
        <v>483</v>
      </c>
      <c r="Q468" s="92">
        <v>0</v>
      </c>
      <c r="R468" s="92" t="s">
        <v>1341</v>
      </c>
      <c r="S468" s="92" t="s">
        <v>598</v>
      </c>
      <c r="T468" s="92" t="s">
        <v>1341</v>
      </c>
      <c r="U468" s="92" t="s">
        <v>1341</v>
      </c>
      <c r="V468" s="92" t="s">
        <v>1556</v>
      </c>
      <c r="W468" s="92" t="s">
        <v>1341</v>
      </c>
      <c r="X468" s="92" t="s">
        <v>1341</v>
      </c>
      <c r="Y468" s="92" t="s">
        <v>761</v>
      </c>
      <c r="Z468" s="92" t="s">
        <v>1341</v>
      </c>
      <c r="AA468" s="92">
        <v>0</v>
      </c>
      <c r="AB468" s="92" t="s">
        <v>1343</v>
      </c>
      <c r="AC468" s="92">
        <v>0</v>
      </c>
      <c r="AD468" s="92" t="s">
        <v>1341</v>
      </c>
      <c r="AE468" s="92" t="s">
        <v>1341</v>
      </c>
      <c r="AF468" s="92" t="s">
        <v>1341</v>
      </c>
      <c r="AG468" s="92" t="s">
        <v>1341</v>
      </c>
      <c r="AH468" s="92" t="s">
        <v>1341</v>
      </c>
      <c r="AI468" s="92" t="s">
        <v>652</v>
      </c>
    </row>
    <row r="469" spans="1:35" outlineLevel="1" x14ac:dyDescent="0.35">
      <c r="A469" s="64" t="s">
        <v>1216</v>
      </c>
      <c r="B469" s="92" t="s">
        <v>1343</v>
      </c>
      <c r="C469" s="92" t="s">
        <v>1343</v>
      </c>
      <c r="D469" s="92" t="s">
        <v>121</v>
      </c>
      <c r="E469" s="92" t="s">
        <v>121</v>
      </c>
      <c r="F469" s="92" t="s">
        <v>1343</v>
      </c>
      <c r="G469" s="92" t="s">
        <v>652</v>
      </c>
      <c r="H469" s="92" t="s">
        <v>1341</v>
      </c>
      <c r="I469" s="92" t="s">
        <v>1341</v>
      </c>
      <c r="J469" s="92" t="s">
        <v>1341</v>
      </c>
      <c r="K469" s="92" t="s">
        <v>1341</v>
      </c>
      <c r="L469" s="92" t="s">
        <v>1341</v>
      </c>
      <c r="M469" s="92" t="s">
        <v>1341</v>
      </c>
      <c r="N469" s="92" t="s">
        <v>1341</v>
      </c>
      <c r="O469" s="92">
        <v>0</v>
      </c>
      <c r="P469" s="92" t="s">
        <v>1484</v>
      </c>
      <c r="Q469" s="92">
        <v>0</v>
      </c>
      <c r="R469" s="92" t="s">
        <v>1341</v>
      </c>
      <c r="S469" s="92" t="s">
        <v>597</v>
      </c>
      <c r="T469" s="92" t="s">
        <v>1341</v>
      </c>
      <c r="U469" s="92" t="s">
        <v>1341</v>
      </c>
      <c r="V469" s="92" t="s">
        <v>1557</v>
      </c>
      <c r="W469" s="92" t="s">
        <v>1341</v>
      </c>
      <c r="X469" s="92" t="s">
        <v>1341</v>
      </c>
      <c r="Y469" s="92" t="s">
        <v>1341</v>
      </c>
      <c r="Z469" s="92" t="s">
        <v>1341</v>
      </c>
      <c r="AA469" s="92">
        <v>0</v>
      </c>
      <c r="AB469" s="92" t="s">
        <v>1343</v>
      </c>
      <c r="AC469" s="92">
        <v>0</v>
      </c>
      <c r="AD469" s="92" t="s">
        <v>1341</v>
      </c>
      <c r="AE469" s="92" t="s">
        <v>1341</v>
      </c>
      <c r="AF469" s="92" t="s">
        <v>1341</v>
      </c>
      <c r="AG469" s="92" t="s">
        <v>1341</v>
      </c>
      <c r="AH469" s="92" t="s">
        <v>1341</v>
      </c>
      <c r="AI469" s="92" t="s">
        <v>652</v>
      </c>
    </row>
    <row r="470" spans="1:35" outlineLevel="1" x14ac:dyDescent="0.35">
      <c r="A470" s="64" t="s">
        <v>1219</v>
      </c>
      <c r="B470" s="92">
        <v>0</v>
      </c>
      <c r="C470" s="92">
        <v>0</v>
      </c>
      <c r="D470" s="92">
        <v>0</v>
      </c>
      <c r="E470" s="92">
        <v>0</v>
      </c>
      <c r="F470" s="92">
        <v>0</v>
      </c>
      <c r="G470" s="92">
        <v>0</v>
      </c>
      <c r="H470" s="92">
        <v>0</v>
      </c>
      <c r="I470" s="92">
        <v>0</v>
      </c>
      <c r="J470" s="92">
        <v>0</v>
      </c>
      <c r="K470" s="92">
        <v>0</v>
      </c>
      <c r="L470" s="92">
        <v>0</v>
      </c>
      <c r="M470" s="92">
        <v>0</v>
      </c>
      <c r="N470" s="92">
        <v>0</v>
      </c>
      <c r="O470" s="92">
        <v>0</v>
      </c>
      <c r="P470" s="92">
        <v>0</v>
      </c>
      <c r="Q470" s="92">
        <v>0</v>
      </c>
      <c r="R470" s="92">
        <v>0</v>
      </c>
      <c r="S470" s="92">
        <v>0</v>
      </c>
      <c r="T470" s="92">
        <v>0</v>
      </c>
      <c r="U470" s="92">
        <v>0</v>
      </c>
      <c r="V470" s="92">
        <v>0</v>
      </c>
      <c r="W470" s="92">
        <v>0</v>
      </c>
      <c r="X470" s="92">
        <v>0</v>
      </c>
      <c r="Y470" s="92">
        <v>0</v>
      </c>
      <c r="Z470" s="92">
        <v>0</v>
      </c>
      <c r="AA470" s="92">
        <v>0</v>
      </c>
      <c r="AB470" s="92">
        <v>0</v>
      </c>
      <c r="AC470" s="92">
        <v>0</v>
      </c>
      <c r="AD470" s="92">
        <v>0</v>
      </c>
      <c r="AE470" s="92">
        <v>0</v>
      </c>
      <c r="AF470" s="92">
        <v>0</v>
      </c>
      <c r="AG470" s="92">
        <v>0</v>
      </c>
      <c r="AH470" s="92">
        <v>0</v>
      </c>
      <c r="AI470" s="92" t="s">
        <v>652</v>
      </c>
    </row>
    <row r="471" spans="1:35" outlineLevel="1" x14ac:dyDescent="0.35">
      <c r="A471" s="64" t="s">
        <v>1215</v>
      </c>
      <c r="B471" s="92" t="s">
        <v>1343</v>
      </c>
      <c r="C471" s="92" t="s">
        <v>1343</v>
      </c>
      <c r="D471" s="92" t="s">
        <v>1341</v>
      </c>
      <c r="E471" s="92" t="s">
        <v>1341</v>
      </c>
      <c r="F471" s="92" t="s">
        <v>1343</v>
      </c>
      <c r="G471" s="92" t="s">
        <v>652</v>
      </c>
      <c r="H471" s="92" t="s">
        <v>1341</v>
      </c>
      <c r="I471" s="92" t="s">
        <v>1341</v>
      </c>
      <c r="J471" s="92" t="s">
        <v>1341</v>
      </c>
      <c r="K471" s="92" t="s">
        <v>1341</v>
      </c>
      <c r="L471" s="92" t="s">
        <v>1341</v>
      </c>
      <c r="M471" s="92" t="s">
        <v>1341</v>
      </c>
      <c r="N471" s="92" t="s">
        <v>1341</v>
      </c>
      <c r="O471" s="92">
        <v>0</v>
      </c>
      <c r="P471" s="92" t="s">
        <v>484</v>
      </c>
      <c r="Q471" s="92">
        <v>0</v>
      </c>
      <c r="R471" s="92" t="s">
        <v>1341</v>
      </c>
      <c r="S471" s="92" t="s">
        <v>599</v>
      </c>
      <c r="T471" s="92" t="s">
        <v>1341</v>
      </c>
      <c r="U471" s="92" t="s">
        <v>1341</v>
      </c>
      <c r="V471" s="92" t="s">
        <v>1341</v>
      </c>
      <c r="W471" s="92" t="s">
        <v>1341</v>
      </c>
      <c r="X471" s="92" t="s">
        <v>1341</v>
      </c>
      <c r="Y471" s="92" t="s">
        <v>1341</v>
      </c>
      <c r="Z471" s="92" t="s">
        <v>1341</v>
      </c>
      <c r="AA471" s="92">
        <v>0</v>
      </c>
      <c r="AB471" s="92" t="s">
        <v>1343</v>
      </c>
      <c r="AC471" s="92">
        <v>0</v>
      </c>
      <c r="AD471" s="92" t="s">
        <v>1341</v>
      </c>
      <c r="AE471" s="92" t="s">
        <v>1341</v>
      </c>
      <c r="AF471" s="92" t="s">
        <v>1341</v>
      </c>
      <c r="AG471" s="92" t="s">
        <v>1341</v>
      </c>
      <c r="AH471" s="92" t="s">
        <v>1341</v>
      </c>
      <c r="AI471" s="92" t="s">
        <v>652</v>
      </c>
    </row>
    <row r="472" spans="1:35" outlineLevel="1" x14ac:dyDescent="0.35">
      <c r="A472" s="64" t="s">
        <v>1216</v>
      </c>
      <c r="B472" s="92" t="s">
        <v>1343</v>
      </c>
      <c r="C472" s="92" t="s">
        <v>1343</v>
      </c>
      <c r="D472" s="92" t="s">
        <v>1341</v>
      </c>
      <c r="E472" s="92" t="s">
        <v>1341</v>
      </c>
      <c r="F472" s="92" t="s">
        <v>1343</v>
      </c>
      <c r="G472" s="92" t="s">
        <v>652</v>
      </c>
      <c r="H472" s="92" t="s">
        <v>1341</v>
      </c>
      <c r="I472" s="92" t="s">
        <v>1341</v>
      </c>
      <c r="J472" s="92" t="s">
        <v>1341</v>
      </c>
      <c r="K472" s="92" t="s">
        <v>1341</v>
      </c>
      <c r="L472" s="92" t="s">
        <v>1341</v>
      </c>
      <c r="M472" s="92" t="s">
        <v>1341</v>
      </c>
      <c r="N472" s="92" t="s">
        <v>1341</v>
      </c>
      <c r="O472" s="92">
        <v>0</v>
      </c>
      <c r="P472" s="92" t="s">
        <v>1484</v>
      </c>
      <c r="Q472" s="92">
        <v>0</v>
      </c>
      <c r="R472" s="92" t="s">
        <v>1341</v>
      </c>
      <c r="S472" s="92" t="s">
        <v>600</v>
      </c>
      <c r="T472" s="92" t="s">
        <v>1341</v>
      </c>
      <c r="U472" s="92" t="s">
        <v>1341</v>
      </c>
      <c r="V472" s="92" t="s">
        <v>1341</v>
      </c>
      <c r="W472" s="92" t="s">
        <v>1341</v>
      </c>
      <c r="X472" s="92" t="s">
        <v>1341</v>
      </c>
      <c r="Y472" s="92" t="s">
        <v>1341</v>
      </c>
      <c r="Z472" s="92" t="s">
        <v>1341</v>
      </c>
      <c r="AA472" s="92">
        <v>0</v>
      </c>
      <c r="AB472" s="92" t="s">
        <v>1343</v>
      </c>
      <c r="AC472" s="92">
        <v>0</v>
      </c>
      <c r="AD472" s="92" t="s">
        <v>1341</v>
      </c>
      <c r="AE472" s="92" t="s">
        <v>1341</v>
      </c>
      <c r="AF472" s="92" t="s">
        <v>1341</v>
      </c>
      <c r="AG472" s="92" t="s">
        <v>1341</v>
      </c>
      <c r="AH472" s="92" t="s">
        <v>1341</v>
      </c>
      <c r="AI472" s="92" t="s">
        <v>652</v>
      </c>
    </row>
    <row r="473" spans="1:35" outlineLevel="1" x14ac:dyDescent="0.35">
      <c r="A473" s="64" t="s">
        <v>1220</v>
      </c>
      <c r="B473" s="92" t="s">
        <v>1343</v>
      </c>
      <c r="C473" s="92" t="s">
        <v>1343</v>
      </c>
      <c r="D473" s="92" t="s">
        <v>1341</v>
      </c>
      <c r="E473" s="92" t="s">
        <v>1341</v>
      </c>
      <c r="F473" s="92" t="s">
        <v>1343</v>
      </c>
      <c r="G473" s="92" t="s">
        <v>652</v>
      </c>
      <c r="H473" s="92" t="s">
        <v>1341</v>
      </c>
      <c r="I473" s="92" t="s">
        <v>1341</v>
      </c>
      <c r="J473" s="92" t="s">
        <v>1341</v>
      </c>
      <c r="K473" s="92" t="s">
        <v>1341</v>
      </c>
      <c r="L473" s="92" t="s">
        <v>1341</v>
      </c>
      <c r="M473" s="92" t="s">
        <v>1341</v>
      </c>
      <c r="N473" s="92" t="s">
        <v>1341</v>
      </c>
      <c r="O473" s="92">
        <v>0</v>
      </c>
      <c r="P473" s="92" t="s">
        <v>1485</v>
      </c>
      <c r="Q473" s="92">
        <v>0</v>
      </c>
      <c r="R473" s="92" t="s">
        <v>1341</v>
      </c>
      <c r="S473" s="92" t="s">
        <v>1341</v>
      </c>
      <c r="T473" s="92" t="s">
        <v>1341</v>
      </c>
      <c r="U473" s="92" t="s">
        <v>1341</v>
      </c>
      <c r="V473" s="92" t="s">
        <v>1341</v>
      </c>
      <c r="W473" s="92" t="s">
        <v>1341</v>
      </c>
      <c r="X473" s="92" t="s">
        <v>1341</v>
      </c>
      <c r="Y473" s="92" t="s">
        <v>1341</v>
      </c>
      <c r="Z473" s="92" t="s">
        <v>1341</v>
      </c>
      <c r="AA473" s="92">
        <v>0</v>
      </c>
      <c r="AB473" s="92" t="s">
        <v>1343</v>
      </c>
      <c r="AC473" s="92">
        <v>0</v>
      </c>
      <c r="AD473" s="92" t="s">
        <v>1341</v>
      </c>
      <c r="AE473" s="92" t="s">
        <v>1341</v>
      </c>
      <c r="AF473" s="92" t="s">
        <v>1341</v>
      </c>
      <c r="AG473" s="92" t="s">
        <v>1341</v>
      </c>
      <c r="AH473" s="92" t="s">
        <v>1341</v>
      </c>
      <c r="AI473" s="92" t="s">
        <v>652</v>
      </c>
    </row>
    <row r="474" spans="1:35" outlineLevel="1" x14ac:dyDescent="0.35">
      <c r="A474" s="78" t="s">
        <v>1068</v>
      </c>
      <c r="B474" s="92" t="s">
        <v>1</v>
      </c>
      <c r="C474" s="92" t="s">
        <v>1</v>
      </c>
      <c r="D474" s="92" t="s">
        <v>0</v>
      </c>
      <c r="E474" s="92" t="s">
        <v>0</v>
      </c>
      <c r="F474" s="92" t="s">
        <v>0</v>
      </c>
      <c r="G474" s="92" t="s">
        <v>652</v>
      </c>
      <c r="H474" s="92" t="s">
        <v>0</v>
      </c>
      <c r="I474" s="92" t="s">
        <v>1341</v>
      </c>
      <c r="J474" s="92" t="s">
        <v>0</v>
      </c>
      <c r="K474" s="92" t="s">
        <v>0</v>
      </c>
      <c r="L474" s="92" t="s">
        <v>0</v>
      </c>
      <c r="M474" s="92" t="s">
        <v>0</v>
      </c>
      <c r="N474" s="92" t="s">
        <v>0</v>
      </c>
      <c r="O474" s="92">
        <v>0</v>
      </c>
      <c r="P474" s="92" t="s">
        <v>0</v>
      </c>
      <c r="Q474" s="92">
        <v>0</v>
      </c>
      <c r="R474" s="92" t="s">
        <v>0</v>
      </c>
      <c r="S474" s="92" t="s">
        <v>0</v>
      </c>
      <c r="T474" s="92" t="s">
        <v>0</v>
      </c>
      <c r="U474" s="92" t="s">
        <v>0</v>
      </c>
      <c r="V474" s="92" t="s">
        <v>0</v>
      </c>
      <c r="W474" s="92" t="s">
        <v>1341</v>
      </c>
      <c r="X474" s="92" t="s">
        <v>0</v>
      </c>
      <c r="Y474" s="92" t="s">
        <v>0</v>
      </c>
      <c r="Z474" s="92" t="s">
        <v>1341</v>
      </c>
      <c r="AA474" s="92">
        <v>0</v>
      </c>
      <c r="AB474" s="92" t="s">
        <v>0</v>
      </c>
      <c r="AC474" s="92">
        <v>0</v>
      </c>
      <c r="AD474" s="92" t="s">
        <v>0</v>
      </c>
      <c r="AE474" s="92" t="s">
        <v>0</v>
      </c>
      <c r="AF474" s="92" t="s">
        <v>0</v>
      </c>
      <c r="AG474" s="92" t="s">
        <v>0</v>
      </c>
      <c r="AH474" s="92" t="s">
        <v>0</v>
      </c>
      <c r="AI474" s="92" t="s">
        <v>652</v>
      </c>
    </row>
    <row r="475" spans="1:35" outlineLevel="1" x14ac:dyDescent="0.35">
      <c r="A475" s="78"/>
      <c r="B475" s="92">
        <v>0</v>
      </c>
      <c r="C475" s="92">
        <v>0</v>
      </c>
      <c r="D475" s="92">
        <v>0</v>
      </c>
      <c r="E475" s="92">
        <v>0</v>
      </c>
      <c r="F475" s="92">
        <v>0</v>
      </c>
      <c r="G475" s="92">
        <v>0</v>
      </c>
      <c r="H475" s="92">
        <v>0</v>
      </c>
      <c r="I475" s="92">
        <v>0</v>
      </c>
      <c r="J475" s="92">
        <v>0</v>
      </c>
      <c r="K475" s="92">
        <v>0</v>
      </c>
      <c r="L475" s="92">
        <v>0</v>
      </c>
      <c r="M475" s="92">
        <v>0</v>
      </c>
      <c r="N475" s="92">
        <v>0</v>
      </c>
      <c r="O475" s="92">
        <v>0</v>
      </c>
      <c r="P475" s="92">
        <v>0</v>
      </c>
      <c r="Q475" s="92">
        <v>0</v>
      </c>
      <c r="R475" s="92">
        <v>0</v>
      </c>
      <c r="S475" s="92">
        <v>0</v>
      </c>
      <c r="T475" s="92">
        <v>0</v>
      </c>
      <c r="U475" s="92">
        <v>0</v>
      </c>
      <c r="V475" s="92">
        <v>0</v>
      </c>
      <c r="W475" s="92">
        <v>0</v>
      </c>
      <c r="X475" s="92">
        <v>0</v>
      </c>
      <c r="Y475" s="92">
        <v>0</v>
      </c>
      <c r="Z475" s="92">
        <v>0</v>
      </c>
      <c r="AA475" s="92">
        <v>0</v>
      </c>
      <c r="AB475" s="92">
        <v>0</v>
      </c>
      <c r="AC475" s="92">
        <v>0</v>
      </c>
      <c r="AD475" s="92">
        <v>0</v>
      </c>
      <c r="AE475" s="92">
        <v>0</v>
      </c>
      <c r="AF475" s="92">
        <v>0</v>
      </c>
      <c r="AG475" s="92">
        <v>0</v>
      </c>
      <c r="AH475" s="92">
        <v>0</v>
      </c>
      <c r="AI475" s="92">
        <v>0</v>
      </c>
    </row>
    <row r="476" spans="1:35" outlineLevel="1" x14ac:dyDescent="0.35">
      <c r="A476" s="64" t="s">
        <v>1214</v>
      </c>
      <c r="B476" s="92">
        <v>0</v>
      </c>
      <c r="C476" s="92">
        <v>0</v>
      </c>
      <c r="D476" s="92">
        <v>0</v>
      </c>
      <c r="E476" s="92">
        <v>0</v>
      </c>
      <c r="F476" s="92">
        <v>0</v>
      </c>
      <c r="G476" s="92">
        <v>0</v>
      </c>
      <c r="H476" s="92">
        <v>0</v>
      </c>
      <c r="I476" s="92">
        <v>0</v>
      </c>
      <c r="J476" s="92">
        <v>0</v>
      </c>
      <c r="K476" s="92">
        <v>0</v>
      </c>
      <c r="L476" s="92">
        <v>0</v>
      </c>
      <c r="M476" s="92">
        <v>0</v>
      </c>
      <c r="N476" s="92">
        <v>0</v>
      </c>
      <c r="O476" s="92">
        <v>0</v>
      </c>
      <c r="P476" s="92">
        <v>0</v>
      </c>
      <c r="Q476" s="92">
        <v>0</v>
      </c>
      <c r="R476" s="92">
        <v>0</v>
      </c>
      <c r="S476" s="92">
        <v>0</v>
      </c>
      <c r="T476" s="92">
        <v>0</v>
      </c>
      <c r="U476" s="92">
        <v>0</v>
      </c>
      <c r="V476" s="92">
        <v>0</v>
      </c>
      <c r="W476" s="92">
        <v>0</v>
      </c>
      <c r="X476" s="92">
        <v>0</v>
      </c>
      <c r="Y476" s="92">
        <v>0</v>
      </c>
      <c r="Z476" s="92">
        <v>0</v>
      </c>
      <c r="AA476" s="92">
        <v>0</v>
      </c>
      <c r="AB476" s="92">
        <v>0</v>
      </c>
      <c r="AC476" s="92">
        <v>0</v>
      </c>
      <c r="AD476" s="92">
        <v>0</v>
      </c>
      <c r="AE476" s="92">
        <v>0</v>
      </c>
      <c r="AF476" s="92">
        <v>0</v>
      </c>
      <c r="AG476" s="92">
        <v>0</v>
      </c>
      <c r="AH476" s="92">
        <v>0</v>
      </c>
      <c r="AI476" s="92" t="s">
        <v>652</v>
      </c>
    </row>
    <row r="477" spans="1:35" outlineLevel="1" x14ac:dyDescent="0.35">
      <c r="A477" s="64" t="s">
        <v>1215</v>
      </c>
      <c r="B477" s="92" t="s">
        <v>1343</v>
      </c>
      <c r="C477" s="92" t="s">
        <v>1343</v>
      </c>
      <c r="D477" s="92" t="s">
        <v>122</v>
      </c>
      <c r="E477" s="92" t="s">
        <v>122</v>
      </c>
      <c r="F477" s="92" t="s">
        <v>231</v>
      </c>
      <c r="G477" s="92" t="s">
        <v>652</v>
      </c>
      <c r="H477" s="92" t="s">
        <v>266</v>
      </c>
      <c r="I477" s="92" t="s">
        <v>1341</v>
      </c>
      <c r="J477" s="92" t="s">
        <v>335</v>
      </c>
      <c r="K477" s="92" t="s">
        <v>1341</v>
      </c>
      <c r="L477" s="92" t="s">
        <v>1341</v>
      </c>
      <c r="M477" s="92" t="s">
        <v>1341</v>
      </c>
      <c r="N477" s="92" t="s">
        <v>428</v>
      </c>
      <c r="O477" s="92">
        <v>0</v>
      </c>
      <c r="P477" s="92" t="s">
        <v>485</v>
      </c>
      <c r="Q477" s="92">
        <v>0</v>
      </c>
      <c r="R477" s="92" t="s">
        <v>547</v>
      </c>
      <c r="S477" s="92" t="s">
        <v>601</v>
      </c>
      <c r="T477" s="92" t="s">
        <v>625</v>
      </c>
      <c r="U477" s="92" t="s">
        <v>642</v>
      </c>
      <c r="V477" s="92" t="s">
        <v>1558</v>
      </c>
      <c r="W477" s="92" t="s">
        <v>1341</v>
      </c>
      <c r="X477" s="92" t="s">
        <v>1341</v>
      </c>
      <c r="Y477" s="92" t="s">
        <v>1341</v>
      </c>
      <c r="Z477" s="92" t="s">
        <v>1341</v>
      </c>
      <c r="AA477" s="92">
        <v>0</v>
      </c>
      <c r="AB477" s="92" t="s">
        <v>796</v>
      </c>
      <c r="AC477" s="92">
        <v>0</v>
      </c>
      <c r="AD477" s="92" t="s">
        <v>1341</v>
      </c>
      <c r="AE477" s="92" t="s">
        <v>871</v>
      </c>
      <c r="AF477" s="92" t="s">
        <v>1341</v>
      </c>
      <c r="AG477" s="92" t="s">
        <v>1341</v>
      </c>
      <c r="AH477" s="92" t="s">
        <v>5</v>
      </c>
      <c r="AI477" s="92" t="s">
        <v>652</v>
      </c>
    </row>
    <row r="478" spans="1:35" outlineLevel="1" x14ac:dyDescent="0.35">
      <c r="A478" s="64" t="s">
        <v>1216</v>
      </c>
      <c r="B478" s="92" t="s">
        <v>1343</v>
      </c>
      <c r="C478" s="92" t="s">
        <v>1343</v>
      </c>
      <c r="D478" s="92" t="s">
        <v>119</v>
      </c>
      <c r="E478" s="92" t="s">
        <v>119</v>
      </c>
      <c r="F478" s="92" t="s">
        <v>232</v>
      </c>
      <c r="G478" s="92" t="s">
        <v>652</v>
      </c>
      <c r="H478" s="92" t="s">
        <v>1341</v>
      </c>
      <c r="I478" s="92" t="s">
        <v>1341</v>
      </c>
      <c r="J478" s="92" t="s">
        <v>1341</v>
      </c>
      <c r="K478" s="92" t="s">
        <v>1341</v>
      </c>
      <c r="L478" s="92" t="s">
        <v>1341</v>
      </c>
      <c r="M478" s="92" t="s">
        <v>1341</v>
      </c>
      <c r="N478" s="92" t="s">
        <v>1341</v>
      </c>
      <c r="O478" s="92">
        <v>0</v>
      </c>
      <c r="P478" s="92" t="s">
        <v>486</v>
      </c>
      <c r="Q478" s="92">
        <v>0</v>
      </c>
      <c r="R478" s="92" t="s">
        <v>548</v>
      </c>
      <c r="S478" s="92" t="s">
        <v>548</v>
      </c>
      <c r="T478" s="92" t="s">
        <v>1341</v>
      </c>
      <c r="U478" s="92" t="s">
        <v>1341</v>
      </c>
      <c r="V478" s="92" t="s">
        <v>1559</v>
      </c>
      <c r="W478" s="92" t="s">
        <v>1341</v>
      </c>
      <c r="X478" s="92" t="s">
        <v>1341</v>
      </c>
      <c r="Y478" s="92" t="s">
        <v>1341</v>
      </c>
      <c r="Z478" s="92" t="s">
        <v>1341</v>
      </c>
      <c r="AA478" s="92">
        <v>0</v>
      </c>
      <c r="AB478" s="92" t="s">
        <v>797</v>
      </c>
      <c r="AC478" s="92">
        <v>0</v>
      </c>
      <c r="AD478" s="92" t="s">
        <v>1341</v>
      </c>
      <c r="AE478" s="92" t="s">
        <v>1341</v>
      </c>
      <c r="AF478" s="92" t="s">
        <v>1341</v>
      </c>
      <c r="AG478" s="92" t="s">
        <v>1341</v>
      </c>
      <c r="AH478" s="92" t="s">
        <v>1341</v>
      </c>
      <c r="AI478" s="92" t="s">
        <v>652</v>
      </c>
    </row>
    <row r="479" spans="1:35" outlineLevel="1" x14ac:dyDescent="0.35">
      <c r="A479" s="64" t="s">
        <v>1217</v>
      </c>
      <c r="B479" s="92">
        <v>0</v>
      </c>
      <c r="C479" s="92">
        <v>0</v>
      </c>
      <c r="D479" s="92">
        <v>0</v>
      </c>
      <c r="E479" s="92">
        <v>0</v>
      </c>
      <c r="F479" s="92">
        <v>0</v>
      </c>
      <c r="G479" s="92">
        <v>0</v>
      </c>
      <c r="H479" s="92">
        <v>0</v>
      </c>
      <c r="I479" s="92">
        <v>0</v>
      </c>
      <c r="J479" s="92">
        <v>0</v>
      </c>
      <c r="K479" s="92">
        <v>0</v>
      </c>
      <c r="L479" s="92">
        <v>0</v>
      </c>
      <c r="M479" s="92">
        <v>0</v>
      </c>
      <c r="N479" s="92">
        <v>0</v>
      </c>
      <c r="O479" s="92">
        <v>0</v>
      </c>
      <c r="P479" s="92">
        <v>0</v>
      </c>
      <c r="Q479" s="92">
        <v>0</v>
      </c>
      <c r="R479" s="92">
        <v>0</v>
      </c>
      <c r="S479" s="92">
        <v>0</v>
      </c>
      <c r="T479" s="92">
        <v>0</v>
      </c>
      <c r="U479" s="92">
        <v>0</v>
      </c>
      <c r="V479" s="92">
        <v>0</v>
      </c>
      <c r="W479" s="92">
        <v>0</v>
      </c>
      <c r="X479" s="92">
        <v>0</v>
      </c>
      <c r="Y479" s="92">
        <v>0</v>
      </c>
      <c r="Z479" s="92">
        <v>0</v>
      </c>
      <c r="AA479" s="92">
        <v>0</v>
      </c>
      <c r="AB479" s="92">
        <v>0</v>
      </c>
      <c r="AC479" s="92">
        <v>0</v>
      </c>
      <c r="AD479" s="92">
        <v>0</v>
      </c>
      <c r="AE479" s="92">
        <v>0</v>
      </c>
      <c r="AF479" s="92">
        <v>0</v>
      </c>
      <c r="AG479" s="92">
        <v>0</v>
      </c>
      <c r="AH479" s="92">
        <v>0</v>
      </c>
      <c r="AI479" s="92" t="s">
        <v>652</v>
      </c>
    </row>
    <row r="480" spans="1:35" outlineLevel="1" x14ac:dyDescent="0.35">
      <c r="A480" s="64" t="s">
        <v>1215</v>
      </c>
      <c r="B480" s="92" t="s">
        <v>1343</v>
      </c>
      <c r="C480" s="92" t="s">
        <v>1343</v>
      </c>
      <c r="D480" s="92" t="s">
        <v>123</v>
      </c>
      <c r="E480" s="92" t="s">
        <v>123</v>
      </c>
      <c r="F480" s="92" t="s">
        <v>233</v>
      </c>
      <c r="G480" s="92" t="s">
        <v>652</v>
      </c>
      <c r="H480" s="92" t="s">
        <v>1341</v>
      </c>
      <c r="I480" s="92" t="s">
        <v>1341</v>
      </c>
      <c r="J480" s="92" t="s">
        <v>1341</v>
      </c>
      <c r="K480" s="92" t="s">
        <v>1341</v>
      </c>
      <c r="L480" s="92" t="s">
        <v>1341</v>
      </c>
      <c r="M480" s="92" t="s">
        <v>1341</v>
      </c>
      <c r="N480" s="92" t="s">
        <v>1341</v>
      </c>
      <c r="O480" s="92">
        <v>0</v>
      </c>
      <c r="P480" s="92" t="s">
        <v>487</v>
      </c>
      <c r="Q480" s="92">
        <v>0</v>
      </c>
      <c r="R480" s="92" t="s">
        <v>549</v>
      </c>
      <c r="S480" s="92" t="s">
        <v>549</v>
      </c>
      <c r="T480" s="92" t="s">
        <v>1341</v>
      </c>
      <c r="U480" s="92" t="s">
        <v>1341</v>
      </c>
      <c r="V480" s="92" t="s">
        <v>1560</v>
      </c>
      <c r="W480" s="92" t="s">
        <v>1341</v>
      </c>
      <c r="X480" s="92" t="s">
        <v>1341</v>
      </c>
      <c r="Y480" s="92" t="s">
        <v>1341</v>
      </c>
      <c r="Z480" s="92" t="s">
        <v>1341</v>
      </c>
      <c r="AA480" s="92">
        <v>0</v>
      </c>
      <c r="AB480" s="92" t="s">
        <v>798</v>
      </c>
      <c r="AC480" s="92">
        <v>0</v>
      </c>
      <c r="AD480" s="92" t="s">
        <v>1341</v>
      </c>
      <c r="AE480" s="92" t="s">
        <v>1341</v>
      </c>
      <c r="AF480" s="92" t="s">
        <v>1341</v>
      </c>
      <c r="AG480" s="92" t="s">
        <v>1341</v>
      </c>
      <c r="AH480" s="92" t="s">
        <v>1341</v>
      </c>
      <c r="AI480" s="92" t="s">
        <v>652</v>
      </c>
    </row>
    <row r="481" spans="1:35" outlineLevel="1" x14ac:dyDescent="0.35">
      <c r="A481" s="64" t="s">
        <v>1216</v>
      </c>
      <c r="B481" s="92" t="s">
        <v>1343</v>
      </c>
      <c r="C481" s="92" t="s">
        <v>1343</v>
      </c>
      <c r="D481" s="92" t="s">
        <v>124</v>
      </c>
      <c r="E481" s="92" t="s">
        <v>124</v>
      </c>
      <c r="F481" s="92" t="s">
        <v>234</v>
      </c>
      <c r="G481" s="92" t="s">
        <v>652</v>
      </c>
      <c r="H481" s="92" t="s">
        <v>1341</v>
      </c>
      <c r="I481" s="92" t="s">
        <v>1341</v>
      </c>
      <c r="J481" s="92" t="s">
        <v>1341</v>
      </c>
      <c r="K481" s="92" t="s">
        <v>1341</v>
      </c>
      <c r="L481" s="92" t="s">
        <v>1341</v>
      </c>
      <c r="M481" s="92" t="s">
        <v>1341</v>
      </c>
      <c r="N481" s="92" t="s">
        <v>1341</v>
      </c>
      <c r="O481" s="92">
        <v>0</v>
      </c>
      <c r="P481" s="92" t="s">
        <v>488</v>
      </c>
      <c r="Q481" s="92">
        <v>0</v>
      </c>
      <c r="R481" s="92" t="s">
        <v>548</v>
      </c>
      <c r="S481" s="92" t="s">
        <v>548</v>
      </c>
      <c r="T481" s="92" t="s">
        <v>1341</v>
      </c>
      <c r="U481" s="92" t="s">
        <v>1341</v>
      </c>
      <c r="V481" s="92" t="s">
        <v>1561</v>
      </c>
      <c r="W481" s="92" t="s">
        <v>1341</v>
      </c>
      <c r="X481" s="92" t="s">
        <v>1341</v>
      </c>
      <c r="Y481" s="92" t="s">
        <v>1341</v>
      </c>
      <c r="Z481" s="92" t="s">
        <v>1341</v>
      </c>
      <c r="AA481" s="92">
        <v>0</v>
      </c>
      <c r="AB481" s="92" t="s">
        <v>799</v>
      </c>
      <c r="AC481" s="92">
        <v>0</v>
      </c>
      <c r="AD481" s="92" t="s">
        <v>1341</v>
      </c>
      <c r="AE481" s="92" t="s">
        <v>1341</v>
      </c>
      <c r="AF481" s="92" t="s">
        <v>1341</v>
      </c>
      <c r="AG481" s="92" t="s">
        <v>1341</v>
      </c>
      <c r="AH481" s="92" t="s">
        <v>1341</v>
      </c>
      <c r="AI481" s="92" t="s">
        <v>652</v>
      </c>
    </row>
    <row r="482" spans="1:35" outlineLevel="1" x14ac:dyDescent="0.35">
      <c r="A482" s="64" t="s">
        <v>1218</v>
      </c>
      <c r="B482" s="92">
        <v>0</v>
      </c>
      <c r="C482" s="92">
        <v>0</v>
      </c>
      <c r="D482" s="92">
        <v>0</v>
      </c>
      <c r="E482" s="92">
        <v>0</v>
      </c>
      <c r="F482" s="92">
        <v>0</v>
      </c>
      <c r="G482" s="92">
        <v>0</v>
      </c>
      <c r="H482" s="92">
        <v>0</v>
      </c>
      <c r="I482" s="92">
        <v>0</v>
      </c>
      <c r="J482" s="92">
        <v>0</v>
      </c>
      <c r="K482" s="92">
        <v>0</v>
      </c>
      <c r="L482" s="92">
        <v>0</v>
      </c>
      <c r="M482" s="92">
        <v>0</v>
      </c>
      <c r="N482" s="92">
        <v>0</v>
      </c>
      <c r="O482" s="92">
        <v>0</v>
      </c>
      <c r="P482" s="92">
        <v>0</v>
      </c>
      <c r="Q482" s="92">
        <v>0</v>
      </c>
      <c r="R482" s="92">
        <v>0</v>
      </c>
      <c r="S482" s="92">
        <v>0</v>
      </c>
      <c r="T482" s="92">
        <v>0</v>
      </c>
      <c r="U482" s="92">
        <v>0</v>
      </c>
      <c r="V482" s="92">
        <v>0</v>
      </c>
      <c r="W482" s="92">
        <v>0</v>
      </c>
      <c r="X482" s="92">
        <v>0</v>
      </c>
      <c r="Y482" s="92">
        <v>0</v>
      </c>
      <c r="Z482" s="92">
        <v>0</v>
      </c>
      <c r="AA482" s="92">
        <v>0</v>
      </c>
      <c r="AB482" s="92">
        <v>0</v>
      </c>
      <c r="AC482" s="92">
        <v>0</v>
      </c>
      <c r="AD482" s="92">
        <v>0</v>
      </c>
      <c r="AE482" s="92">
        <v>0</v>
      </c>
      <c r="AF482" s="92">
        <v>0</v>
      </c>
      <c r="AG482" s="92">
        <v>0</v>
      </c>
      <c r="AH482" s="92">
        <v>0</v>
      </c>
      <c r="AI482" s="92" t="s">
        <v>652</v>
      </c>
    </row>
    <row r="483" spans="1:35" outlineLevel="1" x14ac:dyDescent="0.35">
      <c r="A483" s="64" t="s">
        <v>1215</v>
      </c>
      <c r="B483" s="92" t="s">
        <v>1343</v>
      </c>
      <c r="C483" s="92" t="s">
        <v>1343</v>
      </c>
      <c r="D483" s="92" t="s">
        <v>1341</v>
      </c>
      <c r="E483" s="92" t="s">
        <v>1341</v>
      </c>
      <c r="F483" s="92" t="s">
        <v>235</v>
      </c>
      <c r="G483" s="92" t="s">
        <v>652</v>
      </c>
      <c r="H483" s="92" t="s">
        <v>1341</v>
      </c>
      <c r="I483" s="92" t="s">
        <v>1341</v>
      </c>
      <c r="J483" s="92" t="s">
        <v>1341</v>
      </c>
      <c r="K483" s="92" t="s">
        <v>1341</v>
      </c>
      <c r="L483" s="92" t="s">
        <v>1341</v>
      </c>
      <c r="M483" s="92" t="s">
        <v>1341</v>
      </c>
      <c r="N483" s="92" t="s">
        <v>1341</v>
      </c>
      <c r="O483" s="92">
        <v>0</v>
      </c>
      <c r="P483" s="92" t="s">
        <v>489</v>
      </c>
      <c r="Q483" s="92">
        <v>0</v>
      </c>
      <c r="R483" s="92" t="s">
        <v>1341</v>
      </c>
      <c r="S483" s="92" t="s">
        <v>1341</v>
      </c>
      <c r="T483" s="92" t="s">
        <v>1341</v>
      </c>
      <c r="U483" s="92" t="s">
        <v>1341</v>
      </c>
      <c r="V483" s="92" t="s">
        <v>1341</v>
      </c>
      <c r="W483" s="92" t="s">
        <v>1341</v>
      </c>
      <c r="X483" s="92" t="s">
        <v>1341</v>
      </c>
      <c r="Y483" s="92" t="s">
        <v>1341</v>
      </c>
      <c r="Z483" s="92" t="s">
        <v>1341</v>
      </c>
      <c r="AA483" s="92">
        <v>0</v>
      </c>
      <c r="AB483" s="92" t="s">
        <v>800</v>
      </c>
      <c r="AC483" s="92">
        <v>0</v>
      </c>
      <c r="AD483" s="92" t="s">
        <v>1341</v>
      </c>
      <c r="AE483" s="92" t="s">
        <v>1341</v>
      </c>
      <c r="AF483" s="92" t="s">
        <v>1341</v>
      </c>
      <c r="AG483" s="92" t="s">
        <v>1341</v>
      </c>
      <c r="AH483" s="92" t="s">
        <v>1341</v>
      </c>
      <c r="AI483" s="92" t="s">
        <v>652</v>
      </c>
    </row>
    <row r="484" spans="1:35" outlineLevel="1" x14ac:dyDescent="0.35">
      <c r="A484" s="64" t="s">
        <v>1216</v>
      </c>
      <c r="B484" s="92" t="s">
        <v>1343</v>
      </c>
      <c r="C484" s="92" t="s">
        <v>1343</v>
      </c>
      <c r="D484" s="92" t="s">
        <v>1341</v>
      </c>
      <c r="E484" s="92" t="s">
        <v>1341</v>
      </c>
      <c r="F484" s="92" t="s">
        <v>236</v>
      </c>
      <c r="G484" s="92" t="s">
        <v>652</v>
      </c>
      <c r="H484" s="92" t="s">
        <v>1341</v>
      </c>
      <c r="I484" s="92" t="s">
        <v>1341</v>
      </c>
      <c r="J484" s="92" t="s">
        <v>1341</v>
      </c>
      <c r="K484" s="92" t="s">
        <v>1341</v>
      </c>
      <c r="L484" s="92" t="s">
        <v>1341</v>
      </c>
      <c r="M484" s="92" t="s">
        <v>1341</v>
      </c>
      <c r="N484" s="92" t="s">
        <v>1341</v>
      </c>
      <c r="O484" s="92">
        <v>0</v>
      </c>
      <c r="P484" s="92" t="s">
        <v>486</v>
      </c>
      <c r="Q484" s="92">
        <v>0</v>
      </c>
      <c r="R484" s="92" t="s">
        <v>1341</v>
      </c>
      <c r="S484" s="92" t="s">
        <v>1341</v>
      </c>
      <c r="T484" s="92" t="s">
        <v>1341</v>
      </c>
      <c r="U484" s="92" t="s">
        <v>1341</v>
      </c>
      <c r="V484" s="92" t="s">
        <v>1341</v>
      </c>
      <c r="W484" s="92" t="s">
        <v>1341</v>
      </c>
      <c r="X484" s="92" t="s">
        <v>1341</v>
      </c>
      <c r="Y484" s="92" t="s">
        <v>1341</v>
      </c>
      <c r="Z484" s="92" t="s">
        <v>1341</v>
      </c>
      <c r="AA484" s="92">
        <v>0</v>
      </c>
      <c r="AB484" s="92" t="s">
        <v>801</v>
      </c>
      <c r="AC484" s="92">
        <v>0</v>
      </c>
      <c r="AD484" s="92" t="s">
        <v>1341</v>
      </c>
      <c r="AE484" s="92" t="s">
        <v>1341</v>
      </c>
      <c r="AF484" s="92" t="s">
        <v>1341</v>
      </c>
      <c r="AG484" s="92" t="s">
        <v>1341</v>
      </c>
      <c r="AH484" s="92" t="s">
        <v>1341</v>
      </c>
      <c r="AI484" s="92" t="s">
        <v>652</v>
      </c>
    </row>
    <row r="485" spans="1:35" outlineLevel="1" x14ac:dyDescent="0.35">
      <c r="A485" s="64" t="s">
        <v>1219</v>
      </c>
      <c r="B485" s="92">
        <v>0</v>
      </c>
      <c r="C485" s="92">
        <v>0</v>
      </c>
      <c r="D485" s="92">
        <v>0</v>
      </c>
      <c r="E485" s="92">
        <v>0</v>
      </c>
      <c r="F485" s="92">
        <v>0</v>
      </c>
      <c r="G485" s="92">
        <v>0</v>
      </c>
      <c r="H485" s="92">
        <v>0</v>
      </c>
      <c r="I485" s="92">
        <v>0</v>
      </c>
      <c r="J485" s="92">
        <v>0</v>
      </c>
      <c r="K485" s="92">
        <v>0</v>
      </c>
      <c r="L485" s="92">
        <v>0</v>
      </c>
      <c r="M485" s="92">
        <v>0</v>
      </c>
      <c r="N485" s="92">
        <v>0</v>
      </c>
      <c r="O485" s="92">
        <v>0</v>
      </c>
      <c r="P485" s="92">
        <v>0</v>
      </c>
      <c r="Q485" s="92">
        <v>0</v>
      </c>
      <c r="R485" s="92">
        <v>0</v>
      </c>
      <c r="S485" s="92">
        <v>0</v>
      </c>
      <c r="T485" s="92">
        <v>0</v>
      </c>
      <c r="U485" s="92">
        <v>0</v>
      </c>
      <c r="V485" s="92">
        <v>0</v>
      </c>
      <c r="W485" s="92">
        <v>0</v>
      </c>
      <c r="X485" s="92">
        <v>0</v>
      </c>
      <c r="Y485" s="92">
        <v>0</v>
      </c>
      <c r="Z485" s="92">
        <v>0</v>
      </c>
      <c r="AA485" s="92">
        <v>0</v>
      </c>
      <c r="AB485" s="92">
        <v>0</v>
      </c>
      <c r="AC485" s="92">
        <v>0</v>
      </c>
      <c r="AD485" s="92">
        <v>0</v>
      </c>
      <c r="AE485" s="92">
        <v>0</v>
      </c>
      <c r="AF485" s="92">
        <v>0</v>
      </c>
      <c r="AG485" s="92">
        <v>0</v>
      </c>
      <c r="AH485" s="92">
        <v>0</v>
      </c>
      <c r="AI485" s="92" t="s">
        <v>652</v>
      </c>
    </row>
    <row r="486" spans="1:35" outlineLevel="1" x14ac:dyDescent="0.35">
      <c r="A486" s="64" t="s">
        <v>1215</v>
      </c>
      <c r="B486" s="92" t="s">
        <v>1343</v>
      </c>
      <c r="C486" s="92" t="s">
        <v>1343</v>
      </c>
      <c r="D486" s="92" t="s">
        <v>1341</v>
      </c>
      <c r="E486" s="92" t="s">
        <v>1341</v>
      </c>
      <c r="F486" s="92" t="s">
        <v>237</v>
      </c>
      <c r="G486" s="92" t="s">
        <v>652</v>
      </c>
      <c r="H486" s="92" t="s">
        <v>1341</v>
      </c>
      <c r="I486" s="92" t="s">
        <v>1341</v>
      </c>
      <c r="J486" s="92" t="s">
        <v>1341</v>
      </c>
      <c r="K486" s="92" t="s">
        <v>1341</v>
      </c>
      <c r="L486" s="92" t="s">
        <v>1341</v>
      </c>
      <c r="M486" s="92" t="s">
        <v>1341</v>
      </c>
      <c r="N486" s="92" t="s">
        <v>1341</v>
      </c>
      <c r="O486" s="92">
        <v>0</v>
      </c>
      <c r="P486" s="92" t="s">
        <v>490</v>
      </c>
      <c r="Q486" s="92">
        <v>0</v>
      </c>
      <c r="R486" s="92" t="s">
        <v>1341</v>
      </c>
      <c r="S486" s="92" t="s">
        <v>1341</v>
      </c>
      <c r="T486" s="92" t="s">
        <v>1341</v>
      </c>
      <c r="U486" s="92" t="s">
        <v>1341</v>
      </c>
      <c r="V486" s="92" t="s">
        <v>1341</v>
      </c>
      <c r="W486" s="92" t="s">
        <v>1341</v>
      </c>
      <c r="X486" s="92" t="s">
        <v>1341</v>
      </c>
      <c r="Y486" s="92" t="s">
        <v>1341</v>
      </c>
      <c r="Z486" s="92" t="s">
        <v>1341</v>
      </c>
      <c r="AA486" s="92">
        <v>0</v>
      </c>
      <c r="AB486" s="92" t="s">
        <v>802</v>
      </c>
      <c r="AC486" s="92">
        <v>0</v>
      </c>
      <c r="AD486" s="92" t="s">
        <v>1341</v>
      </c>
      <c r="AE486" s="92" t="s">
        <v>1341</v>
      </c>
      <c r="AF486" s="92" t="s">
        <v>1341</v>
      </c>
      <c r="AG486" s="92" t="s">
        <v>1341</v>
      </c>
      <c r="AH486" s="92" t="s">
        <v>1341</v>
      </c>
      <c r="AI486" s="92" t="s">
        <v>652</v>
      </c>
    </row>
    <row r="487" spans="1:35" outlineLevel="1" x14ac:dyDescent="0.35">
      <c r="A487" s="64" t="s">
        <v>1216</v>
      </c>
      <c r="B487" s="92" t="s">
        <v>1343</v>
      </c>
      <c r="C487" s="92" t="s">
        <v>1343</v>
      </c>
      <c r="D487" s="92" t="s">
        <v>1341</v>
      </c>
      <c r="E487" s="92" t="s">
        <v>1341</v>
      </c>
      <c r="F487" s="92" t="s">
        <v>238</v>
      </c>
      <c r="G487" s="92" t="s">
        <v>652</v>
      </c>
      <c r="H487" s="92" t="s">
        <v>1341</v>
      </c>
      <c r="I487" s="92" t="s">
        <v>1341</v>
      </c>
      <c r="J487" s="92" t="s">
        <v>1341</v>
      </c>
      <c r="K487" s="92" t="s">
        <v>1341</v>
      </c>
      <c r="L487" s="92" t="s">
        <v>1341</v>
      </c>
      <c r="M487" s="92" t="s">
        <v>1341</v>
      </c>
      <c r="N487" s="92" t="s">
        <v>1341</v>
      </c>
      <c r="O487" s="92">
        <v>0</v>
      </c>
      <c r="P487" s="92" t="s">
        <v>491</v>
      </c>
      <c r="Q487" s="92">
        <v>0</v>
      </c>
      <c r="R487" s="92" t="s">
        <v>1341</v>
      </c>
      <c r="S487" s="92" t="s">
        <v>1341</v>
      </c>
      <c r="T487" s="92" t="s">
        <v>1341</v>
      </c>
      <c r="U487" s="92" t="s">
        <v>1341</v>
      </c>
      <c r="V487" s="92" t="s">
        <v>1341</v>
      </c>
      <c r="W487" s="92" t="s">
        <v>1341</v>
      </c>
      <c r="X487" s="92" t="s">
        <v>1341</v>
      </c>
      <c r="Y487" s="92" t="s">
        <v>1341</v>
      </c>
      <c r="Z487" s="92" t="s">
        <v>1341</v>
      </c>
      <c r="AA487" s="92">
        <v>0</v>
      </c>
      <c r="AB487" s="92" t="s">
        <v>803</v>
      </c>
      <c r="AC487" s="92">
        <v>0</v>
      </c>
      <c r="AD487" s="92" t="s">
        <v>1341</v>
      </c>
      <c r="AE487" s="92" t="s">
        <v>1341</v>
      </c>
      <c r="AF487" s="92" t="s">
        <v>1341</v>
      </c>
      <c r="AG487" s="92" t="s">
        <v>1341</v>
      </c>
      <c r="AH487" s="92" t="s">
        <v>1341</v>
      </c>
      <c r="AI487" s="92" t="s">
        <v>652</v>
      </c>
    </row>
    <row r="488" spans="1:35" outlineLevel="1" x14ac:dyDescent="0.35">
      <c r="A488" s="64" t="s">
        <v>1220</v>
      </c>
      <c r="B488" s="92" t="s">
        <v>1343</v>
      </c>
      <c r="C488" s="92" t="s">
        <v>1343</v>
      </c>
      <c r="D488" s="92" t="s">
        <v>1341</v>
      </c>
      <c r="E488" s="92" t="s">
        <v>1341</v>
      </c>
      <c r="F488" s="92" t="s">
        <v>1341</v>
      </c>
      <c r="G488" s="92" t="s">
        <v>652</v>
      </c>
      <c r="H488" s="92" t="s">
        <v>1341</v>
      </c>
      <c r="I488" s="92" t="s">
        <v>1341</v>
      </c>
      <c r="J488" s="92" t="s">
        <v>1341</v>
      </c>
      <c r="K488" s="92" t="s">
        <v>1341</v>
      </c>
      <c r="L488" s="92" t="s">
        <v>1341</v>
      </c>
      <c r="M488" s="92" t="s">
        <v>1341</v>
      </c>
      <c r="N488" s="92" t="s">
        <v>1341</v>
      </c>
      <c r="O488" s="92">
        <v>0</v>
      </c>
      <c r="P488" s="92" t="s">
        <v>1486</v>
      </c>
      <c r="Q488" s="92">
        <v>0</v>
      </c>
      <c r="R488" s="92" t="s">
        <v>1341</v>
      </c>
      <c r="S488" s="92" t="s">
        <v>1341</v>
      </c>
      <c r="T488" s="92" t="s">
        <v>1341</v>
      </c>
      <c r="U488" s="92" t="s">
        <v>1341</v>
      </c>
      <c r="V488" s="92" t="s">
        <v>1341</v>
      </c>
      <c r="W488" s="92" t="s">
        <v>1341</v>
      </c>
      <c r="X488" s="92" t="s">
        <v>1341</v>
      </c>
      <c r="Y488" s="92" t="s">
        <v>1341</v>
      </c>
      <c r="Z488" s="92" t="s">
        <v>1341</v>
      </c>
      <c r="AA488" s="92">
        <v>0</v>
      </c>
      <c r="AB488" s="92" t="s">
        <v>1341</v>
      </c>
      <c r="AC488" s="92">
        <v>0</v>
      </c>
      <c r="AD488" s="92" t="s">
        <v>839</v>
      </c>
      <c r="AE488" s="92" t="s">
        <v>1341</v>
      </c>
      <c r="AF488" s="92" t="s">
        <v>1341</v>
      </c>
      <c r="AG488" s="92" t="s">
        <v>1341</v>
      </c>
      <c r="AH488" s="92" t="s">
        <v>1341</v>
      </c>
      <c r="AI488" s="92" t="s">
        <v>652</v>
      </c>
    </row>
    <row r="489" spans="1:35" outlineLevel="1" x14ac:dyDescent="0.35">
      <c r="A489" s="78" t="s">
        <v>1069</v>
      </c>
      <c r="B489" s="92" t="s">
        <v>1</v>
      </c>
      <c r="C489" s="92" t="s">
        <v>1</v>
      </c>
      <c r="D489" s="92" t="s">
        <v>0</v>
      </c>
      <c r="E489" s="92" t="s">
        <v>0</v>
      </c>
      <c r="F489" s="92" t="s">
        <v>1</v>
      </c>
      <c r="G489" s="92" t="s">
        <v>652</v>
      </c>
      <c r="H489" s="92" t="s">
        <v>0</v>
      </c>
      <c r="I489" s="92" t="s">
        <v>1341</v>
      </c>
      <c r="J489" s="92" t="s">
        <v>0</v>
      </c>
      <c r="K489" s="92" t="s">
        <v>0</v>
      </c>
      <c r="L489" s="92" t="s">
        <v>0</v>
      </c>
      <c r="M489" s="92" t="s">
        <v>0</v>
      </c>
      <c r="N489" s="92" t="s">
        <v>0</v>
      </c>
      <c r="O489" s="92">
        <v>0</v>
      </c>
      <c r="P489" s="92" t="s">
        <v>0</v>
      </c>
      <c r="Q489" s="92">
        <v>0</v>
      </c>
      <c r="R489" s="92" t="s">
        <v>0</v>
      </c>
      <c r="S489" s="92" t="s">
        <v>0</v>
      </c>
      <c r="T489" s="92" t="s">
        <v>0</v>
      </c>
      <c r="U489" s="92" t="s">
        <v>0</v>
      </c>
      <c r="V489" s="92" t="s">
        <v>0</v>
      </c>
      <c r="W489" s="92" t="s">
        <v>1341</v>
      </c>
      <c r="X489" s="92" t="s">
        <v>0</v>
      </c>
      <c r="Y489" s="92" t="s">
        <v>0</v>
      </c>
      <c r="Z489" s="92" t="s">
        <v>1341</v>
      </c>
      <c r="AA489" s="92">
        <v>0</v>
      </c>
      <c r="AB489" s="92" t="s">
        <v>0</v>
      </c>
      <c r="AC489" s="92">
        <v>0</v>
      </c>
      <c r="AD489" s="92" t="s">
        <v>0</v>
      </c>
      <c r="AE489" s="92" t="s">
        <v>0</v>
      </c>
      <c r="AF489" s="92" t="s">
        <v>0</v>
      </c>
      <c r="AG489" s="92" t="s">
        <v>0</v>
      </c>
      <c r="AH489" s="92" t="s">
        <v>0</v>
      </c>
      <c r="AI489" s="92" t="s">
        <v>652</v>
      </c>
    </row>
    <row r="490" spans="1:35" outlineLevel="1" x14ac:dyDescent="0.35">
      <c r="A490" s="78"/>
      <c r="B490" s="92">
        <v>0</v>
      </c>
      <c r="C490" s="92">
        <v>0</v>
      </c>
      <c r="D490" s="92">
        <v>0</v>
      </c>
      <c r="E490" s="92">
        <v>0</v>
      </c>
      <c r="F490" s="92">
        <v>0</v>
      </c>
      <c r="G490" s="92">
        <v>0</v>
      </c>
      <c r="H490" s="92">
        <v>0</v>
      </c>
      <c r="I490" s="92">
        <v>0</v>
      </c>
      <c r="J490" s="92">
        <v>0</v>
      </c>
      <c r="K490" s="92">
        <v>0</v>
      </c>
      <c r="L490" s="92">
        <v>0</v>
      </c>
      <c r="M490" s="92">
        <v>0</v>
      </c>
      <c r="N490" s="92">
        <v>0</v>
      </c>
      <c r="O490" s="92">
        <v>0</v>
      </c>
      <c r="P490" s="92">
        <v>0</v>
      </c>
      <c r="Q490" s="92">
        <v>0</v>
      </c>
      <c r="R490" s="92">
        <v>0</v>
      </c>
      <c r="S490" s="92">
        <v>0</v>
      </c>
      <c r="T490" s="92">
        <v>0</v>
      </c>
      <c r="U490" s="92">
        <v>0</v>
      </c>
      <c r="V490" s="92">
        <v>0</v>
      </c>
      <c r="W490" s="92">
        <v>0</v>
      </c>
      <c r="X490" s="92">
        <v>0</v>
      </c>
      <c r="Y490" s="92">
        <v>0</v>
      </c>
      <c r="Z490" s="92">
        <v>0</v>
      </c>
      <c r="AA490" s="92">
        <v>0</v>
      </c>
      <c r="AB490" s="92">
        <v>0</v>
      </c>
      <c r="AC490" s="92">
        <v>0</v>
      </c>
      <c r="AD490" s="92">
        <v>0</v>
      </c>
      <c r="AE490" s="92">
        <v>0</v>
      </c>
      <c r="AF490" s="92">
        <v>0</v>
      </c>
      <c r="AG490" s="92">
        <v>0</v>
      </c>
      <c r="AH490" s="92">
        <v>0</v>
      </c>
      <c r="AI490" s="92">
        <v>0</v>
      </c>
    </row>
    <row r="491" spans="1:35" outlineLevel="1" x14ac:dyDescent="0.35">
      <c r="A491" s="64" t="s">
        <v>1214</v>
      </c>
      <c r="B491" s="92">
        <v>0</v>
      </c>
      <c r="C491" s="92">
        <v>0</v>
      </c>
      <c r="D491" s="92">
        <v>0</v>
      </c>
      <c r="E491" s="92">
        <v>0</v>
      </c>
      <c r="F491" s="92">
        <v>0</v>
      </c>
      <c r="G491" s="92">
        <v>0</v>
      </c>
      <c r="H491" s="92">
        <v>0</v>
      </c>
      <c r="I491" s="92">
        <v>0</v>
      </c>
      <c r="J491" s="92">
        <v>0</v>
      </c>
      <c r="K491" s="92">
        <v>0</v>
      </c>
      <c r="L491" s="92">
        <v>0</v>
      </c>
      <c r="M491" s="92">
        <v>0</v>
      </c>
      <c r="N491" s="92">
        <v>0</v>
      </c>
      <c r="O491" s="92">
        <v>0</v>
      </c>
      <c r="P491" s="92">
        <v>0</v>
      </c>
      <c r="Q491" s="92">
        <v>0</v>
      </c>
      <c r="R491" s="92">
        <v>0</v>
      </c>
      <c r="S491" s="92">
        <v>0</v>
      </c>
      <c r="T491" s="92">
        <v>0</v>
      </c>
      <c r="U491" s="92">
        <v>0</v>
      </c>
      <c r="V491" s="92">
        <v>0</v>
      </c>
      <c r="W491" s="92">
        <v>0</v>
      </c>
      <c r="X491" s="92">
        <v>0</v>
      </c>
      <c r="Y491" s="92">
        <v>0</v>
      </c>
      <c r="Z491" s="92">
        <v>0</v>
      </c>
      <c r="AA491" s="92">
        <v>0</v>
      </c>
      <c r="AB491" s="92">
        <v>0</v>
      </c>
      <c r="AC491" s="92">
        <v>0</v>
      </c>
      <c r="AD491" s="92">
        <v>0</v>
      </c>
      <c r="AE491" s="92">
        <v>0</v>
      </c>
      <c r="AF491" s="92">
        <v>0</v>
      </c>
      <c r="AG491" s="92">
        <v>0</v>
      </c>
      <c r="AH491" s="92">
        <v>0</v>
      </c>
      <c r="AI491" s="92" t="s">
        <v>652</v>
      </c>
    </row>
    <row r="492" spans="1:35" outlineLevel="1" x14ac:dyDescent="0.35">
      <c r="A492" s="64" t="s">
        <v>1215</v>
      </c>
      <c r="B492" s="92" t="s">
        <v>1343</v>
      </c>
      <c r="C492" s="92" t="s">
        <v>1343</v>
      </c>
      <c r="D492" s="92" t="s">
        <v>125</v>
      </c>
      <c r="E492" s="92" t="s">
        <v>125</v>
      </c>
      <c r="F492" s="92" t="s">
        <v>1343</v>
      </c>
      <c r="G492" s="92" t="s">
        <v>652</v>
      </c>
      <c r="H492" s="92" t="s">
        <v>266</v>
      </c>
      <c r="I492" s="92" t="s">
        <v>1341</v>
      </c>
      <c r="J492" s="92" t="s">
        <v>336</v>
      </c>
      <c r="K492" s="92" t="s">
        <v>349</v>
      </c>
      <c r="L492" s="92" t="s">
        <v>375</v>
      </c>
      <c r="M492" s="92" t="s">
        <v>375</v>
      </c>
      <c r="N492" s="92" t="s">
        <v>428</v>
      </c>
      <c r="O492" s="92">
        <v>0</v>
      </c>
      <c r="P492" s="92" t="s">
        <v>492</v>
      </c>
      <c r="Q492" s="92">
        <v>0</v>
      </c>
      <c r="R492" s="92" t="s">
        <v>550</v>
      </c>
      <c r="S492" s="92" t="s">
        <v>550</v>
      </c>
      <c r="T492" s="92" t="s">
        <v>626</v>
      </c>
      <c r="U492" s="92" t="s">
        <v>643</v>
      </c>
      <c r="V492" s="92" t="s">
        <v>1562</v>
      </c>
      <c r="W492" s="92" t="s">
        <v>1341</v>
      </c>
      <c r="X492" s="92" t="s">
        <v>1341</v>
      </c>
      <c r="Y492" s="92" t="s">
        <v>1341</v>
      </c>
      <c r="Z492" s="92" t="s">
        <v>1341</v>
      </c>
      <c r="AA492" s="92">
        <v>0</v>
      </c>
      <c r="AB492" s="92" t="s">
        <v>804</v>
      </c>
      <c r="AC492" s="92">
        <v>0</v>
      </c>
      <c r="AD492" s="92" t="s">
        <v>1341</v>
      </c>
      <c r="AE492" s="92" t="s">
        <v>872</v>
      </c>
      <c r="AF492" s="92" t="s">
        <v>1341</v>
      </c>
      <c r="AG492" s="92" t="s">
        <v>1341</v>
      </c>
      <c r="AH492" s="92" t="s">
        <v>5</v>
      </c>
      <c r="AI492" s="92" t="s">
        <v>652</v>
      </c>
    </row>
    <row r="493" spans="1:35" outlineLevel="1" x14ac:dyDescent="0.35">
      <c r="A493" s="64" t="s">
        <v>1216</v>
      </c>
      <c r="B493" s="92" t="s">
        <v>1343</v>
      </c>
      <c r="C493" s="92" t="s">
        <v>1343</v>
      </c>
      <c r="D493" s="92" t="s">
        <v>126</v>
      </c>
      <c r="E493" s="92" t="s">
        <v>126</v>
      </c>
      <c r="F493" s="92" t="s">
        <v>1343</v>
      </c>
      <c r="G493" s="92" t="s">
        <v>652</v>
      </c>
      <c r="H493" s="92" t="s">
        <v>1341</v>
      </c>
      <c r="I493" s="92" t="s">
        <v>1341</v>
      </c>
      <c r="J493" s="92" t="s">
        <v>1341</v>
      </c>
      <c r="K493" s="92" t="s">
        <v>1341</v>
      </c>
      <c r="L493" s="92" t="s">
        <v>1341</v>
      </c>
      <c r="M493" s="92" t="s">
        <v>1341</v>
      </c>
      <c r="N493" s="92" t="s">
        <v>1341</v>
      </c>
      <c r="O493" s="92">
        <v>0</v>
      </c>
      <c r="P493" s="92" t="s">
        <v>493</v>
      </c>
      <c r="Q493" s="92">
        <v>0</v>
      </c>
      <c r="R493" s="92" t="s">
        <v>551</v>
      </c>
      <c r="S493" s="92" t="s">
        <v>551</v>
      </c>
      <c r="T493" s="92" t="s">
        <v>1341</v>
      </c>
      <c r="U493" s="92" t="s">
        <v>1341</v>
      </c>
      <c r="V493" s="92" t="s">
        <v>1563</v>
      </c>
      <c r="W493" s="92" t="s">
        <v>1341</v>
      </c>
      <c r="X493" s="92" t="s">
        <v>1341</v>
      </c>
      <c r="Y493" s="92" t="s">
        <v>1341</v>
      </c>
      <c r="Z493" s="92" t="s">
        <v>1341</v>
      </c>
      <c r="AA493" s="92">
        <v>0</v>
      </c>
      <c r="AB493" s="92" t="s">
        <v>1341</v>
      </c>
      <c r="AC493" s="92">
        <v>0</v>
      </c>
      <c r="AD493" s="92" t="s">
        <v>1341</v>
      </c>
      <c r="AE493" s="92" t="s">
        <v>873</v>
      </c>
      <c r="AF493" s="92" t="s">
        <v>1341</v>
      </c>
      <c r="AG493" s="92" t="s">
        <v>1341</v>
      </c>
      <c r="AH493" s="92" t="s">
        <v>1341</v>
      </c>
      <c r="AI493" s="92" t="s">
        <v>652</v>
      </c>
    </row>
    <row r="494" spans="1:35" outlineLevel="1" x14ac:dyDescent="0.35">
      <c r="A494" s="64" t="s">
        <v>1217</v>
      </c>
      <c r="B494" s="92">
        <v>0</v>
      </c>
      <c r="C494" s="92">
        <v>0</v>
      </c>
      <c r="D494" s="92">
        <v>0</v>
      </c>
      <c r="E494" s="92">
        <v>0</v>
      </c>
      <c r="F494" s="92">
        <v>0</v>
      </c>
      <c r="G494" s="92">
        <v>0</v>
      </c>
      <c r="H494" s="92">
        <v>0</v>
      </c>
      <c r="I494" s="92">
        <v>0</v>
      </c>
      <c r="J494" s="92">
        <v>0</v>
      </c>
      <c r="K494" s="92">
        <v>0</v>
      </c>
      <c r="L494" s="92">
        <v>0</v>
      </c>
      <c r="M494" s="92">
        <v>0</v>
      </c>
      <c r="N494" s="92">
        <v>0</v>
      </c>
      <c r="O494" s="92">
        <v>0</v>
      </c>
      <c r="P494" s="92">
        <v>0</v>
      </c>
      <c r="Q494" s="92">
        <v>0</v>
      </c>
      <c r="R494" s="92">
        <v>0</v>
      </c>
      <c r="S494" s="92">
        <v>0</v>
      </c>
      <c r="T494" s="92">
        <v>0</v>
      </c>
      <c r="U494" s="92">
        <v>0</v>
      </c>
      <c r="V494" s="92">
        <v>0</v>
      </c>
      <c r="W494" s="92">
        <v>0</v>
      </c>
      <c r="X494" s="92">
        <v>0</v>
      </c>
      <c r="Y494" s="92">
        <v>0</v>
      </c>
      <c r="Z494" s="92">
        <v>0</v>
      </c>
      <c r="AA494" s="92">
        <v>0</v>
      </c>
      <c r="AB494" s="92">
        <v>0</v>
      </c>
      <c r="AC494" s="92">
        <v>0</v>
      </c>
      <c r="AD494" s="92">
        <v>0</v>
      </c>
      <c r="AE494" s="92">
        <v>0</v>
      </c>
      <c r="AF494" s="92">
        <v>0</v>
      </c>
      <c r="AG494" s="92">
        <v>0</v>
      </c>
      <c r="AH494" s="92">
        <v>0</v>
      </c>
      <c r="AI494" s="92" t="s">
        <v>652</v>
      </c>
    </row>
    <row r="495" spans="1:35" outlineLevel="1" x14ac:dyDescent="0.35">
      <c r="A495" s="64" t="s">
        <v>1215</v>
      </c>
      <c r="B495" s="92" t="s">
        <v>1343</v>
      </c>
      <c r="C495" s="92" t="s">
        <v>1343</v>
      </c>
      <c r="D495" s="92" t="s">
        <v>127</v>
      </c>
      <c r="E495" s="92" t="s">
        <v>127</v>
      </c>
      <c r="F495" s="92" t="s">
        <v>1343</v>
      </c>
      <c r="G495" s="92" t="s">
        <v>652</v>
      </c>
      <c r="H495" s="92" t="s">
        <v>1341</v>
      </c>
      <c r="I495" s="92" t="s">
        <v>1341</v>
      </c>
      <c r="J495" s="92" t="s">
        <v>1341</v>
      </c>
      <c r="K495" s="92" t="s">
        <v>1341</v>
      </c>
      <c r="L495" s="92" t="s">
        <v>1341</v>
      </c>
      <c r="M495" s="92" t="s">
        <v>1341</v>
      </c>
      <c r="N495" s="92" t="s">
        <v>1341</v>
      </c>
      <c r="O495" s="92">
        <v>0</v>
      </c>
      <c r="P495" s="92" t="s">
        <v>494</v>
      </c>
      <c r="Q495" s="92">
        <v>0</v>
      </c>
      <c r="R495" s="92" t="s">
        <v>552</v>
      </c>
      <c r="S495" s="92" t="s">
        <v>552</v>
      </c>
      <c r="T495" s="92" t="s">
        <v>1341</v>
      </c>
      <c r="U495" s="92" t="s">
        <v>1341</v>
      </c>
      <c r="V495" s="92" t="s">
        <v>1564</v>
      </c>
      <c r="W495" s="92" t="s">
        <v>1341</v>
      </c>
      <c r="X495" s="92" t="s">
        <v>1341</v>
      </c>
      <c r="Y495" s="92" t="s">
        <v>1341</v>
      </c>
      <c r="Z495" s="92" t="s">
        <v>1341</v>
      </c>
      <c r="AA495" s="92">
        <v>0</v>
      </c>
      <c r="AB495" s="92" t="s">
        <v>1341</v>
      </c>
      <c r="AC495" s="92">
        <v>0</v>
      </c>
      <c r="AD495" s="92" t="s">
        <v>1341</v>
      </c>
      <c r="AE495" s="92" t="s">
        <v>1341</v>
      </c>
      <c r="AF495" s="92" t="s">
        <v>1341</v>
      </c>
      <c r="AG495" s="92" t="s">
        <v>1341</v>
      </c>
      <c r="AH495" s="92" t="s">
        <v>1341</v>
      </c>
      <c r="AI495" s="92" t="s">
        <v>652</v>
      </c>
    </row>
    <row r="496" spans="1:35" outlineLevel="1" x14ac:dyDescent="0.35">
      <c r="A496" s="64" t="s">
        <v>1216</v>
      </c>
      <c r="B496" s="92" t="s">
        <v>1343</v>
      </c>
      <c r="C496" s="92" t="s">
        <v>1343</v>
      </c>
      <c r="D496" s="92" t="s">
        <v>128</v>
      </c>
      <c r="E496" s="92" t="s">
        <v>128</v>
      </c>
      <c r="F496" s="92" t="s">
        <v>1343</v>
      </c>
      <c r="G496" s="92" t="s">
        <v>652</v>
      </c>
      <c r="H496" s="92" t="s">
        <v>1341</v>
      </c>
      <c r="I496" s="92" t="s">
        <v>1341</v>
      </c>
      <c r="J496" s="92" t="s">
        <v>1341</v>
      </c>
      <c r="K496" s="92" t="s">
        <v>1341</v>
      </c>
      <c r="L496" s="92" t="s">
        <v>1341</v>
      </c>
      <c r="M496" s="92" t="s">
        <v>1341</v>
      </c>
      <c r="N496" s="92" t="s">
        <v>1341</v>
      </c>
      <c r="O496" s="92">
        <v>0</v>
      </c>
      <c r="P496" s="92" t="s">
        <v>495</v>
      </c>
      <c r="Q496" s="92">
        <v>0</v>
      </c>
      <c r="R496" s="92" t="s">
        <v>553</v>
      </c>
      <c r="S496" s="92" t="s">
        <v>553</v>
      </c>
      <c r="T496" s="92" t="s">
        <v>1341</v>
      </c>
      <c r="U496" s="92" t="s">
        <v>1341</v>
      </c>
      <c r="V496" s="92" t="s">
        <v>1565</v>
      </c>
      <c r="W496" s="92" t="s">
        <v>1341</v>
      </c>
      <c r="X496" s="92" t="s">
        <v>1341</v>
      </c>
      <c r="Y496" s="92" t="s">
        <v>1341</v>
      </c>
      <c r="Z496" s="92" t="s">
        <v>1341</v>
      </c>
      <c r="AA496" s="92">
        <v>0</v>
      </c>
      <c r="AB496" s="92" t="s">
        <v>1341</v>
      </c>
      <c r="AC496" s="92">
        <v>0</v>
      </c>
      <c r="AD496" s="92" t="s">
        <v>1341</v>
      </c>
      <c r="AE496" s="92" t="s">
        <v>1341</v>
      </c>
      <c r="AF496" s="92" t="s">
        <v>1341</v>
      </c>
      <c r="AG496" s="92" t="s">
        <v>1341</v>
      </c>
      <c r="AH496" s="92" t="s">
        <v>1341</v>
      </c>
      <c r="AI496" s="92" t="s">
        <v>652</v>
      </c>
    </row>
    <row r="497" spans="1:35" outlineLevel="1" x14ac:dyDescent="0.35">
      <c r="A497" s="64" t="s">
        <v>1218</v>
      </c>
      <c r="B497" s="92">
        <v>0</v>
      </c>
      <c r="C497" s="92">
        <v>0</v>
      </c>
      <c r="D497" s="92">
        <v>0</v>
      </c>
      <c r="E497" s="92">
        <v>0</v>
      </c>
      <c r="F497" s="92">
        <v>0</v>
      </c>
      <c r="G497" s="92">
        <v>0</v>
      </c>
      <c r="H497" s="92">
        <v>0</v>
      </c>
      <c r="I497" s="92">
        <v>0</v>
      </c>
      <c r="J497" s="92">
        <v>0</v>
      </c>
      <c r="K497" s="92">
        <v>0</v>
      </c>
      <c r="L497" s="92">
        <v>0</v>
      </c>
      <c r="M497" s="92">
        <v>0</v>
      </c>
      <c r="N497" s="92">
        <v>0</v>
      </c>
      <c r="O497" s="92">
        <v>0</v>
      </c>
      <c r="P497" s="92">
        <v>0</v>
      </c>
      <c r="Q497" s="92">
        <v>0</v>
      </c>
      <c r="R497" s="92">
        <v>0</v>
      </c>
      <c r="S497" s="92">
        <v>0</v>
      </c>
      <c r="T497" s="92">
        <v>0</v>
      </c>
      <c r="U497" s="92">
        <v>0</v>
      </c>
      <c r="V497" s="92">
        <v>0</v>
      </c>
      <c r="W497" s="92">
        <v>0</v>
      </c>
      <c r="X497" s="92">
        <v>0</v>
      </c>
      <c r="Y497" s="92">
        <v>0</v>
      </c>
      <c r="Z497" s="92">
        <v>0</v>
      </c>
      <c r="AA497" s="92">
        <v>0</v>
      </c>
      <c r="AB497" s="92">
        <v>0</v>
      </c>
      <c r="AC497" s="92">
        <v>0</v>
      </c>
      <c r="AD497" s="92">
        <v>0</v>
      </c>
      <c r="AE497" s="92">
        <v>0</v>
      </c>
      <c r="AF497" s="92">
        <v>0</v>
      </c>
      <c r="AG497" s="92">
        <v>0</v>
      </c>
      <c r="AH497" s="92">
        <v>0</v>
      </c>
      <c r="AI497" s="92" t="s">
        <v>652</v>
      </c>
    </row>
    <row r="498" spans="1:35" outlineLevel="1" x14ac:dyDescent="0.35">
      <c r="A498" s="64" t="s">
        <v>1215</v>
      </c>
      <c r="B498" s="92" t="s">
        <v>1343</v>
      </c>
      <c r="C498" s="92" t="s">
        <v>1343</v>
      </c>
      <c r="D498" s="92" t="s">
        <v>129</v>
      </c>
      <c r="E498" s="92" t="s">
        <v>129</v>
      </c>
      <c r="F498" s="92" t="s">
        <v>1343</v>
      </c>
      <c r="G498" s="92" t="s">
        <v>652</v>
      </c>
      <c r="H498" s="92" t="s">
        <v>1341</v>
      </c>
      <c r="I498" s="92" t="s">
        <v>1341</v>
      </c>
      <c r="J498" s="92" t="s">
        <v>1341</v>
      </c>
      <c r="K498" s="92" t="s">
        <v>1341</v>
      </c>
      <c r="L498" s="92" t="s">
        <v>1341</v>
      </c>
      <c r="M498" s="92" t="s">
        <v>1341</v>
      </c>
      <c r="N498" s="92" t="s">
        <v>1341</v>
      </c>
      <c r="O498" s="92">
        <v>0</v>
      </c>
      <c r="P498" s="92" t="s">
        <v>496</v>
      </c>
      <c r="Q498" s="92">
        <v>0</v>
      </c>
      <c r="R498" s="92" t="s">
        <v>554</v>
      </c>
      <c r="S498" s="92" t="s">
        <v>554</v>
      </c>
      <c r="T498" s="92" t="s">
        <v>1341</v>
      </c>
      <c r="U498" s="92" t="s">
        <v>1341</v>
      </c>
      <c r="V498" s="92" t="s">
        <v>1566</v>
      </c>
      <c r="W498" s="92" t="s">
        <v>1341</v>
      </c>
      <c r="X498" s="92" t="s">
        <v>1341</v>
      </c>
      <c r="Y498" s="92" t="s">
        <v>1341</v>
      </c>
      <c r="Z498" s="92" t="s">
        <v>1341</v>
      </c>
      <c r="AA498" s="92">
        <v>0</v>
      </c>
      <c r="AB498" s="92" t="s">
        <v>1341</v>
      </c>
      <c r="AC498" s="92">
        <v>0</v>
      </c>
      <c r="AD498" s="92" t="s">
        <v>1341</v>
      </c>
      <c r="AE498" s="92" t="s">
        <v>1341</v>
      </c>
      <c r="AF498" s="92" t="s">
        <v>1341</v>
      </c>
      <c r="AG498" s="92" t="s">
        <v>1341</v>
      </c>
      <c r="AH498" s="92" t="s">
        <v>1341</v>
      </c>
      <c r="AI498" s="92" t="s">
        <v>652</v>
      </c>
    </row>
    <row r="499" spans="1:35" outlineLevel="1" x14ac:dyDescent="0.35">
      <c r="A499" s="64" t="s">
        <v>1216</v>
      </c>
      <c r="B499" s="92" t="s">
        <v>1343</v>
      </c>
      <c r="C499" s="92" t="s">
        <v>1343</v>
      </c>
      <c r="D499" s="92" t="s">
        <v>130</v>
      </c>
      <c r="E499" s="92" t="s">
        <v>130</v>
      </c>
      <c r="F499" s="92" t="s">
        <v>1343</v>
      </c>
      <c r="G499" s="92" t="s">
        <v>652</v>
      </c>
      <c r="H499" s="92" t="s">
        <v>1341</v>
      </c>
      <c r="I499" s="92" t="s">
        <v>1341</v>
      </c>
      <c r="J499" s="92" t="s">
        <v>1341</v>
      </c>
      <c r="K499" s="92" t="s">
        <v>1341</v>
      </c>
      <c r="L499" s="92" t="s">
        <v>1341</v>
      </c>
      <c r="M499" s="92" t="s">
        <v>1341</v>
      </c>
      <c r="N499" s="92" t="s">
        <v>1341</v>
      </c>
      <c r="O499" s="92">
        <v>0</v>
      </c>
      <c r="P499" s="92" t="s">
        <v>480</v>
      </c>
      <c r="Q499" s="92">
        <v>0</v>
      </c>
      <c r="R499" s="92" t="s">
        <v>555</v>
      </c>
      <c r="S499" s="92" t="s">
        <v>555</v>
      </c>
      <c r="T499" s="92" t="s">
        <v>1341</v>
      </c>
      <c r="U499" s="92" t="s">
        <v>1341</v>
      </c>
      <c r="V499" s="92" t="s">
        <v>1567</v>
      </c>
      <c r="W499" s="92" t="s">
        <v>1341</v>
      </c>
      <c r="X499" s="92" t="s">
        <v>1341</v>
      </c>
      <c r="Y499" s="92" t="s">
        <v>1341</v>
      </c>
      <c r="Z499" s="92" t="s">
        <v>1341</v>
      </c>
      <c r="AA499" s="92">
        <v>0</v>
      </c>
      <c r="AB499" s="92" t="s">
        <v>1341</v>
      </c>
      <c r="AC499" s="92">
        <v>0</v>
      </c>
      <c r="AD499" s="92" t="s">
        <v>1341</v>
      </c>
      <c r="AE499" s="92" t="s">
        <v>1341</v>
      </c>
      <c r="AF499" s="92" t="s">
        <v>1341</v>
      </c>
      <c r="AG499" s="92" t="s">
        <v>1341</v>
      </c>
      <c r="AH499" s="92" t="s">
        <v>1341</v>
      </c>
      <c r="AI499" s="92" t="s">
        <v>652</v>
      </c>
    </row>
    <row r="500" spans="1:35" outlineLevel="1" x14ac:dyDescent="0.35">
      <c r="A500" s="64" t="s">
        <v>1219</v>
      </c>
      <c r="B500" s="92">
        <v>0</v>
      </c>
      <c r="C500" s="92">
        <v>0</v>
      </c>
      <c r="D500" s="92">
        <v>0</v>
      </c>
      <c r="E500" s="92">
        <v>0</v>
      </c>
      <c r="F500" s="92">
        <v>0</v>
      </c>
      <c r="G500" s="92">
        <v>0</v>
      </c>
      <c r="H500" s="92">
        <v>0</v>
      </c>
      <c r="I500" s="92">
        <v>0</v>
      </c>
      <c r="J500" s="92">
        <v>0</v>
      </c>
      <c r="K500" s="92">
        <v>0</v>
      </c>
      <c r="L500" s="92">
        <v>0</v>
      </c>
      <c r="M500" s="92">
        <v>0</v>
      </c>
      <c r="N500" s="92">
        <v>0</v>
      </c>
      <c r="O500" s="92">
        <v>0</v>
      </c>
      <c r="P500" s="92">
        <v>0</v>
      </c>
      <c r="Q500" s="92">
        <v>0</v>
      </c>
      <c r="R500" s="92">
        <v>0</v>
      </c>
      <c r="S500" s="92">
        <v>0</v>
      </c>
      <c r="T500" s="92">
        <v>0</v>
      </c>
      <c r="U500" s="92">
        <v>0</v>
      </c>
      <c r="V500" s="92">
        <v>0</v>
      </c>
      <c r="W500" s="92">
        <v>0</v>
      </c>
      <c r="X500" s="92">
        <v>0</v>
      </c>
      <c r="Y500" s="92">
        <v>0</v>
      </c>
      <c r="Z500" s="92">
        <v>0</v>
      </c>
      <c r="AA500" s="92">
        <v>0</v>
      </c>
      <c r="AB500" s="92">
        <v>0</v>
      </c>
      <c r="AC500" s="92">
        <v>0</v>
      </c>
      <c r="AD500" s="92">
        <v>0</v>
      </c>
      <c r="AE500" s="92">
        <v>0</v>
      </c>
      <c r="AF500" s="92">
        <v>0</v>
      </c>
      <c r="AG500" s="92">
        <v>0</v>
      </c>
      <c r="AH500" s="92">
        <v>0</v>
      </c>
      <c r="AI500" s="92" t="s">
        <v>652</v>
      </c>
    </row>
    <row r="501" spans="1:35" outlineLevel="1" x14ac:dyDescent="0.35">
      <c r="A501" s="64" t="s">
        <v>1215</v>
      </c>
      <c r="B501" s="92" t="s">
        <v>1343</v>
      </c>
      <c r="C501" s="92" t="s">
        <v>1343</v>
      </c>
      <c r="D501" s="92" t="s">
        <v>131</v>
      </c>
      <c r="E501" s="92" t="s">
        <v>131</v>
      </c>
      <c r="F501" s="92" t="s">
        <v>1343</v>
      </c>
      <c r="G501" s="92" t="s">
        <v>652</v>
      </c>
      <c r="H501" s="92" t="s">
        <v>1341</v>
      </c>
      <c r="I501" s="92" t="s">
        <v>1341</v>
      </c>
      <c r="J501" s="92" t="s">
        <v>1341</v>
      </c>
      <c r="K501" s="92" t="s">
        <v>1341</v>
      </c>
      <c r="L501" s="92" t="s">
        <v>1341</v>
      </c>
      <c r="M501" s="92" t="s">
        <v>1341</v>
      </c>
      <c r="N501" s="92" t="s">
        <v>1341</v>
      </c>
      <c r="O501" s="92">
        <v>0</v>
      </c>
      <c r="P501" s="92" t="s">
        <v>1487</v>
      </c>
      <c r="Q501" s="92">
        <v>0</v>
      </c>
      <c r="R501" s="92" t="s">
        <v>556</v>
      </c>
      <c r="S501" s="92" t="s">
        <v>556</v>
      </c>
      <c r="T501" s="92" t="s">
        <v>1341</v>
      </c>
      <c r="U501" s="92" t="s">
        <v>1341</v>
      </c>
      <c r="V501" s="92" t="s">
        <v>1568</v>
      </c>
      <c r="W501" s="92" t="s">
        <v>1341</v>
      </c>
      <c r="X501" s="92" t="s">
        <v>1341</v>
      </c>
      <c r="Y501" s="92" t="s">
        <v>1341</v>
      </c>
      <c r="Z501" s="92" t="s">
        <v>1341</v>
      </c>
      <c r="AA501" s="92">
        <v>0</v>
      </c>
      <c r="AB501" s="92" t="s">
        <v>1341</v>
      </c>
      <c r="AC501" s="92">
        <v>0</v>
      </c>
      <c r="AD501" s="92" t="s">
        <v>1341</v>
      </c>
      <c r="AE501" s="92" t="s">
        <v>1341</v>
      </c>
      <c r="AF501" s="92" t="s">
        <v>1341</v>
      </c>
      <c r="AG501" s="92" t="s">
        <v>1341</v>
      </c>
      <c r="AH501" s="92" t="s">
        <v>1341</v>
      </c>
      <c r="AI501" s="92" t="s">
        <v>652</v>
      </c>
    </row>
    <row r="502" spans="1:35" outlineLevel="1" x14ac:dyDescent="0.35">
      <c r="A502" s="64" t="s">
        <v>1216</v>
      </c>
      <c r="B502" s="92" t="s">
        <v>1343</v>
      </c>
      <c r="C502" s="92" t="s">
        <v>1343</v>
      </c>
      <c r="D502" s="92" t="s">
        <v>132</v>
      </c>
      <c r="E502" s="92" t="s">
        <v>132</v>
      </c>
      <c r="F502" s="92" t="s">
        <v>1343</v>
      </c>
      <c r="G502" s="92" t="s">
        <v>652</v>
      </c>
      <c r="H502" s="92" t="s">
        <v>1341</v>
      </c>
      <c r="I502" s="92" t="s">
        <v>1341</v>
      </c>
      <c r="J502" s="92" t="s">
        <v>1341</v>
      </c>
      <c r="K502" s="92" t="s">
        <v>1341</v>
      </c>
      <c r="L502" s="92" t="s">
        <v>1341</v>
      </c>
      <c r="M502" s="92" t="s">
        <v>1341</v>
      </c>
      <c r="N502" s="92" t="s">
        <v>1341</v>
      </c>
      <c r="O502" s="92">
        <v>0</v>
      </c>
      <c r="P502" s="92" t="s">
        <v>443</v>
      </c>
      <c r="Q502" s="92">
        <v>0</v>
      </c>
      <c r="R502" s="92" t="s">
        <v>557</v>
      </c>
      <c r="S502" s="92" t="s">
        <v>602</v>
      </c>
      <c r="T502" s="92" t="s">
        <v>1341</v>
      </c>
      <c r="U502" s="92" t="s">
        <v>1341</v>
      </c>
      <c r="V502" s="92" t="s">
        <v>1569</v>
      </c>
      <c r="W502" s="92" t="s">
        <v>1341</v>
      </c>
      <c r="X502" s="92" t="s">
        <v>1341</v>
      </c>
      <c r="Y502" s="92" t="s">
        <v>1341</v>
      </c>
      <c r="Z502" s="92" t="s">
        <v>1341</v>
      </c>
      <c r="AA502" s="92">
        <v>0</v>
      </c>
      <c r="AB502" s="92" t="s">
        <v>1341</v>
      </c>
      <c r="AC502" s="92">
        <v>0</v>
      </c>
      <c r="AD502" s="92" t="s">
        <v>1341</v>
      </c>
      <c r="AE502" s="92" t="s">
        <v>1341</v>
      </c>
      <c r="AF502" s="92" t="s">
        <v>1341</v>
      </c>
      <c r="AG502" s="92" t="s">
        <v>1341</v>
      </c>
      <c r="AH502" s="92" t="s">
        <v>1341</v>
      </c>
      <c r="AI502" s="92" t="s">
        <v>652</v>
      </c>
    </row>
    <row r="503" spans="1:35" outlineLevel="1" x14ac:dyDescent="0.35">
      <c r="A503" s="64" t="s">
        <v>1220</v>
      </c>
      <c r="B503" s="92" t="s">
        <v>1343</v>
      </c>
      <c r="C503" s="92" t="s">
        <v>1343</v>
      </c>
      <c r="D503" s="92" t="s">
        <v>1341</v>
      </c>
      <c r="E503" s="92" t="s">
        <v>1341</v>
      </c>
      <c r="F503" s="92" t="s">
        <v>1343</v>
      </c>
      <c r="G503" s="92" t="s">
        <v>652</v>
      </c>
      <c r="H503" s="92" t="s">
        <v>1341</v>
      </c>
      <c r="I503" s="92" t="s">
        <v>1341</v>
      </c>
      <c r="J503" s="92" t="s">
        <v>1341</v>
      </c>
      <c r="K503" s="92" t="s">
        <v>1341</v>
      </c>
      <c r="L503" s="92" t="s">
        <v>1341</v>
      </c>
      <c r="M503" s="92" t="s">
        <v>1341</v>
      </c>
      <c r="N503" s="92" t="s">
        <v>1341</v>
      </c>
      <c r="O503" s="92">
        <v>0</v>
      </c>
      <c r="P503" s="92" t="s">
        <v>1488</v>
      </c>
      <c r="Q503" s="92">
        <v>0</v>
      </c>
      <c r="R503" s="92" t="s">
        <v>1341</v>
      </c>
      <c r="S503" s="92" t="s">
        <v>1341</v>
      </c>
      <c r="T503" s="92" t="s">
        <v>1341</v>
      </c>
      <c r="U503" s="92" t="s">
        <v>1341</v>
      </c>
      <c r="V503" s="92" t="s">
        <v>1570</v>
      </c>
      <c r="W503" s="92" t="s">
        <v>1341</v>
      </c>
      <c r="X503" s="92" t="s">
        <v>1341</v>
      </c>
      <c r="Y503" s="92" t="s">
        <v>1341</v>
      </c>
      <c r="Z503" s="92" t="s">
        <v>1341</v>
      </c>
      <c r="AA503" s="92">
        <v>0</v>
      </c>
      <c r="AB503" s="92" t="s">
        <v>1341</v>
      </c>
      <c r="AC503" s="92">
        <v>0</v>
      </c>
      <c r="AD503" s="92" t="s">
        <v>840</v>
      </c>
      <c r="AE503" s="92" t="s">
        <v>1341</v>
      </c>
      <c r="AF503" s="92" t="s">
        <v>1341</v>
      </c>
      <c r="AG503" s="92" t="s">
        <v>1341</v>
      </c>
      <c r="AH503" s="92" t="s">
        <v>1341</v>
      </c>
      <c r="AI503" s="92" t="s">
        <v>652</v>
      </c>
    </row>
    <row r="504" spans="1:35" outlineLevel="1" x14ac:dyDescent="0.35">
      <c r="A504" s="78" t="s">
        <v>1070</v>
      </c>
      <c r="B504" s="92" t="s">
        <v>0</v>
      </c>
      <c r="C504" s="92" t="s">
        <v>0</v>
      </c>
      <c r="D504" s="92" t="s">
        <v>0</v>
      </c>
      <c r="E504" s="92" t="s">
        <v>0</v>
      </c>
      <c r="F504" s="92" t="s">
        <v>1</v>
      </c>
      <c r="G504" s="92" t="s">
        <v>652</v>
      </c>
      <c r="H504" s="92" t="s">
        <v>0</v>
      </c>
      <c r="I504" s="92" t="s">
        <v>1341</v>
      </c>
      <c r="J504" s="92" t="s">
        <v>0</v>
      </c>
      <c r="K504" s="92" t="s">
        <v>1</v>
      </c>
      <c r="L504" s="92" t="s">
        <v>1</v>
      </c>
      <c r="M504" s="92" t="s">
        <v>0</v>
      </c>
      <c r="N504" s="92" t="s">
        <v>0</v>
      </c>
      <c r="O504" s="92">
        <v>0</v>
      </c>
      <c r="P504" s="92" t="s">
        <v>0</v>
      </c>
      <c r="Q504" s="92">
        <v>0</v>
      </c>
      <c r="R504" s="92" t="s">
        <v>0</v>
      </c>
      <c r="S504" s="92" t="s">
        <v>0</v>
      </c>
      <c r="T504" s="92" t="s">
        <v>0</v>
      </c>
      <c r="U504" s="92" t="s">
        <v>0</v>
      </c>
      <c r="V504" s="92" t="s">
        <v>0</v>
      </c>
      <c r="W504" s="92" t="s">
        <v>1341</v>
      </c>
      <c r="X504" s="92" t="s">
        <v>0</v>
      </c>
      <c r="Y504" s="92" t="s">
        <v>0</v>
      </c>
      <c r="Z504" s="92" t="s">
        <v>1341</v>
      </c>
      <c r="AA504" s="92">
        <v>0</v>
      </c>
      <c r="AB504" s="92" t="s">
        <v>1</v>
      </c>
      <c r="AC504" s="92">
        <v>0</v>
      </c>
      <c r="AD504" s="92" t="s">
        <v>0</v>
      </c>
      <c r="AE504" s="92" t="s">
        <v>0</v>
      </c>
      <c r="AF504" s="92" t="s">
        <v>0</v>
      </c>
      <c r="AG504" s="92" t="s">
        <v>0</v>
      </c>
      <c r="AH504" s="92" t="s">
        <v>0</v>
      </c>
      <c r="AI504" s="92" t="s">
        <v>652</v>
      </c>
    </row>
    <row r="505" spans="1:35" outlineLevel="1" x14ac:dyDescent="0.35">
      <c r="A505" s="78"/>
      <c r="B505" s="92">
        <v>0</v>
      </c>
      <c r="C505" s="92">
        <v>0</v>
      </c>
      <c r="D505" s="92">
        <v>0</v>
      </c>
      <c r="E505" s="92">
        <v>0</v>
      </c>
      <c r="F505" s="92">
        <v>0</v>
      </c>
      <c r="G505" s="92">
        <v>0</v>
      </c>
      <c r="H505" s="92">
        <v>0</v>
      </c>
      <c r="I505" s="92">
        <v>0</v>
      </c>
      <c r="J505" s="92">
        <v>0</v>
      </c>
      <c r="K505" s="92">
        <v>0</v>
      </c>
      <c r="L505" s="92">
        <v>0</v>
      </c>
      <c r="M505" s="92">
        <v>0</v>
      </c>
      <c r="N505" s="92">
        <v>0</v>
      </c>
      <c r="O505" s="92">
        <v>0</v>
      </c>
      <c r="P505" s="92">
        <v>0</v>
      </c>
      <c r="Q505" s="92">
        <v>0</v>
      </c>
      <c r="R505" s="92">
        <v>0</v>
      </c>
      <c r="S505" s="92">
        <v>0</v>
      </c>
      <c r="T505" s="92">
        <v>0</v>
      </c>
      <c r="U505" s="92">
        <v>0</v>
      </c>
      <c r="V505" s="92">
        <v>0</v>
      </c>
      <c r="W505" s="92">
        <v>0</v>
      </c>
      <c r="X505" s="92">
        <v>0</v>
      </c>
      <c r="Y505" s="92">
        <v>0</v>
      </c>
      <c r="Z505" s="92">
        <v>0</v>
      </c>
      <c r="AA505" s="92">
        <v>0</v>
      </c>
      <c r="AB505" s="92">
        <v>0</v>
      </c>
      <c r="AC505" s="92">
        <v>0</v>
      </c>
      <c r="AD505" s="92">
        <v>0</v>
      </c>
      <c r="AE505" s="92">
        <v>0</v>
      </c>
      <c r="AF505" s="92">
        <v>0</v>
      </c>
      <c r="AG505" s="92">
        <v>0</v>
      </c>
      <c r="AH505" s="92">
        <v>0</v>
      </c>
      <c r="AI505" s="92">
        <v>0</v>
      </c>
    </row>
    <row r="506" spans="1:35" outlineLevel="1" x14ac:dyDescent="0.35">
      <c r="A506" s="64" t="s">
        <v>1214</v>
      </c>
      <c r="B506" s="92">
        <v>0</v>
      </c>
      <c r="C506" s="92">
        <v>0</v>
      </c>
      <c r="D506" s="92">
        <v>0</v>
      </c>
      <c r="E506" s="92">
        <v>0</v>
      </c>
      <c r="F506" s="92">
        <v>0</v>
      </c>
      <c r="G506" s="92">
        <v>0</v>
      </c>
      <c r="H506" s="92">
        <v>0</v>
      </c>
      <c r="I506" s="92">
        <v>0</v>
      </c>
      <c r="J506" s="92">
        <v>0</v>
      </c>
      <c r="K506" s="92">
        <v>0</v>
      </c>
      <c r="L506" s="92">
        <v>0</v>
      </c>
      <c r="M506" s="92">
        <v>0</v>
      </c>
      <c r="N506" s="92">
        <v>0</v>
      </c>
      <c r="O506" s="92">
        <v>0</v>
      </c>
      <c r="P506" s="92">
        <v>0</v>
      </c>
      <c r="Q506" s="92">
        <v>0</v>
      </c>
      <c r="R506" s="92">
        <v>0</v>
      </c>
      <c r="S506" s="92">
        <v>0</v>
      </c>
      <c r="T506" s="92">
        <v>0</v>
      </c>
      <c r="U506" s="92">
        <v>0</v>
      </c>
      <c r="V506" s="92">
        <v>0</v>
      </c>
      <c r="W506" s="92">
        <v>0</v>
      </c>
      <c r="X506" s="92">
        <v>0</v>
      </c>
      <c r="Y506" s="92">
        <v>0</v>
      </c>
      <c r="Z506" s="92">
        <v>0</v>
      </c>
      <c r="AA506" s="92">
        <v>0</v>
      </c>
      <c r="AB506" s="92">
        <v>0</v>
      </c>
      <c r="AC506" s="92">
        <v>0</v>
      </c>
      <c r="AD506" s="92">
        <v>0</v>
      </c>
      <c r="AE506" s="92">
        <v>0</v>
      </c>
      <c r="AF506" s="92">
        <v>0</v>
      </c>
      <c r="AG506" s="92">
        <v>0</v>
      </c>
      <c r="AH506" s="92">
        <v>0</v>
      </c>
      <c r="AI506" s="92" t="s">
        <v>652</v>
      </c>
    </row>
    <row r="507" spans="1:35" outlineLevel="1" x14ac:dyDescent="0.35">
      <c r="A507" s="64" t="s">
        <v>1215</v>
      </c>
      <c r="B507" s="92" t="s">
        <v>1325</v>
      </c>
      <c r="C507" s="92" t="s">
        <v>1395</v>
      </c>
      <c r="D507" s="92" t="s">
        <v>133</v>
      </c>
      <c r="E507" s="92" t="s">
        <v>133</v>
      </c>
      <c r="F507" s="92" t="s">
        <v>1343</v>
      </c>
      <c r="G507" s="92" t="s">
        <v>652</v>
      </c>
      <c r="H507" s="92" t="s">
        <v>266</v>
      </c>
      <c r="I507" s="92" t="s">
        <v>1341</v>
      </c>
      <c r="J507" s="92" t="s">
        <v>337</v>
      </c>
      <c r="K507" s="92" t="s">
        <v>1343</v>
      </c>
      <c r="L507" s="92" t="s">
        <v>1343</v>
      </c>
      <c r="M507" s="92" t="s">
        <v>396</v>
      </c>
      <c r="N507" s="92" t="s">
        <v>428</v>
      </c>
      <c r="O507" s="92">
        <v>0</v>
      </c>
      <c r="P507" s="92" t="s">
        <v>497</v>
      </c>
      <c r="Q507" s="92">
        <v>0</v>
      </c>
      <c r="R507" s="92" t="s">
        <v>558</v>
      </c>
      <c r="S507" s="92" t="s">
        <v>558</v>
      </c>
      <c r="T507" s="92" t="s">
        <v>627</v>
      </c>
      <c r="U507" s="92" t="s">
        <v>627</v>
      </c>
      <c r="V507" s="92" t="s">
        <v>1571</v>
      </c>
      <c r="W507" s="92" t="s">
        <v>1341</v>
      </c>
      <c r="X507" s="92" t="s">
        <v>696</v>
      </c>
      <c r="Y507" s="92" t="s">
        <v>1341</v>
      </c>
      <c r="Z507" s="92" t="s">
        <v>1341</v>
      </c>
      <c r="AA507" s="92">
        <v>0</v>
      </c>
      <c r="AB507" s="92" t="s">
        <v>1343</v>
      </c>
      <c r="AC507" s="92">
        <v>0</v>
      </c>
      <c r="AD507" s="92" t="s">
        <v>1341</v>
      </c>
      <c r="AE507" s="92" t="s">
        <v>874</v>
      </c>
      <c r="AF507" s="92" t="s">
        <v>1341</v>
      </c>
      <c r="AG507" s="92" t="s">
        <v>1341</v>
      </c>
      <c r="AH507" s="92" t="s">
        <v>5</v>
      </c>
      <c r="AI507" s="92" t="s">
        <v>652</v>
      </c>
    </row>
    <row r="508" spans="1:35" outlineLevel="1" x14ac:dyDescent="0.35">
      <c r="A508" s="64" t="s">
        <v>1216</v>
      </c>
      <c r="B508" s="92" t="s">
        <v>1341</v>
      </c>
      <c r="C508" s="92" t="s">
        <v>1341</v>
      </c>
      <c r="D508" s="92" t="s">
        <v>117</v>
      </c>
      <c r="E508" s="92" t="s">
        <v>117</v>
      </c>
      <c r="F508" s="92" t="s">
        <v>1343</v>
      </c>
      <c r="G508" s="92" t="s">
        <v>652</v>
      </c>
      <c r="H508" s="92" t="s">
        <v>1341</v>
      </c>
      <c r="I508" s="92" t="s">
        <v>1341</v>
      </c>
      <c r="J508" s="92" t="s">
        <v>1341</v>
      </c>
      <c r="K508" s="92" t="s">
        <v>1343</v>
      </c>
      <c r="L508" s="92" t="s">
        <v>1343</v>
      </c>
      <c r="M508" s="92" t="s">
        <v>1341</v>
      </c>
      <c r="N508" s="92" t="s">
        <v>1341</v>
      </c>
      <c r="O508" s="92">
        <v>0</v>
      </c>
      <c r="P508" s="92" t="s">
        <v>498</v>
      </c>
      <c r="Q508" s="92">
        <v>0</v>
      </c>
      <c r="R508" s="92" t="s">
        <v>1341</v>
      </c>
      <c r="S508" s="92" t="s">
        <v>1341</v>
      </c>
      <c r="T508" s="92" t="s">
        <v>1341</v>
      </c>
      <c r="U508" s="92" t="s">
        <v>1341</v>
      </c>
      <c r="V508" s="92" t="s">
        <v>1341</v>
      </c>
      <c r="W508" s="92" t="s">
        <v>1341</v>
      </c>
      <c r="X508" s="92" t="s">
        <v>697</v>
      </c>
      <c r="Y508" s="92" t="s">
        <v>1341</v>
      </c>
      <c r="Z508" s="92" t="s">
        <v>1341</v>
      </c>
      <c r="AA508" s="92">
        <v>0</v>
      </c>
      <c r="AB508" s="92" t="s">
        <v>1343</v>
      </c>
      <c r="AC508" s="92">
        <v>0</v>
      </c>
      <c r="AD508" s="92" t="s">
        <v>1341</v>
      </c>
      <c r="AE508" s="92" t="s">
        <v>875</v>
      </c>
      <c r="AF508" s="92" t="s">
        <v>1341</v>
      </c>
      <c r="AG508" s="92" t="s">
        <v>1341</v>
      </c>
      <c r="AH508" s="92" t="s">
        <v>1341</v>
      </c>
      <c r="AI508" s="92" t="s">
        <v>652</v>
      </c>
    </row>
    <row r="509" spans="1:35" outlineLevel="1" x14ac:dyDescent="0.35">
      <c r="A509" s="64" t="s">
        <v>1217</v>
      </c>
      <c r="B509" s="92">
        <v>0</v>
      </c>
      <c r="C509" s="92">
        <v>0</v>
      </c>
      <c r="D509" s="92">
        <v>0</v>
      </c>
      <c r="E509" s="92">
        <v>0</v>
      </c>
      <c r="F509" s="92">
        <v>0</v>
      </c>
      <c r="G509" s="92">
        <v>0</v>
      </c>
      <c r="H509" s="92">
        <v>0</v>
      </c>
      <c r="I509" s="92">
        <v>0</v>
      </c>
      <c r="J509" s="92">
        <v>0</v>
      </c>
      <c r="K509" s="92">
        <v>0</v>
      </c>
      <c r="L509" s="92">
        <v>0</v>
      </c>
      <c r="M509" s="92">
        <v>0</v>
      </c>
      <c r="N509" s="92">
        <v>0</v>
      </c>
      <c r="O509" s="92">
        <v>0</v>
      </c>
      <c r="P509" s="92">
        <v>0</v>
      </c>
      <c r="Q509" s="92">
        <v>0</v>
      </c>
      <c r="R509" s="92">
        <v>0</v>
      </c>
      <c r="S509" s="92">
        <v>0</v>
      </c>
      <c r="T509" s="92">
        <v>0</v>
      </c>
      <c r="U509" s="92">
        <v>0</v>
      </c>
      <c r="V509" s="92">
        <v>0</v>
      </c>
      <c r="W509" s="92">
        <v>0</v>
      </c>
      <c r="X509" s="92">
        <v>0</v>
      </c>
      <c r="Y509" s="92">
        <v>0</v>
      </c>
      <c r="Z509" s="92">
        <v>0</v>
      </c>
      <c r="AA509" s="92">
        <v>0</v>
      </c>
      <c r="AB509" s="92">
        <v>0</v>
      </c>
      <c r="AC509" s="92">
        <v>0</v>
      </c>
      <c r="AD509" s="92">
        <v>0</v>
      </c>
      <c r="AE509" s="92">
        <v>0</v>
      </c>
      <c r="AF509" s="92">
        <v>0</v>
      </c>
      <c r="AG509" s="92">
        <v>0</v>
      </c>
      <c r="AH509" s="92">
        <v>0</v>
      </c>
      <c r="AI509" s="92" t="s">
        <v>652</v>
      </c>
    </row>
    <row r="510" spans="1:35" outlineLevel="1" x14ac:dyDescent="0.35">
      <c r="A510" s="64" t="s">
        <v>1215</v>
      </c>
      <c r="B510" s="92" t="s">
        <v>1326</v>
      </c>
      <c r="C510" s="92" t="s">
        <v>1396</v>
      </c>
      <c r="D510" s="92" t="s">
        <v>134</v>
      </c>
      <c r="E510" s="92" t="s">
        <v>134</v>
      </c>
      <c r="F510" s="92" t="s">
        <v>1343</v>
      </c>
      <c r="G510" s="92" t="s">
        <v>652</v>
      </c>
      <c r="H510" s="92" t="s">
        <v>1341</v>
      </c>
      <c r="I510" s="92" t="s">
        <v>1341</v>
      </c>
      <c r="J510" s="92" t="s">
        <v>1341</v>
      </c>
      <c r="K510" s="92" t="s">
        <v>1343</v>
      </c>
      <c r="L510" s="92" t="s">
        <v>1343</v>
      </c>
      <c r="M510" s="92" t="s">
        <v>1341</v>
      </c>
      <c r="N510" s="92" t="s">
        <v>1341</v>
      </c>
      <c r="O510" s="92">
        <v>0</v>
      </c>
      <c r="P510" s="92" t="s">
        <v>499</v>
      </c>
      <c r="Q510" s="92">
        <v>0</v>
      </c>
      <c r="R510" s="92" t="s">
        <v>1341</v>
      </c>
      <c r="S510" s="92" t="s">
        <v>1341</v>
      </c>
      <c r="T510" s="92" t="s">
        <v>1341</v>
      </c>
      <c r="U510" s="92" t="s">
        <v>1341</v>
      </c>
      <c r="V510" s="92" t="s">
        <v>1572</v>
      </c>
      <c r="W510" s="92" t="s">
        <v>1341</v>
      </c>
      <c r="X510" s="92" t="s">
        <v>698</v>
      </c>
      <c r="Y510" s="92" t="s">
        <v>1341</v>
      </c>
      <c r="Z510" s="92" t="s">
        <v>1341</v>
      </c>
      <c r="AA510" s="92">
        <v>0</v>
      </c>
      <c r="AB510" s="92" t="s">
        <v>1343</v>
      </c>
      <c r="AC510" s="92">
        <v>0</v>
      </c>
      <c r="AD510" s="92" t="s">
        <v>1341</v>
      </c>
      <c r="AE510" s="92" t="s">
        <v>1341</v>
      </c>
      <c r="AF510" s="92" t="s">
        <v>1341</v>
      </c>
      <c r="AG510" s="92" t="s">
        <v>1341</v>
      </c>
      <c r="AH510" s="92" t="s">
        <v>1341</v>
      </c>
      <c r="AI510" s="92" t="s">
        <v>652</v>
      </c>
    </row>
    <row r="511" spans="1:35" outlineLevel="1" x14ac:dyDescent="0.35">
      <c r="A511" s="64" t="s">
        <v>1216</v>
      </c>
      <c r="B511" s="92" t="s">
        <v>1341</v>
      </c>
      <c r="C511" s="92" t="s">
        <v>1341</v>
      </c>
      <c r="D511" s="92" t="s">
        <v>135</v>
      </c>
      <c r="E511" s="92" t="s">
        <v>135</v>
      </c>
      <c r="F511" s="92" t="s">
        <v>1343</v>
      </c>
      <c r="G511" s="92" t="s">
        <v>652</v>
      </c>
      <c r="H511" s="92" t="s">
        <v>1341</v>
      </c>
      <c r="I511" s="92" t="s">
        <v>1341</v>
      </c>
      <c r="J511" s="92" t="s">
        <v>1341</v>
      </c>
      <c r="K511" s="92" t="s">
        <v>1343</v>
      </c>
      <c r="L511" s="92" t="s">
        <v>1343</v>
      </c>
      <c r="M511" s="92" t="s">
        <v>1341</v>
      </c>
      <c r="N511" s="92" t="s">
        <v>1341</v>
      </c>
      <c r="O511" s="92">
        <v>0</v>
      </c>
      <c r="P511" s="92" t="s">
        <v>500</v>
      </c>
      <c r="Q511" s="92">
        <v>0</v>
      </c>
      <c r="R511" s="92" t="s">
        <v>1341</v>
      </c>
      <c r="S511" s="92" t="s">
        <v>1341</v>
      </c>
      <c r="T511" s="92" t="s">
        <v>1341</v>
      </c>
      <c r="U511" s="92" t="s">
        <v>1341</v>
      </c>
      <c r="V511" s="92" t="s">
        <v>1341</v>
      </c>
      <c r="W511" s="92" t="s">
        <v>1341</v>
      </c>
      <c r="X511" s="92" t="s">
        <v>697</v>
      </c>
      <c r="Y511" s="92" t="s">
        <v>1341</v>
      </c>
      <c r="Z511" s="92" t="s">
        <v>1341</v>
      </c>
      <c r="AA511" s="92">
        <v>0</v>
      </c>
      <c r="AB511" s="92" t="s">
        <v>1343</v>
      </c>
      <c r="AC511" s="92">
        <v>0</v>
      </c>
      <c r="AD511" s="92" t="s">
        <v>1341</v>
      </c>
      <c r="AE511" s="92" t="s">
        <v>1341</v>
      </c>
      <c r="AF511" s="92" t="s">
        <v>1341</v>
      </c>
      <c r="AG511" s="92" t="s">
        <v>1341</v>
      </c>
      <c r="AH511" s="92" t="s">
        <v>1341</v>
      </c>
      <c r="AI511" s="92" t="s">
        <v>652</v>
      </c>
    </row>
    <row r="512" spans="1:35" outlineLevel="1" x14ac:dyDescent="0.35">
      <c r="A512" s="64" t="s">
        <v>1218</v>
      </c>
      <c r="B512" s="92">
        <v>0</v>
      </c>
      <c r="C512" s="92">
        <v>0</v>
      </c>
      <c r="D512" s="92">
        <v>0</v>
      </c>
      <c r="E512" s="92">
        <v>0</v>
      </c>
      <c r="F512" s="92">
        <v>0</v>
      </c>
      <c r="G512" s="92">
        <v>0</v>
      </c>
      <c r="H512" s="92">
        <v>0</v>
      </c>
      <c r="I512" s="92">
        <v>0</v>
      </c>
      <c r="J512" s="92">
        <v>0</v>
      </c>
      <c r="K512" s="92">
        <v>0</v>
      </c>
      <c r="L512" s="92">
        <v>0</v>
      </c>
      <c r="M512" s="92">
        <v>0</v>
      </c>
      <c r="N512" s="92">
        <v>0</v>
      </c>
      <c r="O512" s="92">
        <v>0</v>
      </c>
      <c r="P512" s="92">
        <v>0</v>
      </c>
      <c r="Q512" s="92">
        <v>0</v>
      </c>
      <c r="R512" s="92">
        <v>0</v>
      </c>
      <c r="S512" s="92">
        <v>0</v>
      </c>
      <c r="T512" s="92">
        <v>0</v>
      </c>
      <c r="U512" s="92">
        <v>0</v>
      </c>
      <c r="V512" s="92">
        <v>0</v>
      </c>
      <c r="W512" s="92">
        <v>0</v>
      </c>
      <c r="X512" s="92">
        <v>0</v>
      </c>
      <c r="Y512" s="92">
        <v>0</v>
      </c>
      <c r="Z512" s="92">
        <v>0</v>
      </c>
      <c r="AA512" s="92">
        <v>0</v>
      </c>
      <c r="AB512" s="92">
        <v>0</v>
      </c>
      <c r="AC512" s="92">
        <v>0</v>
      </c>
      <c r="AD512" s="92">
        <v>0</v>
      </c>
      <c r="AE512" s="92">
        <v>0</v>
      </c>
      <c r="AF512" s="92">
        <v>0</v>
      </c>
      <c r="AG512" s="92">
        <v>0</v>
      </c>
      <c r="AH512" s="92">
        <v>0</v>
      </c>
      <c r="AI512" s="92" t="s">
        <v>652</v>
      </c>
    </row>
    <row r="513" spans="1:35" outlineLevel="1" x14ac:dyDescent="0.35">
      <c r="A513" s="64" t="s">
        <v>1215</v>
      </c>
      <c r="B513" s="92" t="s">
        <v>1327</v>
      </c>
      <c r="C513" s="92" t="s">
        <v>1397</v>
      </c>
      <c r="D513" s="92" t="s">
        <v>136</v>
      </c>
      <c r="E513" s="92" t="s">
        <v>136</v>
      </c>
      <c r="F513" s="92" t="s">
        <v>1343</v>
      </c>
      <c r="G513" s="92" t="s">
        <v>652</v>
      </c>
      <c r="H513" s="92" t="s">
        <v>1341</v>
      </c>
      <c r="I513" s="92" t="s">
        <v>1341</v>
      </c>
      <c r="J513" s="92" t="s">
        <v>1341</v>
      </c>
      <c r="K513" s="92" t="s">
        <v>1343</v>
      </c>
      <c r="L513" s="92" t="s">
        <v>1343</v>
      </c>
      <c r="M513" s="92" t="s">
        <v>1341</v>
      </c>
      <c r="N513" s="92" t="s">
        <v>1341</v>
      </c>
      <c r="O513" s="92">
        <v>0</v>
      </c>
      <c r="P513" s="92" t="s">
        <v>501</v>
      </c>
      <c r="Q513" s="92">
        <v>0</v>
      </c>
      <c r="R513" s="92" t="s">
        <v>1341</v>
      </c>
      <c r="S513" s="92" t="s">
        <v>1341</v>
      </c>
      <c r="T513" s="92" t="s">
        <v>1341</v>
      </c>
      <c r="U513" s="92" t="s">
        <v>1341</v>
      </c>
      <c r="V513" s="92" t="s">
        <v>1573</v>
      </c>
      <c r="W513" s="92" t="s">
        <v>1341</v>
      </c>
      <c r="X513" s="92" t="s">
        <v>699</v>
      </c>
      <c r="Y513" s="92" t="s">
        <v>1341</v>
      </c>
      <c r="Z513" s="92" t="s">
        <v>1341</v>
      </c>
      <c r="AA513" s="92">
        <v>0</v>
      </c>
      <c r="AB513" s="92" t="s">
        <v>1343</v>
      </c>
      <c r="AC513" s="92">
        <v>0</v>
      </c>
      <c r="AD513" s="92" t="s">
        <v>1341</v>
      </c>
      <c r="AE513" s="92" t="s">
        <v>1341</v>
      </c>
      <c r="AF513" s="92" t="s">
        <v>1341</v>
      </c>
      <c r="AG513" s="92" t="s">
        <v>1341</v>
      </c>
      <c r="AH513" s="92" t="s">
        <v>1341</v>
      </c>
      <c r="AI513" s="92" t="s">
        <v>652</v>
      </c>
    </row>
    <row r="514" spans="1:35" outlineLevel="1" x14ac:dyDescent="0.35">
      <c r="A514" s="64" t="s">
        <v>1216</v>
      </c>
      <c r="B514" s="92" t="s">
        <v>164</v>
      </c>
      <c r="C514" s="92" t="s">
        <v>1341</v>
      </c>
      <c r="D514" s="92" t="s">
        <v>137</v>
      </c>
      <c r="E514" s="92" t="s">
        <v>137</v>
      </c>
      <c r="F514" s="92" t="s">
        <v>1343</v>
      </c>
      <c r="G514" s="92" t="s">
        <v>652</v>
      </c>
      <c r="H514" s="92" t="s">
        <v>1341</v>
      </c>
      <c r="I514" s="92" t="s">
        <v>1341</v>
      </c>
      <c r="J514" s="92" t="s">
        <v>1341</v>
      </c>
      <c r="K514" s="92" t="s">
        <v>1343</v>
      </c>
      <c r="L514" s="92" t="s">
        <v>1343</v>
      </c>
      <c r="M514" s="92" t="s">
        <v>1341</v>
      </c>
      <c r="N514" s="92" t="s">
        <v>1341</v>
      </c>
      <c r="O514" s="92">
        <v>0</v>
      </c>
      <c r="P514" s="92" t="s">
        <v>502</v>
      </c>
      <c r="Q514" s="92">
        <v>0</v>
      </c>
      <c r="R514" s="92" t="s">
        <v>1341</v>
      </c>
      <c r="S514" s="92" t="s">
        <v>1341</v>
      </c>
      <c r="T514" s="92" t="s">
        <v>1341</v>
      </c>
      <c r="U514" s="92" t="s">
        <v>1341</v>
      </c>
      <c r="V514" s="92" t="s">
        <v>1341</v>
      </c>
      <c r="W514" s="92" t="s">
        <v>1341</v>
      </c>
      <c r="X514" s="92" t="s">
        <v>697</v>
      </c>
      <c r="Y514" s="92" t="s">
        <v>1341</v>
      </c>
      <c r="Z514" s="92" t="s">
        <v>1341</v>
      </c>
      <c r="AA514" s="92">
        <v>0</v>
      </c>
      <c r="AB514" s="92" t="s">
        <v>1343</v>
      </c>
      <c r="AC514" s="92">
        <v>0</v>
      </c>
      <c r="AD514" s="92" t="s">
        <v>1341</v>
      </c>
      <c r="AE514" s="92" t="s">
        <v>1341</v>
      </c>
      <c r="AF514" s="92" t="s">
        <v>1341</v>
      </c>
      <c r="AG514" s="92" t="s">
        <v>1341</v>
      </c>
      <c r="AH514" s="92" t="s">
        <v>1341</v>
      </c>
      <c r="AI514" s="92" t="s">
        <v>652</v>
      </c>
    </row>
    <row r="515" spans="1:35" outlineLevel="1" x14ac:dyDescent="0.35">
      <c r="A515" s="64" t="s">
        <v>1219</v>
      </c>
      <c r="B515" s="92">
        <v>0</v>
      </c>
      <c r="C515" s="92">
        <v>0</v>
      </c>
      <c r="D515" s="92">
        <v>0</v>
      </c>
      <c r="E515" s="92">
        <v>0</v>
      </c>
      <c r="F515" s="92">
        <v>0</v>
      </c>
      <c r="G515" s="92">
        <v>0</v>
      </c>
      <c r="H515" s="92">
        <v>0</v>
      </c>
      <c r="I515" s="92">
        <v>0</v>
      </c>
      <c r="J515" s="92">
        <v>0</v>
      </c>
      <c r="K515" s="92">
        <v>0</v>
      </c>
      <c r="L515" s="92">
        <v>0</v>
      </c>
      <c r="M515" s="92">
        <v>0</v>
      </c>
      <c r="N515" s="92">
        <v>0</v>
      </c>
      <c r="O515" s="92">
        <v>0</v>
      </c>
      <c r="P515" s="92">
        <v>0</v>
      </c>
      <c r="Q515" s="92">
        <v>0</v>
      </c>
      <c r="R515" s="92">
        <v>0</v>
      </c>
      <c r="S515" s="92">
        <v>0</v>
      </c>
      <c r="T515" s="92">
        <v>0</v>
      </c>
      <c r="U515" s="92">
        <v>0</v>
      </c>
      <c r="V515" s="92">
        <v>0</v>
      </c>
      <c r="W515" s="92">
        <v>0</v>
      </c>
      <c r="X515" s="92">
        <v>0</v>
      </c>
      <c r="Y515" s="92">
        <v>0</v>
      </c>
      <c r="Z515" s="92">
        <v>0</v>
      </c>
      <c r="AA515" s="92">
        <v>0</v>
      </c>
      <c r="AB515" s="92">
        <v>0</v>
      </c>
      <c r="AC515" s="92">
        <v>0</v>
      </c>
      <c r="AD515" s="92">
        <v>0</v>
      </c>
      <c r="AE515" s="92">
        <v>0</v>
      </c>
      <c r="AF515" s="92">
        <v>0</v>
      </c>
      <c r="AG515" s="92">
        <v>0</v>
      </c>
      <c r="AH515" s="92">
        <v>0</v>
      </c>
      <c r="AI515" s="92" t="s">
        <v>652</v>
      </c>
    </row>
    <row r="516" spans="1:35" outlineLevel="1" x14ac:dyDescent="0.35">
      <c r="A516" s="64" t="s">
        <v>1215</v>
      </c>
      <c r="B516" s="92" t="s">
        <v>1328</v>
      </c>
      <c r="C516" s="92" t="s">
        <v>1398</v>
      </c>
      <c r="D516" s="92" t="s">
        <v>1341</v>
      </c>
      <c r="E516" s="92" t="s">
        <v>1341</v>
      </c>
      <c r="F516" s="92" t="s">
        <v>1343</v>
      </c>
      <c r="G516" s="92" t="s">
        <v>652</v>
      </c>
      <c r="H516" s="92" t="s">
        <v>1341</v>
      </c>
      <c r="I516" s="92" t="s">
        <v>1341</v>
      </c>
      <c r="J516" s="92" t="s">
        <v>1341</v>
      </c>
      <c r="K516" s="92" t="s">
        <v>1343</v>
      </c>
      <c r="L516" s="92" t="s">
        <v>1343</v>
      </c>
      <c r="M516" s="92" t="s">
        <v>1341</v>
      </c>
      <c r="N516" s="92" t="s">
        <v>1341</v>
      </c>
      <c r="O516" s="92">
        <v>0</v>
      </c>
      <c r="P516" s="92" t="s">
        <v>503</v>
      </c>
      <c r="Q516" s="92">
        <v>0</v>
      </c>
      <c r="R516" s="92" t="s">
        <v>1341</v>
      </c>
      <c r="S516" s="92" t="s">
        <v>1341</v>
      </c>
      <c r="T516" s="92" t="s">
        <v>1341</v>
      </c>
      <c r="U516" s="92" t="s">
        <v>1341</v>
      </c>
      <c r="V516" s="92" t="s">
        <v>1574</v>
      </c>
      <c r="W516" s="92" t="s">
        <v>1341</v>
      </c>
      <c r="X516" s="92" t="s">
        <v>700</v>
      </c>
      <c r="Y516" s="92" t="s">
        <v>1341</v>
      </c>
      <c r="Z516" s="92" t="s">
        <v>1341</v>
      </c>
      <c r="AA516" s="92">
        <v>0</v>
      </c>
      <c r="AB516" s="92" t="s">
        <v>1343</v>
      </c>
      <c r="AC516" s="92">
        <v>0</v>
      </c>
      <c r="AD516" s="92" t="s">
        <v>1341</v>
      </c>
      <c r="AE516" s="92" t="s">
        <v>1341</v>
      </c>
      <c r="AF516" s="92" t="s">
        <v>1341</v>
      </c>
      <c r="AG516" s="92" t="s">
        <v>1341</v>
      </c>
      <c r="AH516" s="92" t="s">
        <v>1341</v>
      </c>
      <c r="AI516" s="92" t="s">
        <v>652</v>
      </c>
    </row>
    <row r="517" spans="1:35" outlineLevel="1" x14ac:dyDescent="0.35">
      <c r="A517" s="64" t="s">
        <v>1216</v>
      </c>
      <c r="B517" s="92" t="s">
        <v>1341</v>
      </c>
      <c r="C517" s="92" t="s">
        <v>1341</v>
      </c>
      <c r="D517" s="92" t="s">
        <v>1341</v>
      </c>
      <c r="E517" s="92" t="s">
        <v>1341</v>
      </c>
      <c r="F517" s="92" t="s">
        <v>1343</v>
      </c>
      <c r="G517" s="92" t="s">
        <v>652</v>
      </c>
      <c r="H517" s="92" t="s">
        <v>1341</v>
      </c>
      <c r="I517" s="92" t="s">
        <v>1341</v>
      </c>
      <c r="J517" s="92" t="s">
        <v>1341</v>
      </c>
      <c r="K517" s="92" t="s">
        <v>1343</v>
      </c>
      <c r="L517" s="92" t="s">
        <v>1343</v>
      </c>
      <c r="M517" s="92" t="s">
        <v>1341</v>
      </c>
      <c r="N517" s="92" t="s">
        <v>1341</v>
      </c>
      <c r="O517" s="92">
        <v>0</v>
      </c>
      <c r="P517" s="92" t="s">
        <v>504</v>
      </c>
      <c r="Q517" s="92">
        <v>0</v>
      </c>
      <c r="R517" s="92" t="s">
        <v>1341</v>
      </c>
      <c r="S517" s="92" t="s">
        <v>1341</v>
      </c>
      <c r="T517" s="92" t="s">
        <v>1341</v>
      </c>
      <c r="U517" s="92" t="s">
        <v>1341</v>
      </c>
      <c r="V517" s="92" t="s">
        <v>1341</v>
      </c>
      <c r="W517" s="92" t="s">
        <v>1341</v>
      </c>
      <c r="X517" s="92" t="s">
        <v>1341</v>
      </c>
      <c r="Y517" s="92" t="s">
        <v>1341</v>
      </c>
      <c r="Z517" s="92" t="s">
        <v>1341</v>
      </c>
      <c r="AA517" s="92">
        <v>0</v>
      </c>
      <c r="AB517" s="92" t="s">
        <v>1343</v>
      </c>
      <c r="AC517" s="92">
        <v>0</v>
      </c>
      <c r="AD517" s="92" t="s">
        <v>1341</v>
      </c>
      <c r="AE517" s="92" t="s">
        <v>1341</v>
      </c>
      <c r="AF517" s="92" t="s">
        <v>1341</v>
      </c>
      <c r="AG517" s="92" t="s">
        <v>1341</v>
      </c>
      <c r="AH517" s="92" t="s">
        <v>1341</v>
      </c>
      <c r="AI517" s="92" t="s">
        <v>652</v>
      </c>
    </row>
    <row r="518" spans="1:35" outlineLevel="1" x14ac:dyDescent="0.35">
      <c r="A518" s="64" t="s">
        <v>1220</v>
      </c>
      <c r="B518" s="92" t="s">
        <v>1329</v>
      </c>
      <c r="C518" s="92" t="s">
        <v>1399</v>
      </c>
      <c r="D518" s="92" t="s">
        <v>1341</v>
      </c>
      <c r="E518" s="92" t="s">
        <v>1341</v>
      </c>
      <c r="F518" s="92" t="s">
        <v>1343</v>
      </c>
      <c r="G518" s="92" t="s">
        <v>652</v>
      </c>
      <c r="H518" s="92" t="s">
        <v>1341</v>
      </c>
      <c r="I518" s="92" t="s">
        <v>1341</v>
      </c>
      <c r="J518" s="92" t="s">
        <v>1341</v>
      </c>
      <c r="K518" s="92" t="s">
        <v>1343</v>
      </c>
      <c r="L518" s="92" t="s">
        <v>1343</v>
      </c>
      <c r="M518" s="92" t="s">
        <v>1341</v>
      </c>
      <c r="N518" s="92" t="s">
        <v>1341</v>
      </c>
      <c r="O518" s="92">
        <v>0</v>
      </c>
      <c r="P518" s="92" t="s">
        <v>505</v>
      </c>
      <c r="Q518" s="92">
        <v>0</v>
      </c>
      <c r="R518" s="92" t="s">
        <v>1341</v>
      </c>
      <c r="S518" s="92" t="s">
        <v>1341</v>
      </c>
      <c r="T518" s="92" t="s">
        <v>1341</v>
      </c>
      <c r="U518" s="92" t="s">
        <v>1341</v>
      </c>
      <c r="V518" s="92" t="s">
        <v>1575</v>
      </c>
      <c r="W518" s="92" t="s">
        <v>1341</v>
      </c>
      <c r="X518" s="92" t="s">
        <v>701</v>
      </c>
      <c r="Y518" s="92" t="s">
        <v>1341</v>
      </c>
      <c r="Z518" s="92" t="s">
        <v>1341</v>
      </c>
      <c r="AA518" s="92">
        <v>0</v>
      </c>
      <c r="AB518" s="92" t="s">
        <v>1343</v>
      </c>
      <c r="AC518" s="92">
        <v>0</v>
      </c>
      <c r="AD518" s="92" t="s">
        <v>1341</v>
      </c>
      <c r="AE518" s="92" t="s">
        <v>1341</v>
      </c>
      <c r="AF518" s="92" t="s">
        <v>1341</v>
      </c>
      <c r="AG518" s="92" t="s">
        <v>1341</v>
      </c>
      <c r="AH518" s="92" t="s">
        <v>1341</v>
      </c>
      <c r="AI518" s="92" t="s">
        <v>652</v>
      </c>
    </row>
    <row r="519" spans="1:35" outlineLevel="1" x14ac:dyDescent="0.35">
      <c r="A519" s="78" t="s">
        <v>1071</v>
      </c>
      <c r="B519" s="92" t="s">
        <v>1</v>
      </c>
      <c r="C519" s="92" t="s">
        <v>1</v>
      </c>
      <c r="D519" s="92" t="s">
        <v>0</v>
      </c>
      <c r="E519" s="92" t="s">
        <v>0</v>
      </c>
      <c r="F519" s="92" t="s">
        <v>1</v>
      </c>
      <c r="G519" s="92" t="s">
        <v>652</v>
      </c>
      <c r="H519" s="92" t="s">
        <v>0</v>
      </c>
      <c r="I519" s="92" t="s">
        <v>1341</v>
      </c>
      <c r="J519" s="92" t="s">
        <v>1</v>
      </c>
      <c r="K519" s="92" t="s">
        <v>1</v>
      </c>
      <c r="L519" s="92" t="s">
        <v>1</v>
      </c>
      <c r="M519" s="92" t="s">
        <v>1</v>
      </c>
      <c r="N519" s="92" t="s">
        <v>0</v>
      </c>
      <c r="O519" s="92">
        <v>0</v>
      </c>
      <c r="P519" s="92" t="s">
        <v>0</v>
      </c>
      <c r="Q519" s="92">
        <v>0</v>
      </c>
      <c r="R519" s="92" t="s">
        <v>0</v>
      </c>
      <c r="S519" s="92" t="s">
        <v>0</v>
      </c>
      <c r="T519" s="92" t="s">
        <v>0</v>
      </c>
      <c r="U519" s="92" t="s">
        <v>0</v>
      </c>
      <c r="V519" s="92" t="s">
        <v>0</v>
      </c>
      <c r="W519" s="92" t="s">
        <v>1341</v>
      </c>
      <c r="X519" s="92" t="s">
        <v>1</v>
      </c>
      <c r="Y519" s="92" t="s">
        <v>0</v>
      </c>
      <c r="Z519" s="92" t="s">
        <v>1341</v>
      </c>
      <c r="AA519" s="92">
        <v>0</v>
      </c>
      <c r="AB519" s="92" t="s">
        <v>1</v>
      </c>
      <c r="AC519" s="92">
        <v>0</v>
      </c>
      <c r="AD519" s="92" t="s">
        <v>1</v>
      </c>
      <c r="AE519" s="92" t="s">
        <v>1</v>
      </c>
      <c r="AF519" s="92" t="s">
        <v>0</v>
      </c>
      <c r="AG519" s="92" t="s">
        <v>0</v>
      </c>
      <c r="AH519" s="92" t="s">
        <v>0</v>
      </c>
      <c r="AI519" s="92" t="s">
        <v>652</v>
      </c>
    </row>
    <row r="520" spans="1:35" outlineLevel="1" x14ac:dyDescent="0.35">
      <c r="A520" s="78"/>
      <c r="B520" s="92">
        <v>0</v>
      </c>
      <c r="C520" s="92">
        <v>0</v>
      </c>
      <c r="D520" s="92">
        <v>0</v>
      </c>
      <c r="E520" s="92">
        <v>0</v>
      </c>
      <c r="F520" s="92">
        <v>0</v>
      </c>
      <c r="G520" s="92">
        <v>0</v>
      </c>
      <c r="H520" s="92">
        <v>0</v>
      </c>
      <c r="I520" s="92">
        <v>0</v>
      </c>
      <c r="J520" s="92">
        <v>0</v>
      </c>
      <c r="K520" s="92">
        <v>0</v>
      </c>
      <c r="L520" s="92">
        <v>0</v>
      </c>
      <c r="M520" s="92">
        <v>0</v>
      </c>
      <c r="N520" s="92">
        <v>0</v>
      </c>
      <c r="O520" s="92">
        <v>0</v>
      </c>
      <c r="P520" s="92">
        <v>0</v>
      </c>
      <c r="Q520" s="92">
        <v>0</v>
      </c>
      <c r="R520" s="92">
        <v>0</v>
      </c>
      <c r="S520" s="92">
        <v>0</v>
      </c>
      <c r="T520" s="92">
        <v>0</v>
      </c>
      <c r="U520" s="92">
        <v>0</v>
      </c>
      <c r="V520" s="92">
        <v>0</v>
      </c>
      <c r="W520" s="92">
        <v>0</v>
      </c>
      <c r="X520" s="92">
        <v>0</v>
      </c>
      <c r="Y520" s="92">
        <v>0</v>
      </c>
      <c r="Z520" s="92">
        <v>0</v>
      </c>
      <c r="AA520" s="92">
        <v>0</v>
      </c>
      <c r="AB520" s="92">
        <v>0</v>
      </c>
      <c r="AC520" s="92">
        <v>0</v>
      </c>
      <c r="AD520" s="92">
        <v>0</v>
      </c>
      <c r="AE520" s="92">
        <v>0</v>
      </c>
      <c r="AF520" s="92">
        <v>0</v>
      </c>
      <c r="AG520" s="92">
        <v>0</v>
      </c>
      <c r="AH520" s="92">
        <v>0</v>
      </c>
      <c r="AI520" s="92">
        <v>0</v>
      </c>
    </row>
    <row r="521" spans="1:35" outlineLevel="1" x14ac:dyDescent="0.35">
      <c r="A521" s="64" t="s">
        <v>1214</v>
      </c>
      <c r="B521" s="92">
        <v>0</v>
      </c>
      <c r="C521" s="92">
        <v>0</v>
      </c>
      <c r="D521" s="92">
        <v>0</v>
      </c>
      <c r="E521" s="92">
        <v>0</v>
      </c>
      <c r="F521" s="92">
        <v>0</v>
      </c>
      <c r="G521" s="92">
        <v>0</v>
      </c>
      <c r="H521" s="92">
        <v>0</v>
      </c>
      <c r="I521" s="92">
        <v>0</v>
      </c>
      <c r="J521" s="92">
        <v>0</v>
      </c>
      <c r="K521" s="92">
        <v>0</v>
      </c>
      <c r="L521" s="92">
        <v>0</v>
      </c>
      <c r="M521" s="92">
        <v>0</v>
      </c>
      <c r="N521" s="92">
        <v>0</v>
      </c>
      <c r="O521" s="92">
        <v>0</v>
      </c>
      <c r="P521" s="92">
        <v>0</v>
      </c>
      <c r="Q521" s="92">
        <v>0</v>
      </c>
      <c r="R521" s="92">
        <v>0</v>
      </c>
      <c r="S521" s="92">
        <v>0</v>
      </c>
      <c r="T521" s="92">
        <v>0</v>
      </c>
      <c r="U521" s="92">
        <v>0</v>
      </c>
      <c r="V521" s="92">
        <v>0</v>
      </c>
      <c r="W521" s="92">
        <v>0</v>
      </c>
      <c r="X521" s="92">
        <v>0</v>
      </c>
      <c r="Y521" s="92">
        <v>0</v>
      </c>
      <c r="Z521" s="92">
        <v>0</v>
      </c>
      <c r="AA521" s="92">
        <v>0</v>
      </c>
      <c r="AB521" s="92">
        <v>0</v>
      </c>
      <c r="AC521" s="92">
        <v>0</v>
      </c>
      <c r="AD521" s="92">
        <v>0</v>
      </c>
      <c r="AE521" s="92">
        <v>0</v>
      </c>
      <c r="AF521" s="92">
        <v>0</v>
      </c>
      <c r="AG521" s="92">
        <v>0</v>
      </c>
      <c r="AH521" s="92">
        <v>0</v>
      </c>
      <c r="AI521" s="92" t="s">
        <v>652</v>
      </c>
    </row>
    <row r="522" spans="1:35" outlineLevel="1" x14ac:dyDescent="0.35">
      <c r="A522" s="64" t="s">
        <v>1215</v>
      </c>
      <c r="B522" s="92" t="s">
        <v>1343</v>
      </c>
      <c r="C522" s="92" t="s">
        <v>1343</v>
      </c>
      <c r="D522" s="92" t="s">
        <v>138</v>
      </c>
      <c r="E522" s="92" t="s">
        <v>138</v>
      </c>
      <c r="F522" s="92" t="s">
        <v>1343</v>
      </c>
      <c r="G522" s="92" t="s">
        <v>652</v>
      </c>
      <c r="H522" s="92" t="s">
        <v>266</v>
      </c>
      <c r="I522" s="92" t="s">
        <v>1341</v>
      </c>
      <c r="J522" s="92" t="s">
        <v>1343</v>
      </c>
      <c r="K522" s="92" t="s">
        <v>1343</v>
      </c>
      <c r="L522" s="92" t="s">
        <v>1343</v>
      </c>
      <c r="M522" s="92" t="s">
        <v>1343</v>
      </c>
      <c r="N522" s="92" t="s">
        <v>428</v>
      </c>
      <c r="O522" s="92">
        <v>0</v>
      </c>
      <c r="P522" s="92" t="s">
        <v>1489</v>
      </c>
      <c r="Q522" s="92">
        <v>0</v>
      </c>
      <c r="R522" s="92" t="s">
        <v>559</v>
      </c>
      <c r="S522" s="92" t="s">
        <v>559</v>
      </c>
      <c r="T522" s="92" t="s">
        <v>628</v>
      </c>
      <c r="U522" s="92" t="s">
        <v>644</v>
      </c>
      <c r="V522" s="92" t="s">
        <v>1341</v>
      </c>
      <c r="W522" s="92" t="s">
        <v>1341</v>
      </c>
      <c r="X522" s="92" t="s">
        <v>1343</v>
      </c>
      <c r="Y522" s="92" t="s">
        <v>1341</v>
      </c>
      <c r="Z522" s="92" t="s">
        <v>1341</v>
      </c>
      <c r="AA522" s="92">
        <v>0</v>
      </c>
      <c r="AB522" s="92" t="s">
        <v>1343</v>
      </c>
      <c r="AC522" s="92">
        <v>0</v>
      </c>
      <c r="AD522" s="92" t="s">
        <v>1343</v>
      </c>
      <c r="AE522" s="92" t="s">
        <v>1343</v>
      </c>
      <c r="AF522" s="92" t="s">
        <v>1341</v>
      </c>
      <c r="AG522" s="92" t="s">
        <v>1341</v>
      </c>
      <c r="AH522" s="92" t="s">
        <v>5</v>
      </c>
      <c r="AI522" s="92" t="s">
        <v>652</v>
      </c>
    </row>
    <row r="523" spans="1:35" outlineLevel="1" x14ac:dyDescent="0.35">
      <c r="A523" s="64" t="s">
        <v>1216</v>
      </c>
      <c r="B523" s="92" t="s">
        <v>1343</v>
      </c>
      <c r="C523" s="92" t="s">
        <v>1343</v>
      </c>
      <c r="D523" s="92" t="s">
        <v>139</v>
      </c>
      <c r="E523" s="92" t="s">
        <v>139</v>
      </c>
      <c r="F523" s="92" t="s">
        <v>1343</v>
      </c>
      <c r="G523" s="92" t="s">
        <v>652</v>
      </c>
      <c r="H523" s="92" t="s">
        <v>1341</v>
      </c>
      <c r="I523" s="92" t="s">
        <v>1341</v>
      </c>
      <c r="J523" s="92" t="s">
        <v>1343</v>
      </c>
      <c r="K523" s="92" t="s">
        <v>1343</v>
      </c>
      <c r="L523" s="92" t="s">
        <v>1343</v>
      </c>
      <c r="M523" s="92" t="s">
        <v>1343</v>
      </c>
      <c r="N523" s="92" t="s">
        <v>1341</v>
      </c>
      <c r="O523" s="92">
        <v>0</v>
      </c>
      <c r="P523" s="92" t="s">
        <v>1490</v>
      </c>
      <c r="Q523" s="92">
        <v>0</v>
      </c>
      <c r="R523" s="92" t="s">
        <v>1341</v>
      </c>
      <c r="S523" s="92" t="s">
        <v>1341</v>
      </c>
      <c r="T523" s="92" t="s">
        <v>1341</v>
      </c>
      <c r="U523" s="92" t="s">
        <v>1341</v>
      </c>
      <c r="V523" s="92" t="s">
        <v>1341</v>
      </c>
      <c r="W523" s="92" t="s">
        <v>1341</v>
      </c>
      <c r="X523" s="92" t="s">
        <v>1343</v>
      </c>
      <c r="Y523" s="92" t="s">
        <v>1341</v>
      </c>
      <c r="Z523" s="92" t="s">
        <v>1341</v>
      </c>
      <c r="AA523" s="92">
        <v>0</v>
      </c>
      <c r="AB523" s="92" t="s">
        <v>1343</v>
      </c>
      <c r="AC523" s="92">
        <v>0</v>
      </c>
      <c r="AD523" s="92" t="s">
        <v>1343</v>
      </c>
      <c r="AE523" s="92" t="s">
        <v>1343</v>
      </c>
      <c r="AF523" s="92" t="s">
        <v>1341</v>
      </c>
      <c r="AG523" s="92" t="s">
        <v>1341</v>
      </c>
      <c r="AH523" s="92" t="s">
        <v>1341</v>
      </c>
      <c r="AI523" s="92" t="s">
        <v>652</v>
      </c>
    </row>
    <row r="524" spans="1:35" outlineLevel="1" x14ac:dyDescent="0.35">
      <c r="A524" s="64" t="s">
        <v>1217</v>
      </c>
      <c r="B524" s="92">
        <v>0</v>
      </c>
      <c r="C524" s="92">
        <v>0</v>
      </c>
      <c r="D524" s="92">
        <v>0</v>
      </c>
      <c r="E524" s="92">
        <v>0</v>
      </c>
      <c r="F524" s="92">
        <v>0</v>
      </c>
      <c r="G524" s="92">
        <v>0</v>
      </c>
      <c r="H524" s="92">
        <v>0</v>
      </c>
      <c r="I524" s="92">
        <v>0</v>
      </c>
      <c r="J524" s="92">
        <v>0</v>
      </c>
      <c r="K524" s="92">
        <v>0</v>
      </c>
      <c r="L524" s="92">
        <v>0</v>
      </c>
      <c r="M524" s="92">
        <v>0</v>
      </c>
      <c r="N524" s="92">
        <v>0</v>
      </c>
      <c r="O524" s="92">
        <v>0</v>
      </c>
      <c r="P524" s="92">
        <v>0</v>
      </c>
      <c r="Q524" s="92">
        <v>0</v>
      </c>
      <c r="R524" s="92">
        <v>0</v>
      </c>
      <c r="S524" s="92">
        <v>0</v>
      </c>
      <c r="T524" s="92">
        <v>0</v>
      </c>
      <c r="U524" s="92">
        <v>0</v>
      </c>
      <c r="V524" s="92">
        <v>0</v>
      </c>
      <c r="W524" s="92">
        <v>0</v>
      </c>
      <c r="X524" s="92">
        <v>0</v>
      </c>
      <c r="Y524" s="92">
        <v>0</v>
      </c>
      <c r="Z524" s="92">
        <v>0</v>
      </c>
      <c r="AA524" s="92">
        <v>0</v>
      </c>
      <c r="AB524" s="92">
        <v>0</v>
      </c>
      <c r="AC524" s="92">
        <v>0</v>
      </c>
      <c r="AD524" s="92">
        <v>0</v>
      </c>
      <c r="AE524" s="92">
        <v>0</v>
      </c>
      <c r="AF524" s="92">
        <v>0</v>
      </c>
      <c r="AG524" s="92">
        <v>0</v>
      </c>
      <c r="AH524" s="92">
        <v>0</v>
      </c>
      <c r="AI524" s="92" t="s">
        <v>652</v>
      </c>
    </row>
    <row r="525" spans="1:35" outlineLevel="1" x14ac:dyDescent="0.35">
      <c r="A525" s="64" t="s">
        <v>1215</v>
      </c>
      <c r="B525" s="92" t="s">
        <v>1343</v>
      </c>
      <c r="C525" s="92" t="s">
        <v>1343</v>
      </c>
      <c r="D525" s="92" t="s">
        <v>140</v>
      </c>
      <c r="E525" s="92" t="s">
        <v>140</v>
      </c>
      <c r="F525" s="92" t="s">
        <v>1343</v>
      </c>
      <c r="G525" s="92" t="s">
        <v>652</v>
      </c>
      <c r="H525" s="92" t="s">
        <v>1341</v>
      </c>
      <c r="I525" s="92" t="s">
        <v>1341</v>
      </c>
      <c r="J525" s="92" t="s">
        <v>1343</v>
      </c>
      <c r="K525" s="92" t="s">
        <v>1343</v>
      </c>
      <c r="L525" s="92" t="s">
        <v>1343</v>
      </c>
      <c r="M525" s="92" t="s">
        <v>1343</v>
      </c>
      <c r="N525" s="92" t="s">
        <v>1341</v>
      </c>
      <c r="O525" s="92">
        <v>0</v>
      </c>
      <c r="P525" s="92" t="s">
        <v>1491</v>
      </c>
      <c r="Q525" s="92">
        <v>0</v>
      </c>
      <c r="R525" s="92" t="s">
        <v>1341</v>
      </c>
      <c r="S525" s="92" t="s">
        <v>1341</v>
      </c>
      <c r="T525" s="92" t="s">
        <v>1341</v>
      </c>
      <c r="U525" s="92" t="s">
        <v>1341</v>
      </c>
      <c r="V525" s="92" t="s">
        <v>1341</v>
      </c>
      <c r="W525" s="92" t="s">
        <v>1341</v>
      </c>
      <c r="X525" s="92" t="s">
        <v>1343</v>
      </c>
      <c r="Y525" s="92" t="s">
        <v>1341</v>
      </c>
      <c r="Z525" s="92" t="s">
        <v>1341</v>
      </c>
      <c r="AA525" s="92">
        <v>0</v>
      </c>
      <c r="AB525" s="92" t="s">
        <v>1343</v>
      </c>
      <c r="AC525" s="92">
        <v>0</v>
      </c>
      <c r="AD525" s="92" t="s">
        <v>1343</v>
      </c>
      <c r="AE525" s="92" t="s">
        <v>1343</v>
      </c>
      <c r="AF525" s="92" t="s">
        <v>1341</v>
      </c>
      <c r="AG525" s="92" t="s">
        <v>1341</v>
      </c>
      <c r="AH525" s="92" t="s">
        <v>1341</v>
      </c>
      <c r="AI525" s="92" t="s">
        <v>652</v>
      </c>
    </row>
    <row r="526" spans="1:35" outlineLevel="1" x14ac:dyDescent="0.35">
      <c r="A526" s="64" t="s">
        <v>1216</v>
      </c>
      <c r="B526" s="92" t="s">
        <v>1343</v>
      </c>
      <c r="C526" s="92" t="s">
        <v>1343</v>
      </c>
      <c r="D526" s="92" t="s">
        <v>141</v>
      </c>
      <c r="E526" s="92" t="s">
        <v>141</v>
      </c>
      <c r="F526" s="92" t="s">
        <v>1343</v>
      </c>
      <c r="G526" s="92" t="s">
        <v>652</v>
      </c>
      <c r="H526" s="92" t="s">
        <v>1341</v>
      </c>
      <c r="I526" s="92" t="s">
        <v>1341</v>
      </c>
      <c r="J526" s="92" t="s">
        <v>1343</v>
      </c>
      <c r="K526" s="92" t="s">
        <v>1343</v>
      </c>
      <c r="L526" s="92" t="s">
        <v>1343</v>
      </c>
      <c r="M526" s="92" t="s">
        <v>1343</v>
      </c>
      <c r="N526" s="92" t="s">
        <v>1341</v>
      </c>
      <c r="O526" s="92">
        <v>0</v>
      </c>
      <c r="P526" s="92" t="s">
        <v>456</v>
      </c>
      <c r="Q526" s="92">
        <v>0</v>
      </c>
      <c r="R526" s="92" t="s">
        <v>1341</v>
      </c>
      <c r="S526" s="92" t="s">
        <v>1341</v>
      </c>
      <c r="T526" s="92" t="s">
        <v>1341</v>
      </c>
      <c r="U526" s="92" t="s">
        <v>1341</v>
      </c>
      <c r="V526" s="92" t="s">
        <v>1341</v>
      </c>
      <c r="W526" s="92" t="s">
        <v>1341</v>
      </c>
      <c r="X526" s="92" t="s">
        <v>1343</v>
      </c>
      <c r="Y526" s="92" t="s">
        <v>1341</v>
      </c>
      <c r="Z526" s="92" t="s">
        <v>1341</v>
      </c>
      <c r="AA526" s="92">
        <v>0</v>
      </c>
      <c r="AB526" s="92" t="s">
        <v>1343</v>
      </c>
      <c r="AC526" s="92">
        <v>0</v>
      </c>
      <c r="AD526" s="92" t="s">
        <v>1343</v>
      </c>
      <c r="AE526" s="92" t="s">
        <v>1343</v>
      </c>
      <c r="AF526" s="92" t="s">
        <v>1341</v>
      </c>
      <c r="AG526" s="92" t="s">
        <v>1341</v>
      </c>
      <c r="AH526" s="92" t="s">
        <v>1341</v>
      </c>
      <c r="AI526" s="92" t="s">
        <v>652</v>
      </c>
    </row>
    <row r="527" spans="1:35" outlineLevel="1" x14ac:dyDescent="0.35">
      <c r="A527" s="64" t="s">
        <v>1218</v>
      </c>
      <c r="B527" s="92">
        <v>0</v>
      </c>
      <c r="C527" s="92">
        <v>0</v>
      </c>
      <c r="D527" s="92">
        <v>0</v>
      </c>
      <c r="E527" s="92">
        <v>0</v>
      </c>
      <c r="F527" s="92">
        <v>0</v>
      </c>
      <c r="G527" s="92">
        <v>0</v>
      </c>
      <c r="H527" s="92">
        <v>0</v>
      </c>
      <c r="I527" s="92">
        <v>0</v>
      </c>
      <c r="J527" s="92">
        <v>0</v>
      </c>
      <c r="K527" s="92">
        <v>0</v>
      </c>
      <c r="L527" s="92">
        <v>0</v>
      </c>
      <c r="M527" s="92">
        <v>0</v>
      </c>
      <c r="N527" s="92">
        <v>0</v>
      </c>
      <c r="O527" s="92">
        <v>0</v>
      </c>
      <c r="P527" s="92">
        <v>0</v>
      </c>
      <c r="Q527" s="92">
        <v>0</v>
      </c>
      <c r="R527" s="92">
        <v>0</v>
      </c>
      <c r="S527" s="92">
        <v>0</v>
      </c>
      <c r="T527" s="92">
        <v>0</v>
      </c>
      <c r="U527" s="92">
        <v>0</v>
      </c>
      <c r="V527" s="92">
        <v>0</v>
      </c>
      <c r="W527" s="92">
        <v>0</v>
      </c>
      <c r="X527" s="92">
        <v>0</v>
      </c>
      <c r="Y527" s="92">
        <v>0</v>
      </c>
      <c r="Z527" s="92">
        <v>0</v>
      </c>
      <c r="AA527" s="92">
        <v>0</v>
      </c>
      <c r="AB527" s="92">
        <v>0</v>
      </c>
      <c r="AC527" s="92">
        <v>0</v>
      </c>
      <c r="AD527" s="92">
        <v>0</v>
      </c>
      <c r="AE527" s="92">
        <v>0</v>
      </c>
      <c r="AF527" s="92">
        <v>0</v>
      </c>
      <c r="AG527" s="92">
        <v>0</v>
      </c>
      <c r="AH527" s="92">
        <v>0</v>
      </c>
      <c r="AI527" s="92" t="s">
        <v>652</v>
      </c>
    </row>
    <row r="528" spans="1:35" outlineLevel="1" x14ac:dyDescent="0.35">
      <c r="A528" s="64" t="s">
        <v>1215</v>
      </c>
      <c r="B528" s="92" t="s">
        <v>1343</v>
      </c>
      <c r="C528" s="92" t="s">
        <v>1343</v>
      </c>
      <c r="D528" s="92" t="s">
        <v>1341</v>
      </c>
      <c r="E528" s="92" t="s">
        <v>1341</v>
      </c>
      <c r="F528" s="92" t="s">
        <v>1343</v>
      </c>
      <c r="G528" s="92" t="s">
        <v>652</v>
      </c>
      <c r="H528" s="92" t="s">
        <v>1341</v>
      </c>
      <c r="I528" s="92" t="s">
        <v>1341</v>
      </c>
      <c r="J528" s="92" t="s">
        <v>1343</v>
      </c>
      <c r="K528" s="92" t="s">
        <v>1343</v>
      </c>
      <c r="L528" s="92" t="s">
        <v>1343</v>
      </c>
      <c r="M528" s="92" t="s">
        <v>1343</v>
      </c>
      <c r="N528" s="92" t="s">
        <v>1341</v>
      </c>
      <c r="O528" s="92">
        <v>0</v>
      </c>
      <c r="P528" s="92" t="s">
        <v>1492</v>
      </c>
      <c r="Q528" s="92">
        <v>0</v>
      </c>
      <c r="R528" s="92" t="s">
        <v>1341</v>
      </c>
      <c r="S528" s="92" t="s">
        <v>1341</v>
      </c>
      <c r="T528" s="92" t="s">
        <v>1341</v>
      </c>
      <c r="U528" s="92" t="s">
        <v>1341</v>
      </c>
      <c r="V528" s="92" t="s">
        <v>1341</v>
      </c>
      <c r="W528" s="92" t="s">
        <v>1341</v>
      </c>
      <c r="X528" s="92" t="s">
        <v>1343</v>
      </c>
      <c r="Y528" s="92" t="s">
        <v>1341</v>
      </c>
      <c r="Z528" s="92" t="s">
        <v>1341</v>
      </c>
      <c r="AA528" s="92">
        <v>0</v>
      </c>
      <c r="AB528" s="92" t="s">
        <v>1343</v>
      </c>
      <c r="AC528" s="92">
        <v>0</v>
      </c>
      <c r="AD528" s="92" t="s">
        <v>1343</v>
      </c>
      <c r="AE528" s="92" t="s">
        <v>1343</v>
      </c>
      <c r="AF528" s="92" t="s">
        <v>1341</v>
      </c>
      <c r="AG528" s="92" t="s">
        <v>1341</v>
      </c>
      <c r="AH528" s="92" t="s">
        <v>1341</v>
      </c>
      <c r="AI528" s="92" t="s">
        <v>652</v>
      </c>
    </row>
    <row r="529" spans="1:35" outlineLevel="1" x14ac:dyDescent="0.35">
      <c r="A529" s="64" t="s">
        <v>1216</v>
      </c>
      <c r="B529" s="92" t="s">
        <v>1343</v>
      </c>
      <c r="C529" s="92" t="s">
        <v>1343</v>
      </c>
      <c r="D529" s="92" t="s">
        <v>1341</v>
      </c>
      <c r="E529" s="92" t="s">
        <v>1341</v>
      </c>
      <c r="F529" s="92" t="s">
        <v>1343</v>
      </c>
      <c r="G529" s="92" t="s">
        <v>652</v>
      </c>
      <c r="H529" s="92" t="s">
        <v>1341</v>
      </c>
      <c r="I529" s="92" t="s">
        <v>1341</v>
      </c>
      <c r="J529" s="92" t="s">
        <v>1343</v>
      </c>
      <c r="K529" s="92" t="s">
        <v>1343</v>
      </c>
      <c r="L529" s="92" t="s">
        <v>1343</v>
      </c>
      <c r="M529" s="92" t="s">
        <v>1343</v>
      </c>
      <c r="N529" s="92" t="s">
        <v>1341</v>
      </c>
      <c r="O529" s="92">
        <v>0</v>
      </c>
      <c r="P529" s="92" t="s">
        <v>457</v>
      </c>
      <c r="Q529" s="92">
        <v>0</v>
      </c>
      <c r="R529" s="92" t="s">
        <v>1341</v>
      </c>
      <c r="S529" s="92" t="s">
        <v>1341</v>
      </c>
      <c r="T529" s="92" t="s">
        <v>1341</v>
      </c>
      <c r="U529" s="92" t="s">
        <v>1341</v>
      </c>
      <c r="V529" s="92" t="s">
        <v>1341</v>
      </c>
      <c r="W529" s="92" t="s">
        <v>1341</v>
      </c>
      <c r="X529" s="92" t="s">
        <v>1343</v>
      </c>
      <c r="Y529" s="92" t="s">
        <v>1341</v>
      </c>
      <c r="Z529" s="92" t="s">
        <v>1341</v>
      </c>
      <c r="AA529" s="92">
        <v>0</v>
      </c>
      <c r="AB529" s="92" t="s">
        <v>1343</v>
      </c>
      <c r="AC529" s="92">
        <v>0</v>
      </c>
      <c r="AD529" s="92" t="s">
        <v>1343</v>
      </c>
      <c r="AE529" s="92" t="s">
        <v>1343</v>
      </c>
      <c r="AF529" s="92" t="s">
        <v>1341</v>
      </c>
      <c r="AG529" s="92" t="s">
        <v>1341</v>
      </c>
      <c r="AH529" s="92" t="s">
        <v>1341</v>
      </c>
      <c r="AI529" s="92" t="s">
        <v>652</v>
      </c>
    </row>
    <row r="530" spans="1:35" outlineLevel="1" x14ac:dyDescent="0.35">
      <c r="A530" s="64" t="s">
        <v>1219</v>
      </c>
      <c r="B530" s="92">
        <v>0</v>
      </c>
      <c r="C530" s="92">
        <v>0</v>
      </c>
      <c r="D530" s="92">
        <v>0</v>
      </c>
      <c r="E530" s="92">
        <v>0</v>
      </c>
      <c r="F530" s="92">
        <v>0</v>
      </c>
      <c r="G530" s="92">
        <v>0</v>
      </c>
      <c r="H530" s="92">
        <v>0</v>
      </c>
      <c r="I530" s="92">
        <v>0</v>
      </c>
      <c r="J530" s="92">
        <v>0</v>
      </c>
      <c r="K530" s="92">
        <v>0</v>
      </c>
      <c r="L530" s="92">
        <v>0</v>
      </c>
      <c r="M530" s="92">
        <v>0</v>
      </c>
      <c r="N530" s="92">
        <v>0</v>
      </c>
      <c r="O530" s="92">
        <v>0</v>
      </c>
      <c r="P530" s="92">
        <v>0</v>
      </c>
      <c r="Q530" s="92">
        <v>0</v>
      </c>
      <c r="R530" s="92">
        <v>0</v>
      </c>
      <c r="S530" s="92">
        <v>0</v>
      </c>
      <c r="T530" s="92">
        <v>0</v>
      </c>
      <c r="U530" s="92">
        <v>0</v>
      </c>
      <c r="V530" s="92">
        <v>0</v>
      </c>
      <c r="W530" s="92">
        <v>0</v>
      </c>
      <c r="X530" s="92">
        <v>0</v>
      </c>
      <c r="Y530" s="92">
        <v>0</v>
      </c>
      <c r="Z530" s="92">
        <v>0</v>
      </c>
      <c r="AA530" s="92">
        <v>0</v>
      </c>
      <c r="AB530" s="92">
        <v>0</v>
      </c>
      <c r="AC530" s="92">
        <v>0</v>
      </c>
      <c r="AD530" s="92">
        <v>0</v>
      </c>
      <c r="AE530" s="92">
        <v>0</v>
      </c>
      <c r="AF530" s="92">
        <v>0</v>
      </c>
      <c r="AG530" s="92">
        <v>0</v>
      </c>
      <c r="AH530" s="92">
        <v>0</v>
      </c>
      <c r="AI530" s="92" t="s">
        <v>652</v>
      </c>
    </row>
    <row r="531" spans="1:35" outlineLevel="1" x14ac:dyDescent="0.35">
      <c r="A531" s="64" t="s">
        <v>1215</v>
      </c>
      <c r="B531" s="92" t="s">
        <v>1343</v>
      </c>
      <c r="C531" s="92" t="s">
        <v>1343</v>
      </c>
      <c r="D531" s="92" t="s">
        <v>1341</v>
      </c>
      <c r="E531" s="92" t="s">
        <v>1341</v>
      </c>
      <c r="F531" s="92" t="s">
        <v>1343</v>
      </c>
      <c r="G531" s="92" t="s">
        <v>652</v>
      </c>
      <c r="H531" s="92" t="s">
        <v>1341</v>
      </c>
      <c r="I531" s="92" t="s">
        <v>1341</v>
      </c>
      <c r="J531" s="92" t="s">
        <v>1343</v>
      </c>
      <c r="K531" s="92" t="s">
        <v>1343</v>
      </c>
      <c r="L531" s="92" t="s">
        <v>1343</v>
      </c>
      <c r="M531" s="92" t="s">
        <v>1343</v>
      </c>
      <c r="N531" s="92" t="s">
        <v>1341</v>
      </c>
      <c r="O531" s="92">
        <v>0</v>
      </c>
      <c r="P531" s="92" t="s">
        <v>506</v>
      </c>
      <c r="Q531" s="92">
        <v>0</v>
      </c>
      <c r="R531" s="92" t="s">
        <v>1341</v>
      </c>
      <c r="S531" s="92" t="s">
        <v>1341</v>
      </c>
      <c r="T531" s="92" t="s">
        <v>1341</v>
      </c>
      <c r="U531" s="92" t="s">
        <v>1341</v>
      </c>
      <c r="V531" s="92" t="s">
        <v>1341</v>
      </c>
      <c r="W531" s="92" t="s">
        <v>1341</v>
      </c>
      <c r="X531" s="92" t="s">
        <v>1343</v>
      </c>
      <c r="Y531" s="92" t="s">
        <v>1341</v>
      </c>
      <c r="Z531" s="92" t="s">
        <v>1341</v>
      </c>
      <c r="AA531" s="92">
        <v>0</v>
      </c>
      <c r="AB531" s="92" t="s">
        <v>1343</v>
      </c>
      <c r="AC531" s="92">
        <v>0</v>
      </c>
      <c r="AD531" s="92" t="s">
        <v>1343</v>
      </c>
      <c r="AE531" s="92" t="s">
        <v>1343</v>
      </c>
      <c r="AF531" s="92" t="s">
        <v>1341</v>
      </c>
      <c r="AG531" s="92" t="s">
        <v>1341</v>
      </c>
      <c r="AH531" s="92" t="s">
        <v>1341</v>
      </c>
      <c r="AI531" s="92" t="s">
        <v>652</v>
      </c>
    </row>
    <row r="532" spans="1:35" outlineLevel="1" x14ac:dyDescent="0.35">
      <c r="A532" s="64" t="s">
        <v>1216</v>
      </c>
      <c r="B532" s="92" t="s">
        <v>1343</v>
      </c>
      <c r="C532" s="92" t="s">
        <v>1343</v>
      </c>
      <c r="D532" s="92" t="s">
        <v>1341</v>
      </c>
      <c r="E532" s="92" t="s">
        <v>1341</v>
      </c>
      <c r="F532" s="92" t="s">
        <v>1343</v>
      </c>
      <c r="G532" s="92" t="s">
        <v>652</v>
      </c>
      <c r="H532" s="92" t="s">
        <v>1341</v>
      </c>
      <c r="I532" s="92" t="s">
        <v>1341</v>
      </c>
      <c r="J532" s="92" t="s">
        <v>1343</v>
      </c>
      <c r="K532" s="92" t="s">
        <v>1343</v>
      </c>
      <c r="L532" s="92" t="s">
        <v>1343</v>
      </c>
      <c r="M532" s="92" t="s">
        <v>1343</v>
      </c>
      <c r="N532" s="92" t="s">
        <v>1341</v>
      </c>
      <c r="O532" s="92">
        <v>0</v>
      </c>
      <c r="P532" s="92" t="s">
        <v>480</v>
      </c>
      <c r="Q532" s="92">
        <v>0</v>
      </c>
      <c r="R532" s="92" t="s">
        <v>1341</v>
      </c>
      <c r="S532" s="92" t="s">
        <v>1341</v>
      </c>
      <c r="T532" s="92" t="s">
        <v>1341</v>
      </c>
      <c r="U532" s="92" t="s">
        <v>1341</v>
      </c>
      <c r="V532" s="92" t="s">
        <v>1341</v>
      </c>
      <c r="W532" s="92" t="s">
        <v>1341</v>
      </c>
      <c r="X532" s="92" t="s">
        <v>1343</v>
      </c>
      <c r="Y532" s="92" t="s">
        <v>1341</v>
      </c>
      <c r="Z532" s="92" t="s">
        <v>1341</v>
      </c>
      <c r="AA532" s="92">
        <v>0</v>
      </c>
      <c r="AB532" s="92" t="s">
        <v>1343</v>
      </c>
      <c r="AC532" s="92">
        <v>0</v>
      </c>
      <c r="AD532" s="92" t="s">
        <v>1343</v>
      </c>
      <c r="AE532" s="92" t="s">
        <v>1343</v>
      </c>
      <c r="AF532" s="92" t="s">
        <v>1341</v>
      </c>
      <c r="AG532" s="92" t="s">
        <v>1341</v>
      </c>
      <c r="AH532" s="92" t="s">
        <v>1341</v>
      </c>
      <c r="AI532" s="92" t="s">
        <v>652</v>
      </c>
    </row>
    <row r="533" spans="1:35" outlineLevel="1" x14ac:dyDescent="0.35">
      <c r="A533" s="64" t="s">
        <v>1220</v>
      </c>
      <c r="B533" s="92" t="s">
        <v>1343</v>
      </c>
      <c r="C533" s="92" t="s">
        <v>1343</v>
      </c>
      <c r="D533" s="92" t="s">
        <v>1341</v>
      </c>
      <c r="E533" s="92" t="s">
        <v>1341</v>
      </c>
      <c r="F533" s="92" t="s">
        <v>1343</v>
      </c>
      <c r="G533" s="92" t="s">
        <v>652</v>
      </c>
      <c r="H533" s="92" t="s">
        <v>1341</v>
      </c>
      <c r="I533" s="92" t="s">
        <v>1341</v>
      </c>
      <c r="J533" s="92" t="s">
        <v>1343</v>
      </c>
      <c r="K533" s="92" t="s">
        <v>1343</v>
      </c>
      <c r="L533" s="92" t="s">
        <v>1343</v>
      </c>
      <c r="M533" s="92" t="s">
        <v>1343</v>
      </c>
      <c r="N533" s="92" t="s">
        <v>1341</v>
      </c>
      <c r="O533" s="92">
        <v>0</v>
      </c>
      <c r="P533" s="92" t="s">
        <v>1493</v>
      </c>
      <c r="Q533" s="92">
        <v>0</v>
      </c>
      <c r="R533" s="92" t="s">
        <v>1341</v>
      </c>
      <c r="S533" s="92" t="s">
        <v>1341</v>
      </c>
      <c r="T533" s="92" t="s">
        <v>1341</v>
      </c>
      <c r="U533" s="92" t="s">
        <v>1341</v>
      </c>
      <c r="V533" s="92" t="s">
        <v>1341</v>
      </c>
      <c r="W533" s="92" t="s">
        <v>1341</v>
      </c>
      <c r="X533" s="92" t="s">
        <v>1343</v>
      </c>
      <c r="Y533" s="92" t="s">
        <v>1341</v>
      </c>
      <c r="Z533" s="92" t="s">
        <v>1341</v>
      </c>
      <c r="AA533" s="92">
        <v>0</v>
      </c>
      <c r="AB533" s="92" t="s">
        <v>1343</v>
      </c>
      <c r="AC533" s="92">
        <v>0</v>
      </c>
      <c r="AD533" s="92" t="s">
        <v>1343</v>
      </c>
      <c r="AE533" s="92" t="s">
        <v>1343</v>
      </c>
      <c r="AF533" s="92" t="s">
        <v>1341</v>
      </c>
      <c r="AG533" s="92" t="s">
        <v>1341</v>
      </c>
      <c r="AH533" s="92" t="s">
        <v>1341</v>
      </c>
      <c r="AI533" s="92" t="s">
        <v>652</v>
      </c>
    </row>
    <row r="534" spans="1:35" x14ac:dyDescent="0.35">
      <c r="A534" s="68"/>
      <c r="B534" s="68"/>
      <c r="C534" s="68"/>
      <c r="D534" s="68"/>
      <c r="E534" s="68"/>
      <c r="F534" s="68"/>
      <c r="G534" s="68"/>
      <c r="H534" s="68"/>
      <c r="I534" s="68"/>
      <c r="J534" s="68"/>
      <c r="K534" s="68"/>
      <c r="L534" s="68"/>
      <c r="M534" s="68"/>
      <c r="N534" s="68"/>
      <c r="O534" s="68"/>
      <c r="P534" s="68"/>
      <c r="Q534" s="68"/>
      <c r="R534" s="68"/>
      <c r="S534" s="68"/>
      <c r="T534" s="68"/>
      <c r="U534" s="68"/>
      <c r="V534" s="68"/>
      <c r="W534" s="68"/>
      <c r="X534" s="68"/>
      <c r="Y534" s="68"/>
      <c r="Z534" s="68"/>
      <c r="AA534" s="68"/>
      <c r="AB534" s="68"/>
      <c r="AC534" s="68"/>
      <c r="AD534" s="68"/>
      <c r="AE534" s="68"/>
      <c r="AF534" s="68"/>
      <c r="AG534" s="68"/>
      <c r="AH534" s="68"/>
      <c r="AI534" s="68"/>
    </row>
    <row r="535" spans="1:35" x14ac:dyDescent="0.35">
      <c r="A535" s="93" t="s">
        <v>1184</v>
      </c>
      <c r="B535" s="68"/>
      <c r="C535" s="68"/>
      <c r="D535" s="68"/>
      <c r="E535" s="68"/>
      <c r="F535" s="68"/>
      <c r="G535" s="68"/>
      <c r="H535" s="68"/>
      <c r="I535" s="68"/>
      <c r="J535" s="68"/>
      <c r="K535" s="68"/>
      <c r="L535" s="68"/>
      <c r="M535" s="68"/>
      <c r="N535" s="68"/>
      <c r="O535" s="68"/>
      <c r="P535" s="68"/>
      <c r="Q535" s="68"/>
      <c r="R535" s="68"/>
      <c r="S535" s="68"/>
      <c r="T535" s="68"/>
      <c r="U535" s="68"/>
      <c r="V535" s="68"/>
      <c r="W535" s="68"/>
      <c r="X535" s="68"/>
      <c r="Y535" s="68"/>
      <c r="Z535" s="68"/>
      <c r="AA535" s="68"/>
      <c r="AB535" s="68"/>
      <c r="AC535" s="68"/>
      <c r="AD535" s="68"/>
      <c r="AE535" s="68"/>
      <c r="AF535" s="68"/>
      <c r="AG535" s="68"/>
      <c r="AH535" s="68"/>
      <c r="AI535" s="68"/>
    </row>
    <row r="536" spans="1:35" outlineLevel="1" x14ac:dyDescent="0.35">
      <c r="A536" s="78" t="s">
        <v>1072</v>
      </c>
      <c r="B536" s="28" t="s">
        <v>1330</v>
      </c>
      <c r="C536" s="28" t="s">
        <v>1400</v>
      </c>
      <c r="D536" s="28" t="s">
        <v>142</v>
      </c>
      <c r="E536" s="28" t="s">
        <v>142</v>
      </c>
      <c r="F536" s="28" t="s">
        <v>239</v>
      </c>
      <c r="G536" s="28" t="s">
        <v>652</v>
      </c>
      <c r="H536" s="28" t="s">
        <v>267</v>
      </c>
      <c r="I536" s="28" t="s">
        <v>1341</v>
      </c>
      <c r="J536" s="28" t="s">
        <v>1343</v>
      </c>
      <c r="K536" s="28" t="s">
        <v>350</v>
      </c>
      <c r="L536" s="28" t="s">
        <v>376</v>
      </c>
      <c r="M536" s="28" t="s">
        <v>397</v>
      </c>
      <c r="N536" s="28" t="s">
        <v>1341</v>
      </c>
      <c r="O536" s="28">
        <v>0</v>
      </c>
      <c r="P536" s="28" t="s">
        <v>507</v>
      </c>
      <c r="Q536" s="28">
        <v>0</v>
      </c>
      <c r="R536" s="28" t="s">
        <v>560</v>
      </c>
      <c r="S536" s="28" t="s">
        <v>560</v>
      </c>
      <c r="T536" s="28" t="s">
        <v>629</v>
      </c>
      <c r="U536" s="28" t="s">
        <v>629</v>
      </c>
      <c r="V536" s="28" t="s">
        <v>1341</v>
      </c>
      <c r="W536" s="28" t="s">
        <v>1341</v>
      </c>
      <c r="X536" s="28" t="s">
        <v>1343</v>
      </c>
      <c r="Y536" s="28" t="s">
        <v>762</v>
      </c>
      <c r="Z536" s="28" t="s">
        <v>1341</v>
      </c>
      <c r="AA536" s="28">
        <v>0</v>
      </c>
      <c r="AB536" s="28" t="s">
        <v>805</v>
      </c>
      <c r="AC536" s="28">
        <v>0</v>
      </c>
      <c r="AD536" s="28" t="s">
        <v>841</v>
      </c>
      <c r="AE536" s="28" t="s">
        <v>876</v>
      </c>
      <c r="AF536" s="28" t="s">
        <v>1341</v>
      </c>
      <c r="AG536" s="28" t="s">
        <v>1341</v>
      </c>
      <c r="AH536" s="28" t="s">
        <v>19</v>
      </c>
      <c r="AI536" s="28" t="s">
        <v>652</v>
      </c>
    </row>
    <row r="537" spans="1:35" outlineLevel="1" x14ac:dyDescent="0.35">
      <c r="A537" s="78" t="s">
        <v>1424</v>
      </c>
      <c r="B537" s="28">
        <v>0</v>
      </c>
      <c r="C537" s="28">
        <v>0</v>
      </c>
      <c r="D537" s="28" t="s">
        <v>143</v>
      </c>
      <c r="E537" s="28" t="s">
        <v>143</v>
      </c>
      <c r="F537" s="28">
        <v>0</v>
      </c>
      <c r="G537" s="28" t="s">
        <v>652</v>
      </c>
      <c r="H537" s="28">
        <v>0</v>
      </c>
      <c r="I537" s="28">
        <v>0</v>
      </c>
      <c r="J537" s="28" t="s">
        <v>163</v>
      </c>
      <c r="K537" s="28" t="s">
        <v>1</v>
      </c>
      <c r="L537" s="28">
        <v>0</v>
      </c>
      <c r="M537" s="28">
        <v>0</v>
      </c>
      <c r="N537" s="28" t="s">
        <v>429</v>
      </c>
      <c r="O537" s="28">
        <v>0</v>
      </c>
      <c r="P537" s="28" t="s">
        <v>508</v>
      </c>
      <c r="Q537" s="28">
        <v>0</v>
      </c>
      <c r="R537" s="28">
        <v>0</v>
      </c>
      <c r="S537" s="28">
        <v>0</v>
      </c>
      <c r="T537" s="28">
        <v>0</v>
      </c>
      <c r="U537" s="28">
        <v>0</v>
      </c>
      <c r="V537" s="28">
        <v>0</v>
      </c>
      <c r="W537" s="28">
        <v>0</v>
      </c>
      <c r="X537" s="28">
        <v>0</v>
      </c>
      <c r="Y537" s="28" t="s">
        <v>763</v>
      </c>
      <c r="Z537" s="28">
        <v>0</v>
      </c>
      <c r="AA537" s="28">
        <v>0</v>
      </c>
      <c r="AB537" s="28">
        <v>0</v>
      </c>
      <c r="AC537" s="28">
        <v>0</v>
      </c>
      <c r="AD537" s="28">
        <v>0</v>
      </c>
      <c r="AE537" s="28">
        <v>0</v>
      </c>
      <c r="AF537" s="28">
        <v>0</v>
      </c>
      <c r="AG537" s="28">
        <v>0</v>
      </c>
      <c r="AH537" s="28">
        <v>0</v>
      </c>
      <c r="AI537" s="28">
        <v>0</v>
      </c>
    </row>
    <row r="538" spans="1:35" outlineLevel="1" x14ac:dyDescent="0.35">
      <c r="A538" s="78" t="s">
        <v>1073</v>
      </c>
      <c r="B538" s="28">
        <v>0</v>
      </c>
      <c r="C538" s="28">
        <v>0</v>
      </c>
      <c r="D538" s="28">
        <v>0</v>
      </c>
      <c r="E538" s="28">
        <v>0</v>
      </c>
      <c r="F538" s="28">
        <v>0</v>
      </c>
      <c r="G538" s="28" t="s">
        <v>652</v>
      </c>
      <c r="H538" s="28">
        <v>0</v>
      </c>
      <c r="I538" s="28">
        <v>0</v>
      </c>
      <c r="J538" s="28">
        <v>0</v>
      </c>
      <c r="K538" s="28">
        <v>0</v>
      </c>
      <c r="L538" s="28">
        <v>0</v>
      </c>
      <c r="M538" s="28">
        <v>0</v>
      </c>
      <c r="N538" s="28">
        <v>0</v>
      </c>
      <c r="O538" s="28">
        <v>0</v>
      </c>
      <c r="P538" s="28">
        <v>0</v>
      </c>
      <c r="Q538" s="28">
        <v>0</v>
      </c>
      <c r="R538" s="28">
        <v>0</v>
      </c>
      <c r="S538" s="28">
        <v>0</v>
      </c>
      <c r="T538" s="28">
        <v>0</v>
      </c>
      <c r="U538" s="28">
        <v>0</v>
      </c>
      <c r="V538" s="28">
        <v>0</v>
      </c>
      <c r="W538" s="28">
        <v>0</v>
      </c>
      <c r="X538" s="28">
        <v>0</v>
      </c>
      <c r="Y538" s="28">
        <v>0</v>
      </c>
      <c r="Z538" s="28">
        <v>0</v>
      </c>
      <c r="AA538" s="28">
        <v>0</v>
      </c>
      <c r="AB538" s="28">
        <v>0</v>
      </c>
      <c r="AC538" s="28">
        <v>0</v>
      </c>
      <c r="AD538" s="28">
        <v>0</v>
      </c>
      <c r="AE538" s="28">
        <v>0</v>
      </c>
      <c r="AF538" s="28">
        <v>0</v>
      </c>
      <c r="AG538" s="28">
        <v>0</v>
      </c>
      <c r="AH538" s="28">
        <v>0</v>
      </c>
      <c r="AI538" s="28">
        <v>0</v>
      </c>
    </row>
    <row r="539" spans="1:35" outlineLevel="1" x14ac:dyDescent="0.35">
      <c r="A539" s="83" t="s">
        <v>1221</v>
      </c>
      <c r="B539" s="28" t="s">
        <v>1331</v>
      </c>
      <c r="C539" s="28" t="s">
        <v>1401</v>
      </c>
      <c r="D539" s="28" t="s">
        <v>144</v>
      </c>
      <c r="E539" s="28" t="s">
        <v>144</v>
      </c>
      <c r="F539" s="28" t="s">
        <v>1343</v>
      </c>
      <c r="G539" s="28" t="s">
        <v>652</v>
      </c>
      <c r="H539" s="28" t="s">
        <v>1341</v>
      </c>
      <c r="I539" s="28" t="s">
        <v>1341</v>
      </c>
      <c r="J539" s="28" t="s">
        <v>1343</v>
      </c>
      <c r="K539" s="28" t="s">
        <v>1343</v>
      </c>
      <c r="L539" s="28" t="s">
        <v>377</v>
      </c>
      <c r="M539" s="28" t="s">
        <v>398</v>
      </c>
      <c r="N539" s="28" t="s">
        <v>430</v>
      </c>
      <c r="O539" s="28">
        <v>0</v>
      </c>
      <c r="P539" s="28" t="s">
        <v>509</v>
      </c>
      <c r="Q539" s="28">
        <v>0</v>
      </c>
      <c r="R539" s="28" t="s">
        <v>1343</v>
      </c>
      <c r="S539" s="28" t="s">
        <v>1343</v>
      </c>
      <c r="T539" s="28" t="s">
        <v>630</v>
      </c>
      <c r="U539" s="28" t="s">
        <v>645</v>
      </c>
      <c r="V539" s="28" t="s">
        <v>1576</v>
      </c>
      <c r="W539" s="28" t="s">
        <v>1341</v>
      </c>
      <c r="X539" s="28" t="s">
        <v>702</v>
      </c>
      <c r="Y539" s="28" t="s">
        <v>764</v>
      </c>
      <c r="Z539" s="28" t="s">
        <v>1341</v>
      </c>
      <c r="AA539" s="28">
        <v>0</v>
      </c>
      <c r="AB539" s="28" t="s">
        <v>806</v>
      </c>
      <c r="AC539" s="28">
        <v>0</v>
      </c>
      <c r="AD539" s="28" t="s">
        <v>842</v>
      </c>
      <c r="AE539" s="28" t="s">
        <v>877</v>
      </c>
      <c r="AF539" s="28" t="s">
        <v>1341</v>
      </c>
      <c r="AG539" s="28" t="s">
        <v>1341</v>
      </c>
      <c r="AH539" s="28" t="s">
        <v>1343</v>
      </c>
      <c r="AI539" s="28" t="s">
        <v>652</v>
      </c>
    </row>
    <row r="540" spans="1:35" outlineLevel="1" x14ac:dyDescent="0.35">
      <c r="A540" s="83" t="s">
        <v>1223</v>
      </c>
      <c r="B540" s="28" t="s">
        <v>1341</v>
      </c>
      <c r="C540" s="28" t="s">
        <v>1341</v>
      </c>
      <c r="D540" s="28">
        <v>1</v>
      </c>
      <c r="E540" s="28">
        <v>1</v>
      </c>
      <c r="F540" s="28" t="s">
        <v>1343</v>
      </c>
      <c r="G540" s="28" t="s">
        <v>652</v>
      </c>
      <c r="H540" s="28">
        <v>0</v>
      </c>
      <c r="I540" s="28">
        <v>0</v>
      </c>
      <c r="J540" s="28" t="s">
        <v>1343</v>
      </c>
      <c r="K540" s="28" t="s">
        <v>1343</v>
      </c>
      <c r="L540" s="28">
        <v>0</v>
      </c>
      <c r="M540" s="28" t="s">
        <v>1341</v>
      </c>
      <c r="N540" s="28">
        <v>0</v>
      </c>
      <c r="O540" s="28">
        <v>0</v>
      </c>
      <c r="P540" s="28">
        <v>0</v>
      </c>
      <c r="Q540" s="28">
        <v>0</v>
      </c>
      <c r="R540" s="28" t="s">
        <v>1343</v>
      </c>
      <c r="S540" s="28" t="s">
        <v>1343</v>
      </c>
      <c r="T540" s="28">
        <v>0</v>
      </c>
      <c r="U540" s="28">
        <v>0</v>
      </c>
      <c r="V540" s="28">
        <v>1</v>
      </c>
      <c r="W540" s="28">
        <v>0</v>
      </c>
      <c r="X540" s="28">
        <v>0</v>
      </c>
      <c r="Y540" s="28">
        <v>1</v>
      </c>
      <c r="Z540" s="28" t="s">
        <v>1341</v>
      </c>
      <c r="AA540" s="28">
        <v>0</v>
      </c>
      <c r="AB540" s="28">
        <v>0</v>
      </c>
      <c r="AC540" s="28">
        <v>0</v>
      </c>
      <c r="AD540" s="28">
        <v>0</v>
      </c>
      <c r="AE540" s="28">
        <v>0</v>
      </c>
      <c r="AF540" s="28">
        <v>0</v>
      </c>
      <c r="AG540" s="28">
        <v>0</v>
      </c>
      <c r="AH540" s="28" t="s">
        <v>1343</v>
      </c>
      <c r="AI540" s="28" t="s">
        <v>652</v>
      </c>
    </row>
    <row r="541" spans="1:35" outlineLevel="1" x14ac:dyDescent="0.35">
      <c r="A541" s="83" t="s">
        <v>1224</v>
      </c>
      <c r="B541" s="28" t="s">
        <v>1341</v>
      </c>
      <c r="C541" s="28" t="s">
        <v>1341</v>
      </c>
      <c r="D541" s="28">
        <v>1</v>
      </c>
      <c r="E541" s="28">
        <v>1</v>
      </c>
      <c r="F541" s="28" t="s">
        <v>1343</v>
      </c>
      <c r="G541" s="28" t="s">
        <v>652</v>
      </c>
      <c r="H541" s="28">
        <v>0</v>
      </c>
      <c r="I541" s="28">
        <v>0</v>
      </c>
      <c r="J541" s="28" t="s">
        <v>1343</v>
      </c>
      <c r="K541" s="28" t="s">
        <v>1343</v>
      </c>
      <c r="L541" s="28">
        <v>0</v>
      </c>
      <c r="M541" s="28" t="s">
        <v>1341</v>
      </c>
      <c r="N541" s="28">
        <v>1</v>
      </c>
      <c r="O541" s="28">
        <v>0</v>
      </c>
      <c r="P541" s="28">
        <v>0</v>
      </c>
      <c r="Q541" s="28">
        <v>0</v>
      </c>
      <c r="R541" s="28" t="s">
        <v>1343</v>
      </c>
      <c r="S541" s="28" t="s">
        <v>1343</v>
      </c>
      <c r="T541" s="28">
        <v>0</v>
      </c>
      <c r="U541" s="28">
        <v>0</v>
      </c>
      <c r="V541" s="28">
        <v>1</v>
      </c>
      <c r="W541" s="28">
        <v>0</v>
      </c>
      <c r="X541" s="28">
        <v>0</v>
      </c>
      <c r="Y541" s="28">
        <v>1</v>
      </c>
      <c r="Z541" s="28" t="s">
        <v>1341</v>
      </c>
      <c r="AA541" s="28">
        <v>0</v>
      </c>
      <c r="AB541" s="28">
        <v>0</v>
      </c>
      <c r="AC541" s="28">
        <v>0</v>
      </c>
      <c r="AD541" s="28">
        <v>0</v>
      </c>
      <c r="AE541" s="28">
        <v>0</v>
      </c>
      <c r="AF541" s="28">
        <v>1</v>
      </c>
      <c r="AG541" s="28">
        <v>1</v>
      </c>
      <c r="AH541" s="28" t="s">
        <v>1343</v>
      </c>
      <c r="AI541" s="28" t="s">
        <v>652</v>
      </c>
    </row>
    <row r="542" spans="1:35" outlineLevel="1" x14ac:dyDescent="0.35">
      <c r="A542" s="83" t="s">
        <v>1225</v>
      </c>
      <c r="B542" s="28" t="s">
        <v>1341</v>
      </c>
      <c r="C542" s="28" t="s">
        <v>1341</v>
      </c>
      <c r="D542" s="28">
        <v>1</v>
      </c>
      <c r="E542" s="28">
        <v>1</v>
      </c>
      <c r="F542" s="28" t="s">
        <v>1343</v>
      </c>
      <c r="G542" s="28" t="s">
        <v>652</v>
      </c>
      <c r="H542" s="28">
        <v>1</v>
      </c>
      <c r="I542" s="28">
        <v>1</v>
      </c>
      <c r="J542" s="28" t="s">
        <v>1343</v>
      </c>
      <c r="K542" s="28" t="s">
        <v>1343</v>
      </c>
      <c r="L542" s="28">
        <v>1</v>
      </c>
      <c r="M542" s="28" t="s">
        <v>1341</v>
      </c>
      <c r="N542" s="28">
        <v>1</v>
      </c>
      <c r="O542" s="28">
        <v>0</v>
      </c>
      <c r="P542" s="28">
        <v>1</v>
      </c>
      <c r="Q542" s="28">
        <v>0</v>
      </c>
      <c r="R542" s="28" t="s">
        <v>1343</v>
      </c>
      <c r="S542" s="28" t="s">
        <v>1343</v>
      </c>
      <c r="T542" s="28">
        <v>1</v>
      </c>
      <c r="U542" s="28">
        <v>1</v>
      </c>
      <c r="V542" s="28">
        <v>1</v>
      </c>
      <c r="W542" s="28">
        <v>0</v>
      </c>
      <c r="X542" s="28">
        <v>0</v>
      </c>
      <c r="Y542" s="28">
        <v>1</v>
      </c>
      <c r="Z542" s="28" t="s">
        <v>1341</v>
      </c>
      <c r="AA542" s="28">
        <v>0</v>
      </c>
      <c r="AB542" s="28">
        <v>1</v>
      </c>
      <c r="AC542" s="28">
        <v>0</v>
      </c>
      <c r="AD542" s="28">
        <v>1</v>
      </c>
      <c r="AE542" s="28">
        <v>1</v>
      </c>
      <c r="AF542" s="28">
        <v>1</v>
      </c>
      <c r="AG542" s="28">
        <v>1</v>
      </c>
      <c r="AH542" s="28" t="s">
        <v>1343</v>
      </c>
      <c r="AI542" s="28" t="s">
        <v>652</v>
      </c>
    </row>
    <row r="543" spans="1:35" outlineLevel="1" x14ac:dyDescent="0.35">
      <c r="A543" s="83" t="s">
        <v>1226</v>
      </c>
      <c r="B543" s="28" t="s">
        <v>1341</v>
      </c>
      <c r="C543" s="28" t="s">
        <v>1341</v>
      </c>
      <c r="D543" s="28">
        <v>1</v>
      </c>
      <c r="E543" s="28">
        <v>1</v>
      </c>
      <c r="F543" s="28" t="s">
        <v>1343</v>
      </c>
      <c r="G543" s="28" t="s">
        <v>652</v>
      </c>
      <c r="H543" s="28">
        <v>1</v>
      </c>
      <c r="I543" s="28">
        <v>1</v>
      </c>
      <c r="J543" s="28" t="s">
        <v>1343</v>
      </c>
      <c r="K543" s="28" t="s">
        <v>1343</v>
      </c>
      <c r="L543" s="28">
        <v>1</v>
      </c>
      <c r="M543" s="28" t="s">
        <v>1341</v>
      </c>
      <c r="N543" s="28">
        <v>1</v>
      </c>
      <c r="O543" s="28">
        <v>0</v>
      </c>
      <c r="P543" s="28">
        <v>0</v>
      </c>
      <c r="Q543" s="28">
        <v>0</v>
      </c>
      <c r="R543" s="28" t="s">
        <v>1343</v>
      </c>
      <c r="S543" s="28" t="s">
        <v>1343</v>
      </c>
      <c r="T543" s="28">
        <v>1</v>
      </c>
      <c r="U543" s="28">
        <v>1</v>
      </c>
      <c r="V543" s="28">
        <v>1</v>
      </c>
      <c r="W543" s="28">
        <v>0</v>
      </c>
      <c r="X543" s="28">
        <v>1</v>
      </c>
      <c r="Y543" s="28">
        <v>1</v>
      </c>
      <c r="Z543" s="28" t="s">
        <v>1341</v>
      </c>
      <c r="AA543" s="28">
        <v>0</v>
      </c>
      <c r="AB543" s="28">
        <v>1</v>
      </c>
      <c r="AC543" s="28">
        <v>0</v>
      </c>
      <c r="AD543" s="28">
        <v>1</v>
      </c>
      <c r="AE543" s="28">
        <v>1</v>
      </c>
      <c r="AF543" s="28">
        <v>1</v>
      </c>
      <c r="AG543" s="28">
        <v>1</v>
      </c>
      <c r="AH543" s="28" t="s">
        <v>1343</v>
      </c>
      <c r="AI543" s="28" t="s">
        <v>652</v>
      </c>
    </row>
    <row r="544" spans="1:35" outlineLevel="1" x14ac:dyDescent="0.35">
      <c r="A544" s="83" t="s">
        <v>1227</v>
      </c>
      <c r="B544" s="28" t="s">
        <v>1341</v>
      </c>
      <c r="C544" s="28" t="s">
        <v>1341</v>
      </c>
      <c r="D544" s="28">
        <v>1</v>
      </c>
      <c r="E544" s="28">
        <v>1</v>
      </c>
      <c r="F544" s="28" t="s">
        <v>1343</v>
      </c>
      <c r="G544" s="28" t="s">
        <v>652</v>
      </c>
      <c r="H544" s="28">
        <v>1</v>
      </c>
      <c r="I544" s="28">
        <v>1</v>
      </c>
      <c r="J544" s="28" t="s">
        <v>1343</v>
      </c>
      <c r="K544" s="28" t="s">
        <v>1343</v>
      </c>
      <c r="L544" s="28">
        <v>1</v>
      </c>
      <c r="M544" s="28" t="s">
        <v>1341</v>
      </c>
      <c r="N544" s="28">
        <v>1</v>
      </c>
      <c r="O544" s="28">
        <v>0</v>
      </c>
      <c r="P544" s="28">
        <v>1</v>
      </c>
      <c r="Q544" s="28">
        <v>0</v>
      </c>
      <c r="R544" s="28" t="s">
        <v>1343</v>
      </c>
      <c r="S544" s="28" t="s">
        <v>1343</v>
      </c>
      <c r="T544" s="28">
        <v>1</v>
      </c>
      <c r="U544" s="28">
        <v>1</v>
      </c>
      <c r="V544" s="28">
        <v>1</v>
      </c>
      <c r="W544" s="28">
        <v>0</v>
      </c>
      <c r="X544" s="28">
        <v>1</v>
      </c>
      <c r="Y544" s="28">
        <v>1</v>
      </c>
      <c r="Z544" s="28" t="s">
        <v>1341</v>
      </c>
      <c r="AA544" s="28">
        <v>0</v>
      </c>
      <c r="AB544" s="28">
        <v>1</v>
      </c>
      <c r="AC544" s="28">
        <v>0</v>
      </c>
      <c r="AD544" s="28">
        <v>1</v>
      </c>
      <c r="AE544" s="28">
        <v>1</v>
      </c>
      <c r="AF544" s="28">
        <v>1</v>
      </c>
      <c r="AG544" s="28">
        <v>1</v>
      </c>
      <c r="AH544" s="28" t="s">
        <v>1343</v>
      </c>
      <c r="AI544" s="28" t="s">
        <v>652</v>
      </c>
    </row>
    <row r="545" spans="1:35" outlineLevel="1" x14ac:dyDescent="0.35">
      <c r="A545" s="83" t="s">
        <v>1228</v>
      </c>
      <c r="B545" s="28" t="s">
        <v>1341</v>
      </c>
      <c r="C545" s="28" t="s">
        <v>1341</v>
      </c>
      <c r="D545" s="28">
        <v>0</v>
      </c>
      <c r="E545" s="28">
        <v>0</v>
      </c>
      <c r="F545" s="28" t="s">
        <v>1343</v>
      </c>
      <c r="G545" s="28" t="s">
        <v>652</v>
      </c>
      <c r="H545" s="28">
        <v>1</v>
      </c>
      <c r="I545" s="28">
        <v>1</v>
      </c>
      <c r="J545" s="28" t="s">
        <v>1343</v>
      </c>
      <c r="K545" s="28" t="s">
        <v>1343</v>
      </c>
      <c r="L545" s="28">
        <v>0</v>
      </c>
      <c r="M545" s="28" t="s">
        <v>1341</v>
      </c>
      <c r="N545" s="28">
        <v>1</v>
      </c>
      <c r="O545" s="28">
        <v>0</v>
      </c>
      <c r="P545" s="28">
        <v>1</v>
      </c>
      <c r="Q545" s="28">
        <v>0</v>
      </c>
      <c r="R545" s="28" t="s">
        <v>1343</v>
      </c>
      <c r="S545" s="28" t="s">
        <v>1343</v>
      </c>
      <c r="T545" s="28">
        <v>0</v>
      </c>
      <c r="U545" s="28">
        <v>0</v>
      </c>
      <c r="V545" s="28">
        <v>1</v>
      </c>
      <c r="W545" s="28">
        <v>0</v>
      </c>
      <c r="X545" s="28">
        <v>0</v>
      </c>
      <c r="Y545" s="28">
        <v>1</v>
      </c>
      <c r="Z545" s="28" t="s">
        <v>1341</v>
      </c>
      <c r="AA545" s="28">
        <v>0</v>
      </c>
      <c r="AB545" s="28">
        <v>0</v>
      </c>
      <c r="AC545" s="28">
        <v>0</v>
      </c>
      <c r="AD545" s="28">
        <v>1</v>
      </c>
      <c r="AE545" s="28">
        <v>0</v>
      </c>
      <c r="AF545" s="28">
        <v>1</v>
      </c>
      <c r="AG545" s="28">
        <v>1</v>
      </c>
      <c r="AH545" s="28" t="s">
        <v>1343</v>
      </c>
      <c r="AI545" s="28" t="s">
        <v>652</v>
      </c>
    </row>
    <row r="546" spans="1:35" outlineLevel="1" x14ac:dyDescent="0.35">
      <c r="A546" s="83" t="s">
        <v>1229</v>
      </c>
      <c r="B546" s="28" t="s">
        <v>1341</v>
      </c>
      <c r="C546" s="28" t="s">
        <v>1341</v>
      </c>
      <c r="D546" s="28">
        <v>0</v>
      </c>
      <c r="E546" s="28">
        <v>0</v>
      </c>
      <c r="F546" s="28" t="s">
        <v>1343</v>
      </c>
      <c r="G546" s="28" t="s">
        <v>652</v>
      </c>
      <c r="H546" s="28">
        <v>0</v>
      </c>
      <c r="I546" s="28">
        <v>0</v>
      </c>
      <c r="J546" s="28" t="s">
        <v>1343</v>
      </c>
      <c r="K546" s="28" t="s">
        <v>1343</v>
      </c>
      <c r="L546" s="28">
        <v>0</v>
      </c>
      <c r="M546" s="28" t="s">
        <v>1341</v>
      </c>
      <c r="N546" s="28">
        <v>0</v>
      </c>
      <c r="O546" s="28">
        <v>0</v>
      </c>
      <c r="P546" s="28">
        <v>0</v>
      </c>
      <c r="Q546" s="28">
        <v>0</v>
      </c>
      <c r="R546" s="28" t="s">
        <v>1343</v>
      </c>
      <c r="S546" s="28" t="s">
        <v>1343</v>
      </c>
      <c r="T546" s="28">
        <v>0</v>
      </c>
      <c r="U546" s="28">
        <v>0</v>
      </c>
      <c r="V546" s="28">
        <v>0</v>
      </c>
      <c r="W546" s="28">
        <v>0</v>
      </c>
      <c r="X546" s="28">
        <v>0</v>
      </c>
      <c r="Y546" s="28">
        <v>0</v>
      </c>
      <c r="Z546" s="28" t="s">
        <v>1341</v>
      </c>
      <c r="AA546" s="28">
        <v>0</v>
      </c>
      <c r="AB546" s="28">
        <v>0</v>
      </c>
      <c r="AC546" s="28">
        <v>0</v>
      </c>
      <c r="AD546" s="28">
        <v>0</v>
      </c>
      <c r="AE546" s="28">
        <v>0</v>
      </c>
      <c r="AF546" s="28">
        <v>0</v>
      </c>
      <c r="AG546" s="28">
        <v>0</v>
      </c>
      <c r="AH546" s="28" t="s">
        <v>1343</v>
      </c>
      <c r="AI546" s="28" t="s">
        <v>652</v>
      </c>
    </row>
    <row r="547" spans="1:35" outlineLevel="1" x14ac:dyDescent="0.35">
      <c r="A547" s="78" t="s">
        <v>1074</v>
      </c>
      <c r="B547" s="28">
        <v>0</v>
      </c>
      <c r="C547" s="28">
        <v>0</v>
      </c>
      <c r="D547" s="28">
        <v>0</v>
      </c>
      <c r="E547" s="28">
        <v>0</v>
      </c>
      <c r="F547" s="28">
        <v>0</v>
      </c>
      <c r="G547" s="28" t="s">
        <v>652</v>
      </c>
      <c r="H547" s="28">
        <v>0</v>
      </c>
      <c r="I547" s="28">
        <v>0</v>
      </c>
      <c r="J547" s="28">
        <v>0</v>
      </c>
      <c r="K547" s="28">
        <v>0</v>
      </c>
      <c r="L547" s="28">
        <v>0</v>
      </c>
      <c r="M547" s="28">
        <v>0</v>
      </c>
      <c r="N547" s="28">
        <v>0</v>
      </c>
      <c r="O547" s="28">
        <v>0</v>
      </c>
      <c r="P547" s="28">
        <v>0</v>
      </c>
      <c r="Q547" s="28">
        <v>0</v>
      </c>
      <c r="R547" s="28">
        <v>0</v>
      </c>
      <c r="S547" s="28">
        <v>0</v>
      </c>
      <c r="T547" s="28">
        <v>0</v>
      </c>
      <c r="U547" s="28">
        <v>0</v>
      </c>
      <c r="V547" s="28">
        <v>0</v>
      </c>
      <c r="W547" s="28">
        <v>0</v>
      </c>
      <c r="X547" s="28">
        <v>0</v>
      </c>
      <c r="Y547" s="28">
        <v>0</v>
      </c>
      <c r="Z547" s="28">
        <v>0</v>
      </c>
      <c r="AA547" s="28">
        <v>0</v>
      </c>
      <c r="AB547" s="28">
        <v>0</v>
      </c>
      <c r="AC547" s="28">
        <v>0</v>
      </c>
      <c r="AD547" s="28">
        <v>0</v>
      </c>
      <c r="AE547" s="28">
        <v>0</v>
      </c>
      <c r="AF547" s="28">
        <v>0</v>
      </c>
      <c r="AG547" s="28">
        <v>0</v>
      </c>
      <c r="AH547" s="28">
        <v>0</v>
      </c>
      <c r="AI547" s="28">
        <v>0</v>
      </c>
    </row>
    <row r="548" spans="1:35" outlineLevel="1" x14ac:dyDescent="0.35">
      <c r="A548" s="83" t="s">
        <v>1230</v>
      </c>
      <c r="B548" s="28">
        <v>90</v>
      </c>
      <c r="C548" s="28">
        <v>90</v>
      </c>
      <c r="D548" s="28" t="s">
        <v>145</v>
      </c>
      <c r="E548" s="28">
        <v>100</v>
      </c>
      <c r="F548" s="28" t="s">
        <v>240</v>
      </c>
      <c r="G548" s="28" t="s">
        <v>652</v>
      </c>
      <c r="H548" s="28">
        <v>78</v>
      </c>
      <c r="I548" s="28">
        <v>5</v>
      </c>
      <c r="J548" s="28" t="s">
        <v>1341</v>
      </c>
      <c r="K548" s="28">
        <v>40</v>
      </c>
      <c r="L548" s="28" t="s">
        <v>1341</v>
      </c>
      <c r="M548" s="28" t="s">
        <v>1341</v>
      </c>
      <c r="N548" s="28" t="s">
        <v>1341</v>
      </c>
      <c r="O548" s="28">
        <v>0</v>
      </c>
      <c r="P548" s="28">
        <v>28</v>
      </c>
      <c r="Q548" s="28">
        <v>0</v>
      </c>
      <c r="R548" s="28">
        <v>90</v>
      </c>
      <c r="S548" s="28">
        <v>90</v>
      </c>
      <c r="T548" s="28" t="s">
        <v>1341</v>
      </c>
      <c r="U548" s="28" t="s">
        <v>1341</v>
      </c>
      <c r="V548" s="28" t="s">
        <v>1341</v>
      </c>
      <c r="W548" s="28" t="s">
        <v>1341</v>
      </c>
      <c r="X548" s="28" t="s">
        <v>1343</v>
      </c>
      <c r="Y548" s="28">
        <v>80</v>
      </c>
      <c r="Z548" s="28" t="s">
        <v>1341</v>
      </c>
      <c r="AA548" s="28">
        <v>0</v>
      </c>
      <c r="AB548" s="28">
        <v>142</v>
      </c>
      <c r="AC548" s="28">
        <v>0</v>
      </c>
      <c r="AD548" s="28" t="s">
        <v>1341</v>
      </c>
      <c r="AE548" s="28" t="s">
        <v>1341</v>
      </c>
      <c r="AF548" s="28" t="s">
        <v>1341</v>
      </c>
      <c r="AG548" s="28" t="s">
        <v>1341</v>
      </c>
      <c r="AH548" s="28" t="s">
        <v>1341</v>
      </c>
      <c r="AI548" s="28" t="s">
        <v>652</v>
      </c>
    </row>
    <row r="549" spans="1:35" outlineLevel="1" x14ac:dyDescent="0.35">
      <c r="A549" s="83" t="s">
        <v>1231</v>
      </c>
      <c r="B549" s="28">
        <v>1300</v>
      </c>
      <c r="C549" s="28">
        <v>1300</v>
      </c>
      <c r="D549" s="28" t="s">
        <v>146</v>
      </c>
      <c r="E549" s="28">
        <v>2600</v>
      </c>
      <c r="F549" s="28">
        <v>828</v>
      </c>
      <c r="G549" s="28" t="s">
        <v>652</v>
      </c>
      <c r="H549" s="28">
        <v>4000</v>
      </c>
      <c r="I549" s="28">
        <v>70</v>
      </c>
      <c r="J549" s="28" t="s">
        <v>1341</v>
      </c>
      <c r="K549" s="28">
        <v>65</v>
      </c>
      <c r="L549" s="28" t="s">
        <v>1341</v>
      </c>
      <c r="M549" s="28" t="s">
        <v>1341</v>
      </c>
      <c r="N549" s="28" t="s">
        <v>1341</v>
      </c>
      <c r="O549" s="28">
        <v>0</v>
      </c>
      <c r="P549" s="28">
        <v>520</v>
      </c>
      <c r="Q549" s="28">
        <v>0</v>
      </c>
      <c r="R549" s="28">
        <v>3200</v>
      </c>
      <c r="S549" s="28">
        <v>3200</v>
      </c>
      <c r="T549" s="28" t="s">
        <v>1341</v>
      </c>
      <c r="U549" s="28" t="s">
        <v>1341</v>
      </c>
      <c r="V549" s="28">
        <v>9347</v>
      </c>
      <c r="W549" s="28" t="s">
        <v>1341</v>
      </c>
      <c r="X549" s="28" t="s">
        <v>1343</v>
      </c>
      <c r="Y549" s="28" t="s">
        <v>1341</v>
      </c>
      <c r="Z549" s="28" t="s">
        <v>1341</v>
      </c>
      <c r="AA549" s="28">
        <v>0</v>
      </c>
      <c r="AB549" s="28">
        <v>902</v>
      </c>
      <c r="AC549" s="28">
        <v>0</v>
      </c>
      <c r="AD549" s="28">
        <v>4592</v>
      </c>
      <c r="AE549" s="28">
        <v>4592</v>
      </c>
      <c r="AF549" s="28" t="s">
        <v>1341</v>
      </c>
      <c r="AG549" s="28" t="s">
        <v>1341</v>
      </c>
      <c r="AH549" s="28" t="s">
        <v>1341</v>
      </c>
      <c r="AI549" s="28" t="s">
        <v>652</v>
      </c>
    </row>
    <row r="550" spans="1:35" outlineLevel="1" x14ac:dyDescent="0.35">
      <c r="A550" s="83" t="s">
        <v>1232</v>
      </c>
      <c r="B550" s="28" t="s">
        <v>1332</v>
      </c>
      <c r="C550" s="28" t="s">
        <v>1332</v>
      </c>
      <c r="D550" s="28" t="s">
        <v>1341</v>
      </c>
      <c r="E550" s="28" t="s">
        <v>1341</v>
      </c>
      <c r="F550" s="28" t="s">
        <v>241</v>
      </c>
      <c r="G550" s="28" t="s">
        <v>652</v>
      </c>
      <c r="H550" s="28" t="s">
        <v>268</v>
      </c>
      <c r="I550" s="28" t="s">
        <v>252</v>
      </c>
      <c r="J550" s="28" t="s">
        <v>1341</v>
      </c>
      <c r="K550" s="28">
        <v>1.5</v>
      </c>
      <c r="L550" s="28">
        <v>2</v>
      </c>
      <c r="M550" s="28">
        <v>0</v>
      </c>
      <c r="N550" s="28" t="s">
        <v>1341</v>
      </c>
      <c r="O550" s="28">
        <v>0</v>
      </c>
      <c r="P550" s="28" t="s">
        <v>510</v>
      </c>
      <c r="Q550" s="28">
        <v>0</v>
      </c>
      <c r="R550" s="28">
        <v>3</v>
      </c>
      <c r="S550" s="28">
        <v>3</v>
      </c>
      <c r="T550" s="28" t="s">
        <v>1341</v>
      </c>
      <c r="U550" s="28" t="s">
        <v>1341</v>
      </c>
      <c r="V550" s="28" t="s">
        <v>1577</v>
      </c>
      <c r="W550" s="28" t="s">
        <v>1341</v>
      </c>
      <c r="X550" s="28" t="s">
        <v>1343</v>
      </c>
      <c r="Y550" s="28" t="s">
        <v>1341</v>
      </c>
      <c r="Z550" s="28" t="s">
        <v>1341</v>
      </c>
      <c r="AA550" s="28">
        <v>0</v>
      </c>
      <c r="AB550" s="28">
        <v>5</v>
      </c>
      <c r="AC550" s="28">
        <v>0</v>
      </c>
      <c r="AD550" s="28">
        <v>1</v>
      </c>
      <c r="AE550" s="28">
        <v>13</v>
      </c>
      <c r="AF550" s="28" t="s">
        <v>1341</v>
      </c>
      <c r="AG550" s="28" t="s">
        <v>1341</v>
      </c>
      <c r="AH550" s="28" t="s">
        <v>1341</v>
      </c>
      <c r="AI550" s="28" t="s">
        <v>652</v>
      </c>
    </row>
    <row r="551" spans="1:35" outlineLevel="1" x14ac:dyDescent="0.35">
      <c r="A551" s="78" t="s">
        <v>1075</v>
      </c>
      <c r="B551" s="28" t="s">
        <v>1333</v>
      </c>
      <c r="C551" s="28" t="s">
        <v>1402</v>
      </c>
      <c r="D551" s="28" t="s">
        <v>147</v>
      </c>
      <c r="E551" s="28" t="s">
        <v>162</v>
      </c>
      <c r="F551" s="28" t="s">
        <v>1343</v>
      </c>
      <c r="G551" s="28" t="s">
        <v>652</v>
      </c>
      <c r="H551" s="28" t="s">
        <v>269</v>
      </c>
      <c r="I551" s="28" t="s">
        <v>1343</v>
      </c>
      <c r="J551" s="28" t="s">
        <v>1341</v>
      </c>
      <c r="K551" s="28" t="s">
        <v>351</v>
      </c>
      <c r="L551" s="28" t="s">
        <v>1341</v>
      </c>
      <c r="M551" s="28" t="s">
        <v>1341</v>
      </c>
      <c r="N551" s="28" t="s">
        <v>1341</v>
      </c>
      <c r="O551" s="28">
        <v>0</v>
      </c>
      <c r="P551" s="28" t="s">
        <v>511</v>
      </c>
      <c r="Q551" s="28">
        <v>0</v>
      </c>
      <c r="R551" s="28" t="s">
        <v>561</v>
      </c>
      <c r="S551" s="28" t="s">
        <v>561</v>
      </c>
      <c r="T551" s="28" t="s">
        <v>631</v>
      </c>
      <c r="U551" s="28" t="s">
        <v>646</v>
      </c>
      <c r="V551" s="28" t="s">
        <v>164</v>
      </c>
      <c r="W551" s="28" t="s">
        <v>1341</v>
      </c>
      <c r="X551" s="28" t="s">
        <v>1341</v>
      </c>
      <c r="Y551" s="28" t="s">
        <v>765</v>
      </c>
      <c r="Z551" s="28" t="s">
        <v>1343</v>
      </c>
      <c r="AA551" s="28">
        <v>0</v>
      </c>
      <c r="AB551" s="28" t="s">
        <v>1343</v>
      </c>
      <c r="AC551" s="28">
        <v>0</v>
      </c>
      <c r="AD551" s="28" t="s">
        <v>843</v>
      </c>
      <c r="AE551" s="28" t="s">
        <v>878</v>
      </c>
      <c r="AF551" s="28" t="s">
        <v>1341</v>
      </c>
      <c r="AG551" s="28" t="s">
        <v>1341</v>
      </c>
      <c r="AH551" s="28" t="s">
        <v>20</v>
      </c>
      <c r="AI551" s="28" t="s">
        <v>652</v>
      </c>
    </row>
    <row r="552" spans="1:35" outlineLevel="1" x14ac:dyDescent="0.35">
      <c r="A552" s="78" t="s">
        <v>1076</v>
      </c>
      <c r="B552" s="28" t="s">
        <v>1334</v>
      </c>
      <c r="C552" s="28" t="s">
        <v>1403</v>
      </c>
      <c r="D552" s="28" t="s">
        <v>148</v>
      </c>
      <c r="E552" s="28" t="s">
        <v>148</v>
      </c>
      <c r="F552" s="28" t="s">
        <v>1343</v>
      </c>
      <c r="G552" s="28" t="s">
        <v>652</v>
      </c>
      <c r="H552" s="28" t="s">
        <v>270</v>
      </c>
      <c r="I552" s="28" t="s">
        <v>1343</v>
      </c>
      <c r="J552" s="28" t="s">
        <v>1343</v>
      </c>
      <c r="K552" s="28" t="s">
        <v>1343</v>
      </c>
      <c r="L552" s="28" t="s">
        <v>1343</v>
      </c>
      <c r="M552" s="28" t="s">
        <v>1343</v>
      </c>
      <c r="N552" s="28" t="s">
        <v>1341</v>
      </c>
      <c r="O552" s="28">
        <v>0</v>
      </c>
      <c r="P552" s="28" t="s">
        <v>1343</v>
      </c>
      <c r="Q552" s="28">
        <v>0</v>
      </c>
      <c r="R552" s="28" t="s">
        <v>1343</v>
      </c>
      <c r="S552" s="28" t="s">
        <v>1343</v>
      </c>
      <c r="T552" s="28" t="s">
        <v>1343</v>
      </c>
      <c r="U552" s="28" t="s">
        <v>1343</v>
      </c>
      <c r="V552" s="28" t="s">
        <v>1343</v>
      </c>
      <c r="W552" s="28" t="s">
        <v>1341</v>
      </c>
      <c r="X552" s="28" t="s">
        <v>1343</v>
      </c>
      <c r="Y552" s="28" t="s">
        <v>766</v>
      </c>
      <c r="Z552" s="28" t="s">
        <v>1341</v>
      </c>
      <c r="AA552" s="28">
        <v>0</v>
      </c>
      <c r="AB552" s="28" t="s">
        <v>807</v>
      </c>
      <c r="AC552" s="28">
        <v>0</v>
      </c>
      <c r="AD552" s="28" t="s">
        <v>844</v>
      </c>
      <c r="AE552" s="28" t="s">
        <v>879</v>
      </c>
      <c r="AF552" s="28" t="s">
        <v>1341</v>
      </c>
      <c r="AG552" s="28" t="s">
        <v>1341</v>
      </c>
      <c r="AH552" s="28" t="s">
        <v>1343</v>
      </c>
      <c r="AI552" s="28" t="s">
        <v>652</v>
      </c>
    </row>
    <row r="553" spans="1:35" outlineLevel="1" x14ac:dyDescent="0.35">
      <c r="A553" s="78" t="s">
        <v>1077</v>
      </c>
      <c r="B553" s="28" t="s">
        <v>1335</v>
      </c>
      <c r="C553" s="28" t="s">
        <v>1335</v>
      </c>
      <c r="D553" s="28" t="s">
        <v>149</v>
      </c>
      <c r="E553" s="28" t="s">
        <v>149</v>
      </c>
      <c r="F553" s="28" t="s">
        <v>1343</v>
      </c>
      <c r="G553" s="28" t="s">
        <v>652</v>
      </c>
      <c r="H553" s="28" t="s">
        <v>271</v>
      </c>
      <c r="I553" s="28" t="s">
        <v>1341</v>
      </c>
      <c r="J553" s="28" t="s">
        <v>1343</v>
      </c>
      <c r="K553" s="28" t="s">
        <v>1343</v>
      </c>
      <c r="L553" s="28" t="s">
        <v>1341</v>
      </c>
      <c r="M553" s="28" t="s">
        <v>399</v>
      </c>
      <c r="N553" s="28" t="s">
        <v>1341</v>
      </c>
      <c r="O553" s="28">
        <v>0</v>
      </c>
      <c r="P553" s="28" t="s">
        <v>1343</v>
      </c>
      <c r="Q553" s="28">
        <v>0</v>
      </c>
      <c r="R553" s="28" t="s">
        <v>562</v>
      </c>
      <c r="S553" s="28" t="s">
        <v>562</v>
      </c>
      <c r="T553" s="28" t="s">
        <v>1343</v>
      </c>
      <c r="U553" s="28" t="s">
        <v>1343</v>
      </c>
      <c r="V553" s="28" t="s">
        <v>1343</v>
      </c>
      <c r="W553" s="28" t="s">
        <v>1341</v>
      </c>
      <c r="X553" s="28" t="s">
        <v>1343</v>
      </c>
      <c r="Y553" s="28" t="s">
        <v>767</v>
      </c>
      <c r="Z553" s="28" t="s">
        <v>1343</v>
      </c>
      <c r="AA553" s="28">
        <v>0</v>
      </c>
      <c r="AB553" s="28" t="s">
        <v>808</v>
      </c>
      <c r="AC553" s="28">
        <v>0</v>
      </c>
      <c r="AD553" s="28" t="s">
        <v>845</v>
      </c>
      <c r="AE553" s="28" t="s">
        <v>880</v>
      </c>
      <c r="AF553" s="28" t="s">
        <v>1343</v>
      </c>
      <c r="AG553" s="28" t="s">
        <v>1343</v>
      </c>
      <c r="AH553" s="28" t="s">
        <v>21</v>
      </c>
      <c r="AI553" s="28" t="s">
        <v>652</v>
      </c>
    </row>
    <row r="554" spans="1:35" outlineLevel="1" x14ac:dyDescent="0.35">
      <c r="A554" s="78" t="s">
        <v>1078</v>
      </c>
      <c r="B554" s="28" t="s">
        <v>1336</v>
      </c>
      <c r="C554" s="28" t="s">
        <v>1404</v>
      </c>
      <c r="D554" s="28" t="s">
        <v>150</v>
      </c>
      <c r="E554" s="28" t="s">
        <v>150</v>
      </c>
      <c r="F554" s="28" t="s">
        <v>1343</v>
      </c>
      <c r="G554" s="28" t="s">
        <v>652</v>
      </c>
      <c r="H554" s="28" t="s">
        <v>272</v>
      </c>
      <c r="I554" s="28" t="s">
        <v>1343</v>
      </c>
      <c r="J554" s="28" t="s">
        <v>1343</v>
      </c>
      <c r="K554" s="28" t="s">
        <v>1343</v>
      </c>
      <c r="L554" s="28" t="s">
        <v>1343</v>
      </c>
      <c r="M554" s="28" t="s">
        <v>1343</v>
      </c>
      <c r="N554" s="28" t="s">
        <v>1341</v>
      </c>
      <c r="O554" s="28">
        <v>0</v>
      </c>
      <c r="P554" s="28" t="s">
        <v>1343</v>
      </c>
      <c r="Q554" s="28">
        <v>0</v>
      </c>
      <c r="R554" s="28" t="s">
        <v>1343</v>
      </c>
      <c r="S554" s="28" t="s">
        <v>1343</v>
      </c>
      <c r="T554" s="28" t="s">
        <v>1343</v>
      </c>
      <c r="U554" s="28" t="s">
        <v>1343</v>
      </c>
      <c r="V554" s="28" t="s">
        <v>1578</v>
      </c>
      <c r="W554" s="28" t="s">
        <v>1341</v>
      </c>
      <c r="X554" s="28" t="s">
        <v>1343</v>
      </c>
      <c r="Y554" s="28" t="s">
        <v>1343</v>
      </c>
      <c r="Z554" s="28" t="s">
        <v>1341</v>
      </c>
      <c r="AA554" s="28">
        <v>0</v>
      </c>
      <c r="AB554" s="28" t="s">
        <v>809</v>
      </c>
      <c r="AC554" s="28">
        <v>0</v>
      </c>
      <c r="AD554" s="28" t="s">
        <v>1341</v>
      </c>
      <c r="AE554" s="28" t="s">
        <v>881</v>
      </c>
      <c r="AF554" s="28" t="s">
        <v>1341</v>
      </c>
      <c r="AG554" s="28" t="s">
        <v>1341</v>
      </c>
      <c r="AH554" s="28" t="s">
        <v>22</v>
      </c>
      <c r="AI554" s="28" t="s">
        <v>652</v>
      </c>
    </row>
    <row r="555" spans="1:35" outlineLevel="1" x14ac:dyDescent="0.35">
      <c r="A555" s="78" t="s">
        <v>1080</v>
      </c>
      <c r="B555" s="28">
        <v>0</v>
      </c>
      <c r="C555" s="28">
        <v>0</v>
      </c>
      <c r="D555" s="28">
        <v>0</v>
      </c>
      <c r="E555" s="28">
        <v>0</v>
      </c>
      <c r="F555" s="28">
        <v>0</v>
      </c>
      <c r="G555" s="28" t="s">
        <v>652</v>
      </c>
      <c r="H555" s="28">
        <v>0</v>
      </c>
      <c r="I555" s="28">
        <v>0</v>
      </c>
      <c r="J555" s="28">
        <v>0</v>
      </c>
      <c r="K555" s="28">
        <v>0</v>
      </c>
      <c r="L555" s="28">
        <v>0</v>
      </c>
      <c r="M555" s="28">
        <v>0</v>
      </c>
      <c r="N555" s="28">
        <v>0</v>
      </c>
      <c r="O555" s="28">
        <v>0</v>
      </c>
      <c r="P555" s="28">
        <v>0</v>
      </c>
      <c r="Q555" s="28">
        <v>0</v>
      </c>
      <c r="R555" s="28">
        <v>0</v>
      </c>
      <c r="S555" s="28">
        <v>0</v>
      </c>
      <c r="T555" s="28">
        <v>0</v>
      </c>
      <c r="U555" s="28">
        <v>0</v>
      </c>
      <c r="V555" s="28">
        <v>0</v>
      </c>
      <c r="W555" s="28">
        <v>0</v>
      </c>
      <c r="X555" s="28">
        <v>0</v>
      </c>
      <c r="Y555" s="28">
        <v>0</v>
      </c>
      <c r="Z555" s="28">
        <v>0</v>
      </c>
      <c r="AA555" s="28">
        <v>0</v>
      </c>
      <c r="AB555" s="28">
        <v>0</v>
      </c>
      <c r="AC555" s="28">
        <v>0</v>
      </c>
      <c r="AD555" s="28">
        <v>0</v>
      </c>
      <c r="AE555" s="28">
        <v>0</v>
      </c>
      <c r="AF555" s="28">
        <v>0</v>
      </c>
      <c r="AG555" s="28">
        <v>0</v>
      </c>
      <c r="AH555" s="28">
        <v>0</v>
      </c>
      <c r="AI555" s="28">
        <v>0</v>
      </c>
    </row>
    <row r="556" spans="1:35" outlineLevel="1" x14ac:dyDescent="0.35">
      <c r="A556" s="83" t="s">
        <v>1233</v>
      </c>
      <c r="B556" s="28">
        <v>0</v>
      </c>
      <c r="C556" s="28">
        <v>0</v>
      </c>
      <c r="D556" s="28">
        <v>0</v>
      </c>
      <c r="E556" s="28">
        <v>0</v>
      </c>
      <c r="F556" s="28">
        <v>0</v>
      </c>
      <c r="G556" s="28" t="s">
        <v>652</v>
      </c>
      <c r="H556" s="28">
        <v>1</v>
      </c>
      <c r="I556" s="28">
        <v>1</v>
      </c>
      <c r="J556" s="28">
        <v>1</v>
      </c>
      <c r="K556" s="28">
        <v>1</v>
      </c>
      <c r="L556" s="28">
        <v>1</v>
      </c>
      <c r="M556" s="28">
        <v>1</v>
      </c>
      <c r="N556" s="28" t="s">
        <v>1341</v>
      </c>
      <c r="O556" s="28">
        <v>0</v>
      </c>
      <c r="P556" s="28" t="s">
        <v>1341</v>
      </c>
      <c r="Q556" s="28">
        <v>0</v>
      </c>
      <c r="R556" s="28">
        <v>0</v>
      </c>
      <c r="S556" s="28">
        <v>0</v>
      </c>
      <c r="T556" s="28">
        <v>1</v>
      </c>
      <c r="U556" s="28">
        <v>1</v>
      </c>
      <c r="V556" s="28">
        <v>1</v>
      </c>
      <c r="W556" s="28">
        <v>0</v>
      </c>
      <c r="X556" s="28">
        <v>0</v>
      </c>
      <c r="Y556" s="28">
        <v>1</v>
      </c>
      <c r="Z556" s="28">
        <v>1</v>
      </c>
      <c r="AA556" s="28">
        <v>0</v>
      </c>
      <c r="AB556" s="28">
        <v>1</v>
      </c>
      <c r="AC556" s="28">
        <v>0</v>
      </c>
      <c r="AD556" s="28">
        <v>1</v>
      </c>
      <c r="AE556" s="28">
        <v>1</v>
      </c>
      <c r="AF556" s="28">
        <v>1</v>
      </c>
      <c r="AG556" s="28">
        <v>1</v>
      </c>
      <c r="AH556" s="28" t="s">
        <v>1341</v>
      </c>
      <c r="AI556" s="28" t="s">
        <v>652</v>
      </c>
    </row>
    <row r="557" spans="1:35" outlineLevel="1" x14ac:dyDescent="0.35">
      <c r="A557" s="83" t="s">
        <v>1234</v>
      </c>
      <c r="B557" s="28">
        <v>0</v>
      </c>
      <c r="C557" s="28">
        <v>0</v>
      </c>
      <c r="D557" s="28">
        <v>0</v>
      </c>
      <c r="E557" s="28">
        <v>0</v>
      </c>
      <c r="F557" s="28">
        <v>0</v>
      </c>
      <c r="G557" s="28" t="s">
        <v>652</v>
      </c>
      <c r="H557" s="28">
        <v>0</v>
      </c>
      <c r="I557" s="28">
        <v>0</v>
      </c>
      <c r="J557" s="28">
        <v>1</v>
      </c>
      <c r="K557" s="28">
        <v>1</v>
      </c>
      <c r="L557" s="28">
        <v>1</v>
      </c>
      <c r="M557" s="28">
        <v>1</v>
      </c>
      <c r="N557" s="28" t="s">
        <v>1341</v>
      </c>
      <c r="O557" s="28">
        <v>0</v>
      </c>
      <c r="P557" s="28" t="s">
        <v>1341</v>
      </c>
      <c r="Q557" s="28">
        <v>0</v>
      </c>
      <c r="R557" s="28">
        <v>0</v>
      </c>
      <c r="S557" s="28">
        <v>0</v>
      </c>
      <c r="T557" s="28">
        <v>1</v>
      </c>
      <c r="U557" s="28">
        <v>1</v>
      </c>
      <c r="V557" s="28">
        <v>0</v>
      </c>
      <c r="W557" s="28">
        <v>0</v>
      </c>
      <c r="X557" s="28">
        <v>0</v>
      </c>
      <c r="Y557" s="28">
        <v>1</v>
      </c>
      <c r="Z557" s="28">
        <v>1</v>
      </c>
      <c r="AA557" s="28">
        <v>0</v>
      </c>
      <c r="AB557" s="28">
        <v>0</v>
      </c>
      <c r="AC557" s="28">
        <v>0</v>
      </c>
      <c r="AD557" s="28">
        <v>1</v>
      </c>
      <c r="AE557" s="28">
        <v>0</v>
      </c>
      <c r="AF557" s="28">
        <v>0</v>
      </c>
      <c r="AG557" s="28">
        <v>1</v>
      </c>
      <c r="AH557" s="28" t="s">
        <v>1341</v>
      </c>
      <c r="AI557" s="28" t="s">
        <v>652</v>
      </c>
    </row>
    <row r="558" spans="1:35" outlineLevel="1" x14ac:dyDescent="0.35">
      <c r="A558" s="83" t="s">
        <v>1235</v>
      </c>
      <c r="B558" s="28">
        <v>0</v>
      </c>
      <c r="C558" s="28">
        <v>0</v>
      </c>
      <c r="D558" s="28">
        <v>1</v>
      </c>
      <c r="E558" s="28">
        <v>1</v>
      </c>
      <c r="F558" s="28">
        <v>1</v>
      </c>
      <c r="G558" s="28" t="s">
        <v>652</v>
      </c>
      <c r="H558" s="28">
        <v>1</v>
      </c>
      <c r="I558" s="28">
        <v>1</v>
      </c>
      <c r="J558" s="28">
        <v>0</v>
      </c>
      <c r="K558" s="28">
        <v>1</v>
      </c>
      <c r="L558" s="28">
        <v>0</v>
      </c>
      <c r="M558" s="28">
        <v>0</v>
      </c>
      <c r="N558" s="28" t="s">
        <v>1341</v>
      </c>
      <c r="O558" s="28">
        <v>0</v>
      </c>
      <c r="P558" s="28" t="s">
        <v>1341</v>
      </c>
      <c r="Q558" s="28">
        <v>0</v>
      </c>
      <c r="R558" s="28">
        <v>0</v>
      </c>
      <c r="S558" s="28">
        <v>0</v>
      </c>
      <c r="T558" s="28">
        <v>1</v>
      </c>
      <c r="U558" s="28">
        <v>1</v>
      </c>
      <c r="V558" s="28">
        <v>1</v>
      </c>
      <c r="W558" s="28">
        <v>0</v>
      </c>
      <c r="X558" s="28">
        <v>0</v>
      </c>
      <c r="Y558" s="28">
        <v>1</v>
      </c>
      <c r="Z558" s="28">
        <v>1</v>
      </c>
      <c r="AA558" s="28">
        <v>0</v>
      </c>
      <c r="AB558" s="28">
        <v>0</v>
      </c>
      <c r="AC558" s="28">
        <v>0</v>
      </c>
      <c r="AD558" s="28">
        <v>0</v>
      </c>
      <c r="AE558" s="28">
        <v>0</v>
      </c>
      <c r="AF558" s="28">
        <v>0</v>
      </c>
      <c r="AG558" s="28">
        <v>0</v>
      </c>
      <c r="AH558" s="28" t="s">
        <v>1341</v>
      </c>
      <c r="AI558" s="28" t="s">
        <v>652</v>
      </c>
    </row>
    <row r="559" spans="1:35" outlineLevel="1" x14ac:dyDescent="0.35">
      <c r="A559" s="83" t="s">
        <v>1236</v>
      </c>
      <c r="B559" s="28">
        <v>0</v>
      </c>
      <c r="C559" s="28">
        <v>0</v>
      </c>
      <c r="D559" s="28">
        <v>0</v>
      </c>
      <c r="E559" s="28">
        <v>0</v>
      </c>
      <c r="F559" s="28">
        <v>1</v>
      </c>
      <c r="G559" s="28" t="s">
        <v>652</v>
      </c>
      <c r="H559" s="28">
        <v>1</v>
      </c>
      <c r="I559" s="28">
        <v>1</v>
      </c>
      <c r="J559" s="28">
        <v>0</v>
      </c>
      <c r="K559" s="28">
        <v>1</v>
      </c>
      <c r="L559" s="28">
        <v>0</v>
      </c>
      <c r="M559" s="28">
        <v>0</v>
      </c>
      <c r="N559" s="28" t="s">
        <v>1341</v>
      </c>
      <c r="O559" s="28">
        <v>0</v>
      </c>
      <c r="P559" s="28" t="s">
        <v>1341</v>
      </c>
      <c r="Q559" s="28">
        <v>0</v>
      </c>
      <c r="R559" s="28">
        <v>0</v>
      </c>
      <c r="S559" s="28">
        <v>0</v>
      </c>
      <c r="T559" s="28">
        <v>0</v>
      </c>
      <c r="U559" s="28">
        <v>0</v>
      </c>
      <c r="V559" s="28">
        <v>1</v>
      </c>
      <c r="W559" s="28">
        <v>0</v>
      </c>
      <c r="X559" s="28">
        <v>0</v>
      </c>
      <c r="Y559" s="28">
        <v>1</v>
      </c>
      <c r="Z559" s="28">
        <v>1</v>
      </c>
      <c r="AA559" s="28">
        <v>0</v>
      </c>
      <c r="AB559" s="28">
        <v>1</v>
      </c>
      <c r="AC559" s="28">
        <v>0</v>
      </c>
      <c r="AD559" s="28">
        <v>1</v>
      </c>
      <c r="AE559" s="28">
        <v>1</v>
      </c>
      <c r="AF559" s="28">
        <v>1</v>
      </c>
      <c r="AG559" s="28">
        <v>0</v>
      </c>
      <c r="AH559" s="28" t="s">
        <v>1341</v>
      </c>
      <c r="AI559" s="28" t="s">
        <v>652</v>
      </c>
    </row>
    <row r="560" spans="1:35" outlineLevel="1" x14ac:dyDescent="0.35">
      <c r="A560" s="83" t="s">
        <v>1237</v>
      </c>
      <c r="B560" s="28">
        <v>0</v>
      </c>
      <c r="C560" s="28">
        <v>0</v>
      </c>
      <c r="D560" s="28">
        <v>0</v>
      </c>
      <c r="E560" s="28">
        <v>0</v>
      </c>
      <c r="F560" s="28">
        <v>0</v>
      </c>
      <c r="G560" s="28" t="s">
        <v>652</v>
      </c>
      <c r="H560" s="28">
        <v>1</v>
      </c>
      <c r="I560" s="28">
        <v>0</v>
      </c>
      <c r="J560" s="28">
        <v>0</v>
      </c>
      <c r="K560" s="28">
        <v>1</v>
      </c>
      <c r="L560" s="28">
        <v>0</v>
      </c>
      <c r="M560" s="28">
        <v>0</v>
      </c>
      <c r="N560" s="28" t="s">
        <v>1341</v>
      </c>
      <c r="O560" s="28">
        <v>0</v>
      </c>
      <c r="P560" s="28" t="s">
        <v>1341</v>
      </c>
      <c r="Q560" s="28">
        <v>0</v>
      </c>
      <c r="R560" s="28">
        <v>0</v>
      </c>
      <c r="S560" s="28">
        <v>0</v>
      </c>
      <c r="T560" s="28">
        <v>0</v>
      </c>
      <c r="U560" s="28">
        <v>0</v>
      </c>
      <c r="V560" s="28">
        <v>0</v>
      </c>
      <c r="W560" s="28">
        <v>0</v>
      </c>
      <c r="X560" s="28">
        <v>1</v>
      </c>
      <c r="Y560" s="28">
        <v>0</v>
      </c>
      <c r="Z560" s="28">
        <v>0</v>
      </c>
      <c r="AA560" s="28">
        <v>0</v>
      </c>
      <c r="AB560" s="28">
        <v>0</v>
      </c>
      <c r="AC560" s="28">
        <v>0</v>
      </c>
      <c r="AD560" s="28">
        <v>0</v>
      </c>
      <c r="AE560" s="28">
        <v>0</v>
      </c>
      <c r="AF560" s="28">
        <v>0</v>
      </c>
      <c r="AG560" s="28">
        <v>0</v>
      </c>
      <c r="AH560" s="28" t="s">
        <v>1341</v>
      </c>
      <c r="AI560" s="28" t="s">
        <v>652</v>
      </c>
    </row>
    <row r="561" spans="1:35" outlineLevel="1" x14ac:dyDescent="0.35">
      <c r="A561" s="83" t="s">
        <v>1238</v>
      </c>
      <c r="B561" s="28">
        <v>0</v>
      </c>
      <c r="C561" s="28">
        <v>0</v>
      </c>
      <c r="D561" s="28">
        <v>0</v>
      </c>
      <c r="E561" s="28">
        <v>0</v>
      </c>
      <c r="F561" s="28">
        <v>0</v>
      </c>
      <c r="G561" s="28" t="s">
        <v>652</v>
      </c>
      <c r="H561" s="28">
        <v>0</v>
      </c>
      <c r="I561" s="28">
        <v>0</v>
      </c>
      <c r="J561" s="28">
        <v>1</v>
      </c>
      <c r="K561" s="28">
        <v>1</v>
      </c>
      <c r="L561" s="28">
        <v>0</v>
      </c>
      <c r="M561" s="28">
        <v>0</v>
      </c>
      <c r="N561" s="28" t="s">
        <v>1341</v>
      </c>
      <c r="O561" s="28">
        <v>0</v>
      </c>
      <c r="P561" s="28" t="s">
        <v>1341</v>
      </c>
      <c r="Q561" s="28">
        <v>0</v>
      </c>
      <c r="R561" s="28">
        <v>0</v>
      </c>
      <c r="S561" s="28">
        <v>0</v>
      </c>
      <c r="T561" s="28">
        <v>0</v>
      </c>
      <c r="U561" s="28">
        <v>0</v>
      </c>
      <c r="V561" s="28">
        <v>0</v>
      </c>
      <c r="W561" s="28">
        <v>0</v>
      </c>
      <c r="X561" s="28">
        <v>0</v>
      </c>
      <c r="Y561" s="28">
        <v>1</v>
      </c>
      <c r="Z561" s="28">
        <v>0</v>
      </c>
      <c r="AA561" s="28">
        <v>0</v>
      </c>
      <c r="AB561" s="28">
        <v>0</v>
      </c>
      <c r="AC561" s="28">
        <v>0</v>
      </c>
      <c r="AD561" s="28">
        <v>1</v>
      </c>
      <c r="AE561" s="28">
        <v>1</v>
      </c>
      <c r="AF561" s="28">
        <v>0</v>
      </c>
      <c r="AG561" s="28">
        <v>0</v>
      </c>
      <c r="AH561" s="28" t="s">
        <v>1341</v>
      </c>
      <c r="AI561" s="28" t="s">
        <v>652</v>
      </c>
    </row>
    <row r="562" spans="1:35" outlineLevel="1" x14ac:dyDescent="0.35">
      <c r="A562" s="83" t="s">
        <v>1239</v>
      </c>
      <c r="B562" s="28">
        <v>0</v>
      </c>
      <c r="C562" s="28">
        <v>0</v>
      </c>
      <c r="D562" s="28">
        <v>0</v>
      </c>
      <c r="E562" s="28">
        <v>0</v>
      </c>
      <c r="F562" s="28">
        <v>0</v>
      </c>
      <c r="G562" s="28" t="s">
        <v>652</v>
      </c>
      <c r="H562" s="28">
        <v>0</v>
      </c>
      <c r="I562" s="28">
        <v>0</v>
      </c>
      <c r="J562" s="28">
        <v>1</v>
      </c>
      <c r="K562" s="28">
        <v>1</v>
      </c>
      <c r="L562" s="28">
        <v>0</v>
      </c>
      <c r="M562" s="28">
        <v>0</v>
      </c>
      <c r="N562" s="28" t="s">
        <v>1341</v>
      </c>
      <c r="O562" s="28">
        <v>0</v>
      </c>
      <c r="P562" s="28" t="s">
        <v>1341</v>
      </c>
      <c r="Q562" s="28">
        <v>0</v>
      </c>
      <c r="R562" s="28">
        <v>0</v>
      </c>
      <c r="S562" s="28">
        <v>0</v>
      </c>
      <c r="T562" s="28">
        <v>1</v>
      </c>
      <c r="U562" s="28">
        <v>1</v>
      </c>
      <c r="V562" s="28">
        <v>0</v>
      </c>
      <c r="W562" s="28">
        <v>0</v>
      </c>
      <c r="X562" s="28">
        <v>0</v>
      </c>
      <c r="Y562" s="28">
        <v>0</v>
      </c>
      <c r="Z562" s="28">
        <v>0</v>
      </c>
      <c r="AA562" s="28">
        <v>0</v>
      </c>
      <c r="AB562" s="28">
        <v>0</v>
      </c>
      <c r="AC562" s="28">
        <v>0</v>
      </c>
      <c r="AD562" s="28">
        <v>0</v>
      </c>
      <c r="AE562" s="28">
        <v>0</v>
      </c>
      <c r="AF562" s="28">
        <v>0</v>
      </c>
      <c r="AG562" s="28">
        <v>0</v>
      </c>
      <c r="AH562" s="28" t="s">
        <v>1341</v>
      </c>
      <c r="AI562" s="28" t="s">
        <v>652</v>
      </c>
    </row>
    <row r="563" spans="1:35" outlineLevel="1" x14ac:dyDescent="0.35">
      <c r="A563" s="83" t="s">
        <v>1240</v>
      </c>
      <c r="B563" s="28">
        <v>0</v>
      </c>
      <c r="C563" s="28">
        <v>0</v>
      </c>
      <c r="D563" s="28">
        <v>0</v>
      </c>
      <c r="E563" s="28">
        <v>0</v>
      </c>
      <c r="F563" s="28">
        <v>0</v>
      </c>
      <c r="G563" s="28" t="s">
        <v>652</v>
      </c>
      <c r="H563" s="28">
        <v>0</v>
      </c>
      <c r="I563" s="28">
        <v>0</v>
      </c>
      <c r="J563" s="28">
        <v>1</v>
      </c>
      <c r="K563" s="28">
        <v>1</v>
      </c>
      <c r="L563" s="28">
        <v>0</v>
      </c>
      <c r="M563" s="28">
        <v>0</v>
      </c>
      <c r="N563" s="28" t="s">
        <v>1341</v>
      </c>
      <c r="O563" s="28">
        <v>0</v>
      </c>
      <c r="P563" s="28" t="s">
        <v>1341</v>
      </c>
      <c r="Q563" s="28">
        <v>0</v>
      </c>
      <c r="R563" s="28">
        <v>0</v>
      </c>
      <c r="S563" s="28">
        <v>0</v>
      </c>
      <c r="T563" s="28">
        <v>0</v>
      </c>
      <c r="U563" s="28">
        <v>0</v>
      </c>
      <c r="V563" s="28">
        <v>0</v>
      </c>
      <c r="W563" s="28">
        <v>0</v>
      </c>
      <c r="X563" s="28">
        <v>0</v>
      </c>
      <c r="Y563" s="28">
        <v>0</v>
      </c>
      <c r="Z563" s="28">
        <v>0</v>
      </c>
      <c r="AA563" s="28">
        <v>0</v>
      </c>
      <c r="AB563" s="28">
        <v>0</v>
      </c>
      <c r="AC563" s="28">
        <v>0</v>
      </c>
      <c r="AD563" s="28">
        <v>0</v>
      </c>
      <c r="AE563" s="28">
        <v>0</v>
      </c>
      <c r="AF563" s="28">
        <v>0</v>
      </c>
      <c r="AG563" s="28">
        <v>0</v>
      </c>
      <c r="AH563" s="28" t="s">
        <v>1341</v>
      </c>
      <c r="AI563" s="28" t="s">
        <v>652</v>
      </c>
    </row>
    <row r="564" spans="1:35" outlineLevel="1" x14ac:dyDescent="0.35">
      <c r="A564" s="83" t="s">
        <v>1241</v>
      </c>
      <c r="B564" s="28">
        <v>0</v>
      </c>
      <c r="C564" s="28">
        <v>0</v>
      </c>
      <c r="D564" s="28">
        <v>0</v>
      </c>
      <c r="E564" s="28">
        <v>0</v>
      </c>
      <c r="F564" s="28">
        <v>0</v>
      </c>
      <c r="G564" s="28" t="s">
        <v>652</v>
      </c>
      <c r="H564" s="28">
        <v>1</v>
      </c>
      <c r="I564" s="28">
        <v>0</v>
      </c>
      <c r="J564" s="28">
        <v>1</v>
      </c>
      <c r="K564" s="28">
        <v>1</v>
      </c>
      <c r="L564" s="28">
        <v>0</v>
      </c>
      <c r="M564" s="28">
        <v>0</v>
      </c>
      <c r="N564" s="28" t="s">
        <v>1341</v>
      </c>
      <c r="O564" s="28">
        <v>0</v>
      </c>
      <c r="P564" s="28" t="s">
        <v>1341</v>
      </c>
      <c r="Q564" s="28">
        <v>0</v>
      </c>
      <c r="R564" s="28">
        <v>0</v>
      </c>
      <c r="S564" s="28">
        <v>0</v>
      </c>
      <c r="T564" s="28">
        <v>1</v>
      </c>
      <c r="U564" s="28">
        <v>1</v>
      </c>
      <c r="V564" s="28">
        <v>0</v>
      </c>
      <c r="W564" s="28">
        <v>0</v>
      </c>
      <c r="X564" s="28">
        <v>0</v>
      </c>
      <c r="Y564" s="28">
        <v>1</v>
      </c>
      <c r="Z564" s="28">
        <v>0</v>
      </c>
      <c r="AA564" s="28">
        <v>0</v>
      </c>
      <c r="AB564" s="28">
        <v>0</v>
      </c>
      <c r="AC564" s="28">
        <v>0</v>
      </c>
      <c r="AD564" s="28">
        <v>1</v>
      </c>
      <c r="AE564" s="28">
        <v>1</v>
      </c>
      <c r="AF564" s="28">
        <v>0</v>
      </c>
      <c r="AG564" s="28">
        <v>0</v>
      </c>
      <c r="AH564" s="28" t="s">
        <v>1341</v>
      </c>
      <c r="AI564" s="28" t="s">
        <v>652</v>
      </c>
    </row>
    <row r="565" spans="1:35" outlineLevel="1" x14ac:dyDescent="0.35">
      <c r="A565" s="83" t="s">
        <v>1242</v>
      </c>
      <c r="B565" s="28">
        <v>0</v>
      </c>
      <c r="C565" s="28">
        <v>0</v>
      </c>
      <c r="D565" s="28">
        <v>0</v>
      </c>
      <c r="E565" s="28">
        <v>0</v>
      </c>
      <c r="F565" s="28">
        <v>0</v>
      </c>
      <c r="G565" s="28" t="s">
        <v>652</v>
      </c>
      <c r="H565" s="28">
        <v>0</v>
      </c>
      <c r="I565" s="28">
        <v>0</v>
      </c>
      <c r="J565" s="28">
        <v>1</v>
      </c>
      <c r="K565" s="28">
        <v>1</v>
      </c>
      <c r="L565" s="28">
        <v>0</v>
      </c>
      <c r="M565" s="28">
        <v>0</v>
      </c>
      <c r="N565" s="28" t="s">
        <v>1341</v>
      </c>
      <c r="O565" s="28">
        <v>0</v>
      </c>
      <c r="P565" s="28" t="s">
        <v>1341</v>
      </c>
      <c r="Q565" s="28">
        <v>0</v>
      </c>
      <c r="R565" s="28">
        <v>0</v>
      </c>
      <c r="S565" s="28">
        <v>0</v>
      </c>
      <c r="T565" s="28">
        <v>1</v>
      </c>
      <c r="U565" s="28">
        <v>1</v>
      </c>
      <c r="V565" s="28">
        <v>0</v>
      </c>
      <c r="W565" s="28">
        <v>0</v>
      </c>
      <c r="X565" s="28">
        <v>0</v>
      </c>
      <c r="Y565" s="28">
        <v>0</v>
      </c>
      <c r="Z565" s="28">
        <v>0</v>
      </c>
      <c r="AA565" s="28">
        <v>0</v>
      </c>
      <c r="AB565" s="28">
        <v>0</v>
      </c>
      <c r="AC565" s="28">
        <v>0</v>
      </c>
      <c r="AD565" s="28">
        <v>0</v>
      </c>
      <c r="AE565" s="28">
        <v>0</v>
      </c>
      <c r="AF565" s="28">
        <v>0</v>
      </c>
      <c r="AG565" s="28">
        <v>0</v>
      </c>
      <c r="AH565" s="28" t="s">
        <v>1341</v>
      </c>
      <c r="AI565" s="28" t="s">
        <v>652</v>
      </c>
    </row>
    <row r="566" spans="1:35" outlineLevel="1" x14ac:dyDescent="0.35">
      <c r="A566" s="83" t="s">
        <v>1243</v>
      </c>
      <c r="B566" s="28">
        <v>0</v>
      </c>
      <c r="C566" s="28">
        <v>0</v>
      </c>
      <c r="D566" s="28">
        <v>0</v>
      </c>
      <c r="E566" s="28">
        <v>0</v>
      </c>
      <c r="F566" s="28">
        <v>0</v>
      </c>
      <c r="G566" s="28" t="s">
        <v>652</v>
      </c>
      <c r="H566" s="28">
        <v>0</v>
      </c>
      <c r="I566" s="28">
        <v>0</v>
      </c>
      <c r="J566" s="28">
        <v>1</v>
      </c>
      <c r="K566" s="28">
        <v>1</v>
      </c>
      <c r="L566" s="28">
        <v>0</v>
      </c>
      <c r="M566" s="28">
        <v>0</v>
      </c>
      <c r="N566" s="28" t="s">
        <v>1341</v>
      </c>
      <c r="O566" s="28">
        <v>0</v>
      </c>
      <c r="P566" s="28" t="s">
        <v>1341</v>
      </c>
      <c r="Q566" s="28">
        <v>0</v>
      </c>
      <c r="R566" s="28">
        <v>1</v>
      </c>
      <c r="S566" s="28">
        <v>1</v>
      </c>
      <c r="T566" s="28">
        <v>1</v>
      </c>
      <c r="U566" s="28">
        <v>1</v>
      </c>
      <c r="V566" s="28">
        <v>0</v>
      </c>
      <c r="W566" s="28">
        <v>0</v>
      </c>
      <c r="X566" s="28">
        <v>0</v>
      </c>
      <c r="Y566" s="28">
        <v>0</v>
      </c>
      <c r="Z566" s="28">
        <v>0</v>
      </c>
      <c r="AA566" s="28">
        <v>0</v>
      </c>
      <c r="AB566" s="28">
        <v>0</v>
      </c>
      <c r="AC566" s="28">
        <v>0</v>
      </c>
      <c r="AD566" s="28">
        <v>0</v>
      </c>
      <c r="AE566" s="28">
        <v>0</v>
      </c>
      <c r="AF566" s="28">
        <v>0</v>
      </c>
      <c r="AG566" s="28">
        <v>0</v>
      </c>
      <c r="AH566" s="28" t="s">
        <v>1341</v>
      </c>
      <c r="AI566" s="28" t="s">
        <v>652</v>
      </c>
    </row>
    <row r="567" spans="1:35" outlineLevel="1" x14ac:dyDescent="0.35">
      <c r="A567" s="83" t="s">
        <v>1222</v>
      </c>
      <c r="B567" s="28" t="s">
        <v>1337</v>
      </c>
      <c r="C567" s="28" t="s">
        <v>1337</v>
      </c>
      <c r="D567" s="28">
        <v>0</v>
      </c>
      <c r="E567" s="28">
        <v>0</v>
      </c>
      <c r="F567" s="28">
        <v>0</v>
      </c>
      <c r="G567" s="28" t="s">
        <v>652</v>
      </c>
      <c r="H567" s="28">
        <v>0</v>
      </c>
      <c r="I567" s="28">
        <v>0</v>
      </c>
      <c r="J567" s="28">
        <v>0</v>
      </c>
      <c r="K567" s="28">
        <v>0</v>
      </c>
      <c r="L567" s="28" t="s">
        <v>378</v>
      </c>
      <c r="M567" s="28">
        <v>0</v>
      </c>
      <c r="N567" s="28" t="s">
        <v>1341</v>
      </c>
      <c r="O567" s="28">
        <v>0</v>
      </c>
      <c r="P567" s="28" t="s">
        <v>1341</v>
      </c>
      <c r="Q567" s="28">
        <v>0</v>
      </c>
      <c r="R567" s="28" t="s">
        <v>563</v>
      </c>
      <c r="S567" s="28" t="s">
        <v>563</v>
      </c>
      <c r="T567" s="28">
        <v>0</v>
      </c>
      <c r="U567" s="28">
        <v>0</v>
      </c>
      <c r="V567" s="28">
        <v>0</v>
      </c>
      <c r="W567" s="28">
        <v>0</v>
      </c>
      <c r="X567" s="28" t="s">
        <v>703</v>
      </c>
      <c r="Y567" s="28">
        <v>0</v>
      </c>
      <c r="Z567" s="28">
        <v>0</v>
      </c>
      <c r="AA567" s="28">
        <v>0</v>
      </c>
      <c r="AB567" s="28">
        <v>0</v>
      </c>
      <c r="AC567" s="28">
        <v>0</v>
      </c>
      <c r="AD567" s="28">
        <v>0</v>
      </c>
      <c r="AE567" s="28">
        <v>0</v>
      </c>
      <c r="AF567" s="28">
        <v>0</v>
      </c>
      <c r="AG567" s="28">
        <v>0</v>
      </c>
      <c r="AH567" s="28" t="s">
        <v>1341</v>
      </c>
      <c r="AI567" s="28" t="s">
        <v>652</v>
      </c>
    </row>
    <row r="568" spans="1:35" outlineLevel="1" x14ac:dyDescent="0.35">
      <c r="A568" s="78" t="s">
        <v>1081</v>
      </c>
      <c r="B568" s="28">
        <v>1</v>
      </c>
      <c r="C568" s="28">
        <v>1</v>
      </c>
      <c r="D568" s="28" t="s">
        <v>151</v>
      </c>
      <c r="E568" s="28">
        <v>3</v>
      </c>
      <c r="F568" s="28" t="s">
        <v>1343</v>
      </c>
      <c r="G568" s="28" t="s">
        <v>652</v>
      </c>
      <c r="H568" s="28">
        <v>4</v>
      </c>
      <c r="I568" s="28">
        <v>4</v>
      </c>
      <c r="J568" s="28" t="s">
        <v>1343</v>
      </c>
      <c r="K568" s="28" t="s">
        <v>1343</v>
      </c>
      <c r="L568" s="28" t="s">
        <v>1343</v>
      </c>
      <c r="M568" s="28" t="s">
        <v>1343</v>
      </c>
      <c r="N568" s="28" t="s">
        <v>402</v>
      </c>
      <c r="O568" s="28">
        <v>0</v>
      </c>
      <c r="P568" s="28">
        <v>4</v>
      </c>
      <c r="Q568" s="28">
        <v>0</v>
      </c>
      <c r="R568" s="28" t="s">
        <v>1341</v>
      </c>
      <c r="S568" s="28" t="s">
        <v>1341</v>
      </c>
      <c r="T568" s="28">
        <v>1</v>
      </c>
      <c r="U568" s="28">
        <v>1</v>
      </c>
      <c r="V568" s="28" t="s">
        <v>1341</v>
      </c>
      <c r="W568" s="28" t="s">
        <v>1341</v>
      </c>
      <c r="X568" s="28" t="s">
        <v>1343</v>
      </c>
      <c r="Y568" s="28" t="s">
        <v>1343</v>
      </c>
      <c r="Z568" s="28" t="s">
        <v>1343</v>
      </c>
      <c r="AA568" s="28">
        <v>0</v>
      </c>
      <c r="AB568" s="28" t="s">
        <v>1343</v>
      </c>
      <c r="AC568" s="28">
        <v>0</v>
      </c>
      <c r="AD568" s="28" t="s">
        <v>1343</v>
      </c>
      <c r="AE568" s="28" t="s">
        <v>1343</v>
      </c>
      <c r="AF568" s="28" t="s">
        <v>1341</v>
      </c>
      <c r="AG568" s="28" t="s">
        <v>1341</v>
      </c>
      <c r="AH568" s="28" t="s">
        <v>1341</v>
      </c>
      <c r="AI568" s="28" t="s">
        <v>652</v>
      </c>
    </row>
    <row r="569" spans="1:35" outlineLevel="1" x14ac:dyDescent="0.35">
      <c r="A569" s="78" t="s">
        <v>1082</v>
      </c>
      <c r="B569" s="28" t="s">
        <v>1338</v>
      </c>
      <c r="C569" s="28" t="s">
        <v>1405</v>
      </c>
      <c r="D569" s="28" t="s">
        <v>152</v>
      </c>
      <c r="E569" s="28" t="s">
        <v>152</v>
      </c>
      <c r="F569" s="28" t="s">
        <v>242</v>
      </c>
      <c r="G569" s="28" t="s">
        <v>652</v>
      </c>
      <c r="H569" s="28" t="s">
        <v>273</v>
      </c>
      <c r="I569" s="28" t="s">
        <v>317</v>
      </c>
      <c r="J569" s="28" t="s">
        <v>338</v>
      </c>
      <c r="K569" s="28" t="s">
        <v>352</v>
      </c>
      <c r="L569" s="28" t="s">
        <v>379</v>
      </c>
      <c r="M569" s="28" t="s">
        <v>400</v>
      </c>
      <c r="N569" s="28" t="s">
        <v>431</v>
      </c>
      <c r="O569" s="28">
        <v>0</v>
      </c>
      <c r="P569" s="28" t="s">
        <v>512</v>
      </c>
      <c r="Q569" s="28">
        <v>0</v>
      </c>
      <c r="R569" s="28" t="s">
        <v>564</v>
      </c>
      <c r="S569" s="28" t="s">
        <v>564</v>
      </c>
      <c r="T569" s="28" t="s">
        <v>632</v>
      </c>
      <c r="U569" s="28" t="s">
        <v>632</v>
      </c>
      <c r="V569" s="28" t="s">
        <v>1579</v>
      </c>
      <c r="W569" s="28" t="s">
        <v>1341</v>
      </c>
      <c r="X569" s="28" t="s">
        <v>704</v>
      </c>
      <c r="Y569" s="28" t="s">
        <v>768</v>
      </c>
      <c r="Z569" s="28" t="s">
        <v>773</v>
      </c>
      <c r="AA569" s="28">
        <v>0</v>
      </c>
      <c r="AB569" s="28" t="s">
        <v>810</v>
      </c>
      <c r="AC569" s="28">
        <v>0</v>
      </c>
      <c r="AD569" s="28" t="s">
        <v>846</v>
      </c>
      <c r="AE569" s="28" t="s">
        <v>1341</v>
      </c>
      <c r="AF569" s="28" t="s">
        <v>889</v>
      </c>
      <c r="AG569" s="28" t="s">
        <v>889</v>
      </c>
      <c r="AH569" s="28" t="s">
        <v>23</v>
      </c>
      <c r="AI569" s="28" t="s">
        <v>652</v>
      </c>
    </row>
    <row r="570" spans="1:35" outlineLevel="1" x14ac:dyDescent="0.35">
      <c r="A570" s="78" t="s">
        <v>1083</v>
      </c>
      <c r="B570" s="28" t="s">
        <v>1339</v>
      </c>
      <c r="C570" s="28" t="s">
        <v>1406</v>
      </c>
      <c r="D570" s="28" t="s">
        <v>153</v>
      </c>
      <c r="E570" s="28" t="s">
        <v>153</v>
      </c>
      <c r="F570" s="28" t="s">
        <v>243</v>
      </c>
      <c r="G570" s="28" t="s">
        <v>652</v>
      </c>
      <c r="H570" s="28" t="s">
        <v>274</v>
      </c>
      <c r="I570" s="28" t="s">
        <v>318</v>
      </c>
      <c r="J570" s="28" t="s">
        <v>339</v>
      </c>
      <c r="K570" s="28" t="s">
        <v>339</v>
      </c>
      <c r="L570" s="28" t="s">
        <v>380</v>
      </c>
      <c r="M570" s="28" t="s">
        <v>401</v>
      </c>
      <c r="N570" s="28" t="s">
        <v>432</v>
      </c>
      <c r="O570" s="28">
        <v>0</v>
      </c>
      <c r="P570" s="28" t="s">
        <v>513</v>
      </c>
      <c r="Q570" s="28">
        <v>0</v>
      </c>
      <c r="R570" s="28" t="s">
        <v>565</v>
      </c>
      <c r="S570" s="28" t="s">
        <v>565</v>
      </c>
      <c r="T570" s="28" t="s">
        <v>633</v>
      </c>
      <c r="U570" s="28" t="s">
        <v>633</v>
      </c>
      <c r="V570" s="28" t="s">
        <v>1580</v>
      </c>
      <c r="W570" s="28" t="s">
        <v>1341</v>
      </c>
      <c r="X570" s="28" t="s">
        <v>705</v>
      </c>
      <c r="Y570" s="28" t="s">
        <v>769</v>
      </c>
      <c r="Z570" s="28" t="s">
        <v>774</v>
      </c>
      <c r="AA570" s="28">
        <v>0</v>
      </c>
      <c r="AB570" s="28" t="s">
        <v>811</v>
      </c>
      <c r="AC570" s="28">
        <v>0</v>
      </c>
      <c r="AD570" s="28" t="s">
        <v>847</v>
      </c>
      <c r="AE570" s="28" t="s">
        <v>882</v>
      </c>
      <c r="AF570" s="28" t="s">
        <v>1341</v>
      </c>
      <c r="AG570" s="28" t="s">
        <v>1341</v>
      </c>
      <c r="AH570" s="28" t="s">
        <v>23</v>
      </c>
      <c r="AI570" s="28" t="s">
        <v>652</v>
      </c>
    </row>
    <row r="571" spans="1:35" outlineLevel="1" x14ac:dyDescent="0.35">
      <c r="A571" s="78" t="s">
        <v>1084</v>
      </c>
      <c r="B571" s="28" t="s">
        <v>1340</v>
      </c>
      <c r="C571" s="28" t="s">
        <v>1407</v>
      </c>
      <c r="D571" s="28" t="s">
        <v>154</v>
      </c>
      <c r="E571" s="28" t="s">
        <v>154</v>
      </c>
      <c r="F571" s="28" t="s">
        <v>25</v>
      </c>
      <c r="G571" s="28" t="s">
        <v>652</v>
      </c>
      <c r="H571" s="28" t="s">
        <v>275</v>
      </c>
      <c r="I571" s="28" t="s">
        <v>1341</v>
      </c>
      <c r="J571" s="28" t="s">
        <v>165</v>
      </c>
      <c r="K571" s="28" t="s">
        <v>165</v>
      </c>
      <c r="L571" s="28" t="s">
        <v>1341</v>
      </c>
      <c r="M571" s="28" t="s">
        <v>1341</v>
      </c>
      <c r="N571" s="28" t="s">
        <v>433</v>
      </c>
      <c r="O571" s="28">
        <v>0</v>
      </c>
      <c r="P571" s="28" t="s">
        <v>514</v>
      </c>
      <c r="Q571" s="28">
        <v>0</v>
      </c>
      <c r="R571" s="28" t="s">
        <v>566</v>
      </c>
      <c r="S571" s="28" t="s">
        <v>566</v>
      </c>
      <c r="T571" s="28" t="s">
        <v>634</v>
      </c>
      <c r="U571" s="28" t="s">
        <v>634</v>
      </c>
      <c r="V571" s="28" t="s">
        <v>1581</v>
      </c>
      <c r="W571" s="28" t="s">
        <v>1341</v>
      </c>
      <c r="X571" s="28" t="s">
        <v>3</v>
      </c>
      <c r="Y571" s="28" t="s">
        <v>3</v>
      </c>
      <c r="Z571" s="28" t="s">
        <v>1341</v>
      </c>
      <c r="AA571" s="28">
        <v>0</v>
      </c>
      <c r="AB571" s="28" t="s">
        <v>812</v>
      </c>
      <c r="AC571" s="28">
        <v>0</v>
      </c>
      <c r="AD571" s="28" t="s">
        <v>319</v>
      </c>
      <c r="AE571" s="28" t="s">
        <v>883</v>
      </c>
      <c r="AF571" s="28" t="s">
        <v>1341</v>
      </c>
      <c r="AG571" s="28" t="s">
        <v>1341</v>
      </c>
      <c r="AH571" s="28" t="s">
        <v>23</v>
      </c>
      <c r="AI571" s="28" t="s">
        <v>652</v>
      </c>
    </row>
  </sheetData>
  <autoFilter ref="A110:AI185" xr:uid="{25029ED5-80BB-7F41-AD39-80632134ED93}"/>
  <mergeCells count="17">
    <mergeCell ref="V1:W1"/>
    <mergeCell ref="X1:Y1"/>
    <mergeCell ref="L1:M1"/>
    <mergeCell ref="N1:O1"/>
    <mergeCell ref="P1:Q1"/>
    <mergeCell ref="R1:S1"/>
    <mergeCell ref="T1:U1"/>
    <mergeCell ref="B1:C1"/>
    <mergeCell ref="D1:E1"/>
    <mergeCell ref="F1:G1"/>
    <mergeCell ref="H1:I1"/>
    <mergeCell ref="J1:K1"/>
    <mergeCell ref="Z1:AA1"/>
    <mergeCell ref="AB1:AC1"/>
    <mergeCell ref="AD1:AE1"/>
    <mergeCell ref="AF1:AG1"/>
    <mergeCell ref="AH1:AI1"/>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211"/>
  <sheetViews>
    <sheetView zoomScale="85" zoomScaleNormal="85" workbookViewId="0">
      <pane xSplit="5" ySplit="4" topLeftCell="F5" activePane="bottomRight" state="frozen"/>
      <selection pane="topRight" activeCell="F1" sqref="F1"/>
      <selection pane="bottomLeft" activeCell="A5" sqref="A5"/>
      <selection pane="bottomRight" activeCell="D40" sqref="D40"/>
    </sheetView>
  </sheetViews>
  <sheetFormatPr defaultRowHeight="14.5" x14ac:dyDescent="0.35"/>
  <cols>
    <col min="1" max="2" width="6.1796875" customWidth="1"/>
    <col min="3" max="3" width="5.81640625" style="13" customWidth="1"/>
    <col min="4" max="4" width="64.26953125" style="28" customWidth="1"/>
    <col min="5" max="5" width="22.6328125" customWidth="1"/>
  </cols>
  <sheetData>
    <row r="1" spans="1:5" x14ac:dyDescent="0.35">
      <c r="A1" t="s">
        <v>1191</v>
      </c>
      <c r="B1" t="s">
        <v>1192</v>
      </c>
      <c r="C1" s="42" t="s">
        <v>652</v>
      </c>
    </row>
    <row r="2" spans="1:5" x14ac:dyDescent="0.35">
      <c r="B2" t="str">
        <f>IF(A2="", "", (A2+557))</f>
        <v/>
      </c>
    </row>
    <row r="3" spans="1:5" x14ac:dyDescent="0.35">
      <c r="B3" t="str">
        <f t="shared" ref="B3:B10" si="0">IF(A3="", "", (A3+557))</f>
        <v/>
      </c>
    </row>
    <row r="4" spans="1:5" x14ac:dyDescent="0.35">
      <c r="B4" t="str">
        <f t="shared" si="0"/>
        <v/>
      </c>
    </row>
    <row r="5" spans="1:5" ht="15.5" x14ac:dyDescent="0.35">
      <c r="B5" t="str">
        <f t="shared" si="0"/>
        <v/>
      </c>
      <c r="C5" s="43" t="s">
        <v>652</v>
      </c>
      <c r="D5" s="28" t="s">
        <v>1189</v>
      </c>
      <c r="E5" s="8" t="s">
        <v>1594</v>
      </c>
    </row>
    <row r="6" spans="1:5" x14ac:dyDescent="0.35">
      <c r="B6" t="str">
        <f t="shared" si="0"/>
        <v/>
      </c>
      <c r="C6" s="42"/>
    </row>
    <row r="7" spans="1:5" x14ac:dyDescent="0.35">
      <c r="B7" t="str">
        <f t="shared" si="0"/>
        <v/>
      </c>
      <c r="C7" s="33"/>
      <c r="D7" s="94"/>
    </row>
    <row r="8" spans="1:5" x14ac:dyDescent="0.35">
      <c r="B8" t="str">
        <f t="shared" si="0"/>
        <v/>
      </c>
      <c r="C8" s="33"/>
      <c r="D8" s="94"/>
      <c r="E8" s="8"/>
    </row>
    <row r="9" spans="1:5" x14ac:dyDescent="0.35">
      <c r="B9" t="str">
        <f t="shared" si="0"/>
        <v/>
      </c>
      <c r="C9" s="35"/>
      <c r="D9" s="54" t="s">
        <v>1586</v>
      </c>
      <c r="E9" s="6" t="s">
        <v>1595</v>
      </c>
    </row>
    <row r="10" spans="1:5" x14ac:dyDescent="0.35">
      <c r="B10" t="str">
        <f t="shared" si="0"/>
        <v/>
      </c>
      <c r="C10" s="7" t="s">
        <v>1146</v>
      </c>
      <c r="D10" s="30" t="s">
        <v>1090</v>
      </c>
      <c r="E10" s="36" t="s">
        <v>1596</v>
      </c>
    </row>
    <row r="11" spans="1:5" x14ac:dyDescent="0.35">
      <c r="A11">
        <v>2377</v>
      </c>
      <c r="B11">
        <v>2934</v>
      </c>
      <c r="C11" s="7"/>
      <c r="D11" s="30" t="s">
        <v>1095</v>
      </c>
      <c r="E11" s="36" t="s">
        <v>1583</v>
      </c>
    </row>
    <row r="12" spans="1:5" x14ac:dyDescent="0.35">
      <c r="A12" s="1">
        <v>2378</v>
      </c>
      <c r="B12">
        <f>IF(A12="", "", (A12+557))</f>
        <v>2935</v>
      </c>
      <c r="C12" s="7"/>
      <c r="D12" s="30" t="s">
        <v>1091</v>
      </c>
      <c r="E12" s="36" t="s">
        <v>1088</v>
      </c>
    </row>
    <row r="13" spans="1:5" x14ac:dyDescent="0.35">
      <c r="A13" s="1">
        <v>2379</v>
      </c>
      <c r="B13">
        <f t="shared" ref="B13:B51" si="1">IF(A13="", "", (A13+557))</f>
        <v>2936</v>
      </c>
      <c r="C13" s="7" t="s">
        <v>652</v>
      </c>
      <c r="D13" s="30" t="s">
        <v>1092</v>
      </c>
      <c r="E13" s="36" t="s">
        <v>1088</v>
      </c>
    </row>
    <row r="14" spans="1:5" x14ac:dyDescent="0.35">
      <c r="A14" s="1">
        <v>2380</v>
      </c>
      <c r="B14">
        <f t="shared" si="1"/>
        <v>2937</v>
      </c>
      <c r="C14" s="7" t="s">
        <v>652</v>
      </c>
      <c r="D14" s="30" t="s">
        <v>1093</v>
      </c>
      <c r="E14" s="36" t="s">
        <v>1088</v>
      </c>
    </row>
    <row r="15" spans="1:5" x14ac:dyDescent="0.35">
      <c r="A15" s="1">
        <v>2381</v>
      </c>
      <c r="B15">
        <f t="shared" si="1"/>
        <v>2938</v>
      </c>
      <c r="C15" s="37" t="s">
        <v>652</v>
      </c>
      <c r="D15" s="30" t="s">
        <v>1094</v>
      </c>
      <c r="E15" s="36" t="s">
        <v>1088</v>
      </c>
    </row>
    <row r="16" spans="1:5" x14ac:dyDescent="0.35">
      <c r="A16" s="1">
        <v>2382</v>
      </c>
      <c r="B16">
        <f t="shared" si="1"/>
        <v>2939</v>
      </c>
      <c r="C16" s="7" t="s">
        <v>652</v>
      </c>
      <c r="D16" s="30" t="s">
        <v>1096</v>
      </c>
      <c r="E16" s="36" t="s">
        <v>1086</v>
      </c>
    </row>
    <row r="17" spans="1:5" x14ac:dyDescent="0.35">
      <c r="A17" s="1">
        <v>2384</v>
      </c>
      <c r="B17">
        <f t="shared" si="1"/>
        <v>2941</v>
      </c>
      <c r="C17" s="35" t="s">
        <v>1147</v>
      </c>
      <c r="D17" s="30" t="s">
        <v>1097</v>
      </c>
      <c r="E17" s="36" t="s">
        <v>1086</v>
      </c>
    </row>
    <row r="18" spans="1:5" x14ac:dyDescent="0.35">
      <c r="A18" s="1">
        <v>2387</v>
      </c>
      <c r="B18">
        <f t="shared" si="1"/>
        <v>2944</v>
      </c>
      <c r="C18" s="35" t="s">
        <v>1148</v>
      </c>
      <c r="D18" s="30" t="s">
        <v>1098</v>
      </c>
      <c r="E18" s="36" t="s">
        <v>1088</v>
      </c>
    </row>
    <row r="19" spans="1:5" x14ac:dyDescent="0.35">
      <c r="A19" s="1">
        <v>2475</v>
      </c>
      <c r="B19">
        <f>IF(A19="", "", (A19+557))</f>
        <v>3032</v>
      </c>
      <c r="C19" s="35" t="s">
        <v>1149</v>
      </c>
      <c r="D19" s="28" t="s">
        <v>1109</v>
      </c>
      <c r="E19" s="6" t="s">
        <v>1100</v>
      </c>
    </row>
    <row r="20" spans="1:5" x14ac:dyDescent="0.35">
      <c r="A20" s="1">
        <v>2476</v>
      </c>
      <c r="B20">
        <f>IF(A20="", "", (A20+557))</f>
        <v>3033</v>
      </c>
      <c r="C20" s="35" t="s">
        <v>1150</v>
      </c>
      <c r="D20" s="28" t="s">
        <v>1110</v>
      </c>
      <c r="E20" s="6" t="s">
        <v>1100</v>
      </c>
    </row>
    <row r="21" spans="1:5" x14ac:dyDescent="0.35">
      <c r="A21" s="1">
        <v>2478</v>
      </c>
      <c r="B21">
        <f>IF(A21="", "", (A21+557))</f>
        <v>3035</v>
      </c>
      <c r="C21" s="35" t="s">
        <v>1151</v>
      </c>
      <c r="D21" s="28" t="s">
        <v>1111</v>
      </c>
      <c r="E21" s="6" t="s">
        <v>1100</v>
      </c>
    </row>
    <row r="22" spans="1:5" x14ac:dyDescent="0.35">
      <c r="A22" s="1">
        <v>2479</v>
      </c>
      <c r="B22">
        <f>IF(A22="", "", (A22+557))</f>
        <v>3036</v>
      </c>
      <c r="C22" s="35" t="s">
        <v>1152</v>
      </c>
      <c r="D22" s="28" t="s">
        <v>1112</v>
      </c>
      <c r="E22" s="6" t="s">
        <v>1100</v>
      </c>
    </row>
    <row r="23" spans="1:5" x14ac:dyDescent="0.35">
      <c r="A23" s="1">
        <v>2480</v>
      </c>
      <c r="B23">
        <f>IF(A23="", "", (A23+557))</f>
        <v>3037</v>
      </c>
      <c r="C23" s="35" t="s">
        <v>1153</v>
      </c>
      <c r="D23" s="28" t="s">
        <v>1113</v>
      </c>
      <c r="E23" s="6" t="s">
        <v>1100</v>
      </c>
    </row>
    <row r="24" spans="1:5" x14ac:dyDescent="0.35">
      <c r="A24" s="1">
        <v>2481</v>
      </c>
      <c r="B24">
        <f>IF(A24="", "", (A24+557))</f>
        <v>3038</v>
      </c>
      <c r="C24" s="35" t="s">
        <v>1154</v>
      </c>
      <c r="D24" s="28" t="s">
        <v>1114</v>
      </c>
      <c r="E24" s="6" t="s">
        <v>1100</v>
      </c>
    </row>
    <row r="25" spans="1:5" x14ac:dyDescent="0.35">
      <c r="A25" s="1">
        <v>2482</v>
      </c>
      <c r="B25">
        <f>IF(A25="", "", (A25+557))</f>
        <v>3039</v>
      </c>
      <c r="C25" s="35" t="s">
        <v>1155</v>
      </c>
      <c r="D25" s="28" t="s">
        <v>1115</v>
      </c>
      <c r="E25" s="6" t="s">
        <v>1100</v>
      </c>
    </row>
    <row r="26" spans="1:5" x14ac:dyDescent="0.35">
      <c r="A26" s="1">
        <v>2483</v>
      </c>
      <c r="B26">
        <f>IF(A26="", "", (A26+557))</f>
        <v>3040</v>
      </c>
      <c r="C26" s="35" t="s">
        <v>1156</v>
      </c>
      <c r="D26" s="28" t="s">
        <v>1116</v>
      </c>
      <c r="E26" s="6" t="s">
        <v>1100</v>
      </c>
    </row>
    <row r="27" spans="1:5" x14ac:dyDescent="0.35">
      <c r="A27" s="1">
        <v>2484</v>
      </c>
      <c r="B27">
        <f>IF(A27="", "", (A27+557))</f>
        <v>3041</v>
      </c>
      <c r="C27" s="35" t="s">
        <v>1157</v>
      </c>
      <c r="D27" s="28" t="s">
        <v>1117</v>
      </c>
      <c r="E27" s="6" t="s">
        <v>1100</v>
      </c>
    </row>
    <row r="28" spans="1:5" x14ac:dyDescent="0.35">
      <c r="B28" t="str">
        <f t="shared" si="1"/>
        <v/>
      </c>
      <c r="C28" s="44" t="s">
        <v>652</v>
      </c>
      <c r="D28" s="26" t="s">
        <v>1585</v>
      </c>
      <c r="E28" s="8"/>
    </row>
    <row r="29" spans="1:5" x14ac:dyDescent="0.35">
      <c r="B29" t="str">
        <f t="shared" si="1"/>
        <v/>
      </c>
      <c r="C29" s="33"/>
      <c r="D29" s="40" t="s">
        <v>1589</v>
      </c>
      <c r="E29" s="6" t="s">
        <v>1597</v>
      </c>
    </row>
    <row r="30" spans="1:5" x14ac:dyDescent="0.35">
      <c r="A30" s="1">
        <v>2390</v>
      </c>
      <c r="B30">
        <f t="shared" si="1"/>
        <v>2947</v>
      </c>
      <c r="C30" s="27" t="s">
        <v>1190</v>
      </c>
      <c r="D30" s="30" t="s">
        <v>1099</v>
      </c>
      <c r="E30" s="6" t="s">
        <v>1100</v>
      </c>
    </row>
    <row r="31" spans="1:5" x14ac:dyDescent="0.35">
      <c r="A31" s="1">
        <v>2391</v>
      </c>
      <c r="B31">
        <f t="shared" si="1"/>
        <v>2948</v>
      </c>
      <c r="C31" s="27" t="s">
        <v>1190</v>
      </c>
      <c r="D31" s="30" t="s">
        <v>1101</v>
      </c>
      <c r="E31" s="6" t="s">
        <v>1100</v>
      </c>
    </row>
    <row r="32" spans="1:5" x14ac:dyDescent="0.35">
      <c r="A32" s="1">
        <v>2392</v>
      </c>
      <c r="B32">
        <f t="shared" si="1"/>
        <v>2949</v>
      </c>
      <c r="C32" s="27" t="s">
        <v>1190</v>
      </c>
      <c r="D32" s="30" t="s">
        <v>1102</v>
      </c>
      <c r="E32" s="6" t="s">
        <v>1100</v>
      </c>
    </row>
    <row r="33" spans="1:5" x14ac:dyDescent="0.35">
      <c r="A33" s="1">
        <v>2393</v>
      </c>
      <c r="B33">
        <f t="shared" si="1"/>
        <v>2950</v>
      </c>
      <c r="C33" s="27" t="s">
        <v>1190</v>
      </c>
      <c r="D33" s="30" t="s">
        <v>1103</v>
      </c>
      <c r="E33" s="6" t="s">
        <v>1100</v>
      </c>
    </row>
    <row r="34" spans="1:5" x14ac:dyDescent="0.35">
      <c r="A34" s="1">
        <v>2394</v>
      </c>
      <c r="B34">
        <f t="shared" si="1"/>
        <v>2951</v>
      </c>
      <c r="C34" s="27" t="s">
        <v>1190</v>
      </c>
      <c r="D34" s="30" t="s">
        <v>1104</v>
      </c>
      <c r="E34" s="6" t="s">
        <v>1100</v>
      </c>
    </row>
    <row r="35" spans="1:5" x14ac:dyDescent="0.35">
      <c r="A35" s="1">
        <v>2395</v>
      </c>
      <c r="B35">
        <f t="shared" si="1"/>
        <v>2952</v>
      </c>
      <c r="C35" s="27" t="s">
        <v>1190</v>
      </c>
      <c r="D35" s="30" t="s">
        <v>1105</v>
      </c>
      <c r="E35" s="6" t="s">
        <v>1100</v>
      </c>
    </row>
    <row r="36" spans="1:5" x14ac:dyDescent="0.35">
      <c r="A36" s="1">
        <v>2396</v>
      </c>
      <c r="B36">
        <f t="shared" si="1"/>
        <v>2953</v>
      </c>
      <c r="C36" s="27" t="s">
        <v>1190</v>
      </c>
      <c r="D36" s="30" t="s">
        <v>1106</v>
      </c>
      <c r="E36" s="6" t="s">
        <v>1100</v>
      </c>
    </row>
    <row r="37" spans="1:5" x14ac:dyDescent="0.35">
      <c r="A37" s="1">
        <v>2397</v>
      </c>
      <c r="B37">
        <f t="shared" si="1"/>
        <v>2954</v>
      </c>
      <c r="C37" s="27" t="s">
        <v>1190</v>
      </c>
      <c r="D37" s="30" t="s">
        <v>1107</v>
      </c>
      <c r="E37" s="6" t="s">
        <v>1100</v>
      </c>
    </row>
    <row r="38" spans="1:5" x14ac:dyDescent="0.35">
      <c r="A38" s="1">
        <v>2398</v>
      </c>
      <c r="B38">
        <f t="shared" si="1"/>
        <v>2955</v>
      </c>
      <c r="C38" s="27" t="s">
        <v>1190</v>
      </c>
      <c r="D38" s="30" t="s">
        <v>1108</v>
      </c>
      <c r="E38" s="6" t="s">
        <v>1100</v>
      </c>
    </row>
    <row r="39" spans="1:5" x14ac:dyDescent="0.35">
      <c r="B39" t="str">
        <f t="shared" si="1"/>
        <v/>
      </c>
      <c r="C39" s="44"/>
      <c r="D39" s="26"/>
    </row>
    <row r="40" spans="1:5" x14ac:dyDescent="0.35">
      <c r="A40" s="1"/>
      <c r="B40" t="str">
        <f t="shared" si="1"/>
        <v/>
      </c>
      <c r="C40" s="45" t="s">
        <v>652</v>
      </c>
      <c r="E40" s="6" t="s">
        <v>652</v>
      </c>
    </row>
    <row r="41" spans="1:5" x14ac:dyDescent="0.35">
      <c r="A41" s="1"/>
      <c r="C41" s="45"/>
      <c r="E41" s="6"/>
    </row>
    <row r="42" spans="1:5" ht="15.5" x14ac:dyDescent="0.35">
      <c r="B42" t="str">
        <f t="shared" si="1"/>
        <v/>
      </c>
      <c r="C42" s="43" t="s">
        <v>956</v>
      </c>
    </row>
    <row r="43" spans="1:5" x14ac:dyDescent="0.35">
      <c r="A43" s="50">
        <v>2363</v>
      </c>
      <c r="B43" s="5">
        <f t="shared" si="1"/>
        <v>2920</v>
      </c>
      <c r="C43" s="35" t="s">
        <v>1342</v>
      </c>
      <c r="D43" s="40" t="s">
        <v>1127</v>
      </c>
      <c r="E43" s="18" t="s">
        <v>958</v>
      </c>
    </row>
    <row r="44" spans="1:5" x14ac:dyDescent="0.35">
      <c r="A44" s="5">
        <v>2364</v>
      </c>
      <c r="B44" s="5">
        <f t="shared" si="1"/>
        <v>2921</v>
      </c>
      <c r="C44" s="35" t="s">
        <v>1142</v>
      </c>
      <c r="D44" s="51" t="s">
        <v>1085</v>
      </c>
      <c r="E44" s="18" t="s">
        <v>958</v>
      </c>
    </row>
    <row r="45" spans="1:5" x14ac:dyDescent="0.35">
      <c r="A45" s="5">
        <v>2365</v>
      </c>
      <c r="B45" s="5">
        <f>IF(A45="", "", (A45+557))</f>
        <v>2922</v>
      </c>
      <c r="C45" s="13" t="s">
        <v>1142</v>
      </c>
      <c r="D45" s="51" t="s">
        <v>1128</v>
      </c>
      <c r="E45" s="18" t="s">
        <v>958</v>
      </c>
    </row>
    <row r="46" spans="1:5" x14ac:dyDescent="0.35">
      <c r="A46" s="5">
        <v>2366</v>
      </c>
      <c r="B46" s="5">
        <f t="shared" si="1"/>
        <v>2923</v>
      </c>
      <c r="C46" s="35" t="s">
        <v>1143</v>
      </c>
      <c r="D46" s="51" t="s">
        <v>1087</v>
      </c>
      <c r="E46" s="18" t="s">
        <v>958</v>
      </c>
    </row>
    <row r="47" spans="1:5" x14ac:dyDescent="0.35">
      <c r="A47" s="5">
        <v>2367</v>
      </c>
      <c r="B47" s="5">
        <f t="shared" si="1"/>
        <v>2924</v>
      </c>
      <c r="C47" s="13" t="s">
        <v>1162</v>
      </c>
      <c r="D47" s="51" t="s">
        <v>1129</v>
      </c>
      <c r="E47" s="18" t="s">
        <v>958</v>
      </c>
    </row>
    <row r="48" spans="1:5" s="28" customFormat="1" x14ac:dyDescent="0.35">
      <c r="A48" s="51"/>
      <c r="B48" s="51"/>
      <c r="C48" s="30"/>
      <c r="D48" s="51" t="s">
        <v>1344</v>
      </c>
      <c r="E48" s="52"/>
    </row>
    <row r="49" spans="1:5" x14ac:dyDescent="0.35">
      <c r="A49" s="50">
        <v>2368</v>
      </c>
      <c r="B49" s="5">
        <f t="shared" si="1"/>
        <v>2925</v>
      </c>
      <c r="C49" s="7" t="s">
        <v>1144</v>
      </c>
      <c r="D49" s="61" t="s">
        <v>1346</v>
      </c>
      <c r="E49" s="18" t="s">
        <v>958</v>
      </c>
    </row>
    <row r="50" spans="1:5" x14ac:dyDescent="0.35">
      <c r="A50" s="50">
        <v>2369</v>
      </c>
      <c r="B50" s="5">
        <f t="shared" si="1"/>
        <v>2926</v>
      </c>
      <c r="C50" s="7" t="s">
        <v>1144</v>
      </c>
      <c r="D50" s="61" t="s">
        <v>1345</v>
      </c>
      <c r="E50" s="18" t="s">
        <v>958</v>
      </c>
    </row>
    <row r="51" spans="1:5" x14ac:dyDescent="0.35">
      <c r="A51" s="50">
        <v>2370</v>
      </c>
      <c r="B51" s="5">
        <f t="shared" si="1"/>
        <v>2927</v>
      </c>
      <c r="C51" s="7" t="s">
        <v>1144</v>
      </c>
      <c r="D51" s="82" t="s">
        <v>1347</v>
      </c>
      <c r="E51" s="18" t="s">
        <v>958</v>
      </c>
    </row>
    <row r="52" spans="1:5" x14ac:dyDescent="0.35">
      <c r="A52" s="50">
        <v>2371</v>
      </c>
      <c r="B52" s="5">
        <f t="shared" ref="B52:B196" si="2">IF(A52="", "", (A52+557))</f>
        <v>2928</v>
      </c>
      <c r="C52" s="7" t="s">
        <v>1144</v>
      </c>
      <c r="D52" s="82" t="s">
        <v>1348</v>
      </c>
      <c r="E52" s="18" t="s">
        <v>958</v>
      </c>
    </row>
    <row r="53" spans="1:5" x14ac:dyDescent="0.35">
      <c r="A53" s="50">
        <v>2372</v>
      </c>
      <c r="B53" s="5">
        <f t="shared" si="2"/>
        <v>2929</v>
      </c>
      <c r="C53" s="7" t="s">
        <v>1144</v>
      </c>
      <c r="D53" s="82" t="s">
        <v>1349</v>
      </c>
      <c r="E53" s="18" t="s">
        <v>958</v>
      </c>
    </row>
    <row r="54" spans="1:5" x14ac:dyDescent="0.35">
      <c r="A54" s="50">
        <v>2373</v>
      </c>
      <c r="B54" s="5">
        <v>2930</v>
      </c>
      <c r="C54" s="7"/>
      <c r="D54" s="82" t="s">
        <v>1350</v>
      </c>
      <c r="E54" s="18" t="s">
        <v>958</v>
      </c>
    </row>
    <row r="55" spans="1:5" x14ac:dyDescent="0.35">
      <c r="A55" s="50">
        <v>2374</v>
      </c>
      <c r="B55" s="5">
        <f>IF(A55="", "", (A55+557))</f>
        <v>2931</v>
      </c>
      <c r="C55" s="35" t="s">
        <v>1145</v>
      </c>
      <c r="D55" s="51" t="s">
        <v>1089</v>
      </c>
      <c r="E55" s="18" t="s">
        <v>958</v>
      </c>
    </row>
    <row r="56" spans="1:5" x14ac:dyDescent="0.35">
      <c r="A56" s="50">
        <v>2375</v>
      </c>
      <c r="B56" s="5">
        <f t="shared" si="2"/>
        <v>2932</v>
      </c>
      <c r="C56" s="35" t="s">
        <v>1145</v>
      </c>
      <c r="D56" s="51" t="s">
        <v>1130</v>
      </c>
      <c r="E56" s="18" t="s">
        <v>958</v>
      </c>
    </row>
    <row r="57" spans="1:5" s="28" customFormat="1" x14ac:dyDescent="0.35">
      <c r="A57" s="53">
        <v>2377</v>
      </c>
      <c r="B57" s="51">
        <f t="shared" si="2"/>
        <v>2934</v>
      </c>
      <c r="C57" s="48" t="s">
        <v>1186</v>
      </c>
      <c r="D57" s="30" t="s">
        <v>1195</v>
      </c>
      <c r="E57" s="52" t="s">
        <v>958</v>
      </c>
    </row>
    <row r="58" spans="1:5" s="28" customFormat="1" x14ac:dyDescent="0.35">
      <c r="A58" s="53">
        <v>2383</v>
      </c>
      <c r="B58" s="51">
        <f t="shared" si="2"/>
        <v>2940</v>
      </c>
      <c r="C58" s="48" t="s">
        <v>1410</v>
      </c>
      <c r="D58" s="30" t="s">
        <v>1421</v>
      </c>
      <c r="E58" s="52" t="s">
        <v>958</v>
      </c>
    </row>
    <row r="59" spans="1:5" s="28" customFormat="1" x14ac:dyDescent="0.35">
      <c r="A59" s="53">
        <v>2385</v>
      </c>
      <c r="B59" s="51">
        <f t="shared" si="2"/>
        <v>2942</v>
      </c>
      <c r="C59" s="48" t="s">
        <v>1412</v>
      </c>
      <c r="D59" s="30" t="s">
        <v>1413</v>
      </c>
      <c r="E59" s="52" t="s">
        <v>958</v>
      </c>
    </row>
    <row r="60" spans="1:5" x14ac:dyDescent="0.35">
      <c r="A60" s="50">
        <v>2386</v>
      </c>
      <c r="B60" s="5">
        <f t="shared" si="2"/>
        <v>2943</v>
      </c>
      <c r="C60" s="13" t="s">
        <v>1163</v>
      </c>
      <c r="D60" s="30" t="s">
        <v>1131</v>
      </c>
      <c r="E60" s="52" t="s">
        <v>958</v>
      </c>
    </row>
    <row r="61" spans="1:5" x14ac:dyDescent="0.35">
      <c r="A61" s="50">
        <v>2388</v>
      </c>
      <c r="B61" s="5">
        <f t="shared" si="2"/>
        <v>2945</v>
      </c>
      <c r="C61" s="13" t="s">
        <v>1164</v>
      </c>
      <c r="D61" s="30" t="s">
        <v>1132</v>
      </c>
      <c r="E61" s="6" t="s">
        <v>958</v>
      </c>
    </row>
    <row r="62" spans="1:5" x14ac:dyDescent="0.35">
      <c r="A62" s="1">
        <v>2390</v>
      </c>
      <c r="B62" s="5">
        <f t="shared" si="2"/>
        <v>2947</v>
      </c>
      <c r="C62" s="27" t="s">
        <v>1511</v>
      </c>
      <c r="D62" s="34" t="s">
        <v>1503</v>
      </c>
      <c r="E62" s="6" t="s">
        <v>958</v>
      </c>
    </row>
    <row r="63" spans="1:5" x14ac:dyDescent="0.35">
      <c r="A63" s="1">
        <v>2391</v>
      </c>
      <c r="B63" s="5">
        <f t="shared" si="2"/>
        <v>2948</v>
      </c>
      <c r="C63" s="27" t="s">
        <v>1511</v>
      </c>
      <c r="D63" s="34" t="s">
        <v>1504</v>
      </c>
      <c r="E63" s="6" t="s">
        <v>958</v>
      </c>
    </row>
    <row r="64" spans="1:5" x14ac:dyDescent="0.35">
      <c r="A64" s="1">
        <v>2392</v>
      </c>
      <c r="B64" s="5">
        <f t="shared" si="2"/>
        <v>2949</v>
      </c>
      <c r="C64" s="27" t="s">
        <v>1511</v>
      </c>
      <c r="D64" s="34" t="s">
        <v>1505</v>
      </c>
      <c r="E64" s="6" t="s">
        <v>958</v>
      </c>
    </row>
    <row r="65" spans="1:5" x14ac:dyDescent="0.35">
      <c r="A65" s="1">
        <v>2393</v>
      </c>
      <c r="B65" s="5">
        <f t="shared" si="2"/>
        <v>2950</v>
      </c>
      <c r="C65" s="27" t="s">
        <v>1511</v>
      </c>
      <c r="D65" s="34" t="s">
        <v>1506</v>
      </c>
      <c r="E65" s="6" t="s">
        <v>958</v>
      </c>
    </row>
    <row r="66" spans="1:5" x14ac:dyDescent="0.35">
      <c r="A66" s="1">
        <v>2394</v>
      </c>
      <c r="B66" s="5">
        <f t="shared" si="2"/>
        <v>2951</v>
      </c>
      <c r="C66" s="27" t="s">
        <v>1511</v>
      </c>
      <c r="D66" s="34" t="s">
        <v>1507</v>
      </c>
      <c r="E66" s="6" t="s">
        <v>958</v>
      </c>
    </row>
    <row r="67" spans="1:5" x14ac:dyDescent="0.35">
      <c r="A67" s="1">
        <v>2395</v>
      </c>
      <c r="B67" s="5">
        <f t="shared" si="2"/>
        <v>2952</v>
      </c>
      <c r="C67" s="27" t="s">
        <v>1511</v>
      </c>
      <c r="D67" s="34" t="s">
        <v>1508</v>
      </c>
      <c r="E67" s="6" t="s">
        <v>958</v>
      </c>
    </row>
    <row r="68" spans="1:5" x14ac:dyDescent="0.35">
      <c r="A68" s="1">
        <v>2396</v>
      </c>
      <c r="B68" s="5">
        <f t="shared" si="2"/>
        <v>2953</v>
      </c>
      <c r="C68" s="27" t="s">
        <v>1511</v>
      </c>
      <c r="D68" s="34" t="s">
        <v>1509</v>
      </c>
      <c r="E68" s="6" t="s">
        <v>958</v>
      </c>
    </row>
    <row r="69" spans="1:5" x14ac:dyDescent="0.35">
      <c r="A69" s="1">
        <v>2397</v>
      </c>
      <c r="B69" s="5">
        <f t="shared" si="2"/>
        <v>2954</v>
      </c>
      <c r="C69" s="27" t="s">
        <v>1511</v>
      </c>
      <c r="D69" s="34" t="s">
        <v>1510</v>
      </c>
      <c r="E69" s="6" t="s">
        <v>958</v>
      </c>
    </row>
    <row r="70" spans="1:5" x14ac:dyDescent="0.35">
      <c r="A70" s="1">
        <v>2398</v>
      </c>
      <c r="B70" s="5">
        <f t="shared" si="2"/>
        <v>2955</v>
      </c>
      <c r="C70" s="27" t="s">
        <v>1511</v>
      </c>
      <c r="D70" s="34" t="s">
        <v>1512</v>
      </c>
      <c r="E70" s="6" t="s">
        <v>958</v>
      </c>
    </row>
    <row r="71" spans="1:5" x14ac:dyDescent="0.35">
      <c r="A71" s="1">
        <v>2399</v>
      </c>
      <c r="B71" s="5">
        <f t="shared" si="2"/>
        <v>2956</v>
      </c>
      <c r="C71" s="27" t="s">
        <v>1511</v>
      </c>
      <c r="D71" s="34" t="s">
        <v>1513</v>
      </c>
      <c r="E71" s="6" t="s">
        <v>958</v>
      </c>
    </row>
    <row r="72" spans="1:5" x14ac:dyDescent="0.35">
      <c r="A72" s="5"/>
      <c r="B72" s="5" t="str">
        <f t="shared" si="2"/>
        <v/>
      </c>
      <c r="C72" s="7" t="s">
        <v>1165</v>
      </c>
      <c r="D72" s="37" t="s">
        <v>1351</v>
      </c>
      <c r="E72" s="6" t="s">
        <v>652</v>
      </c>
    </row>
    <row r="73" spans="1:5" x14ac:dyDescent="0.35">
      <c r="A73" s="50">
        <v>2413</v>
      </c>
      <c r="B73" s="5">
        <f t="shared" si="2"/>
        <v>2970</v>
      </c>
      <c r="C73" s="7"/>
      <c r="D73" s="83" t="s">
        <v>1095</v>
      </c>
      <c r="E73" s="6"/>
    </row>
    <row r="74" spans="1:5" x14ac:dyDescent="0.35">
      <c r="A74" s="50">
        <v>2414</v>
      </c>
      <c r="B74" s="5">
        <f t="shared" si="2"/>
        <v>2971</v>
      </c>
      <c r="C74" s="7"/>
      <c r="D74" s="83" t="s">
        <v>1196</v>
      </c>
      <c r="E74" s="6"/>
    </row>
    <row r="75" spans="1:5" x14ac:dyDescent="0.35">
      <c r="A75" s="50">
        <v>2415</v>
      </c>
      <c r="B75" s="5">
        <f t="shared" si="2"/>
        <v>2972</v>
      </c>
      <c r="C75" s="7"/>
      <c r="D75" s="83" t="s">
        <v>1197</v>
      </c>
      <c r="E75" s="6"/>
    </row>
    <row r="76" spans="1:5" x14ac:dyDescent="0.35">
      <c r="A76" s="50">
        <v>2416</v>
      </c>
      <c r="B76" s="5">
        <f t="shared" si="2"/>
        <v>2973</v>
      </c>
      <c r="C76" s="7"/>
      <c r="D76" s="83" t="s">
        <v>1093</v>
      </c>
      <c r="E76" s="6"/>
    </row>
    <row r="77" spans="1:5" x14ac:dyDescent="0.35">
      <c r="A77" s="50">
        <v>2417</v>
      </c>
      <c r="B77" s="5">
        <f t="shared" si="2"/>
        <v>2974</v>
      </c>
      <c r="C77" s="7"/>
      <c r="D77" s="83" t="s">
        <v>1094</v>
      </c>
      <c r="E77" s="6"/>
    </row>
    <row r="78" spans="1:5" x14ac:dyDescent="0.35">
      <c r="A78" s="50">
        <v>2418</v>
      </c>
      <c r="B78" s="5">
        <f t="shared" si="2"/>
        <v>2975</v>
      </c>
      <c r="C78" s="7"/>
      <c r="D78" s="83" t="s">
        <v>1198</v>
      </c>
      <c r="E78" s="6"/>
    </row>
    <row r="79" spans="1:5" x14ac:dyDescent="0.35">
      <c r="A79" s="5"/>
      <c r="B79" s="5" t="str">
        <f t="shared" si="2"/>
        <v/>
      </c>
      <c r="C79" s="7" t="s">
        <v>1165</v>
      </c>
      <c r="D79" s="37" t="s">
        <v>1352</v>
      </c>
      <c r="E79" s="6" t="s">
        <v>958</v>
      </c>
    </row>
    <row r="80" spans="1:5" x14ac:dyDescent="0.35">
      <c r="A80" s="50">
        <v>2420</v>
      </c>
      <c r="B80" s="5">
        <f t="shared" si="2"/>
        <v>2977</v>
      </c>
      <c r="C80" s="7"/>
      <c r="D80" s="83" t="s">
        <v>1095</v>
      </c>
      <c r="E80" s="6"/>
    </row>
    <row r="81" spans="1:5" x14ac:dyDescent="0.35">
      <c r="A81" s="50">
        <v>2421</v>
      </c>
      <c r="B81" s="5">
        <f t="shared" si="2"/>
        <v>2978</v>
      </c>
      <c r="C81" s="7"/>
      <c r="D81" s="83" t="s">
        <v>1196</v>
      </c>
      <c r="E81" s="6"/>
    </row>
    <row r="82" spans="1:5" x14ac:dyDescent="0.35">
      <c r="A82" s="50">
        <v>2422</v>
      </c>
      <c r="B82" s="5">
        <f t="shared" si="2"/>
        <v>2979</v>
      </c>
      <c r="C82" s="7"/>
      <c r="D82" s="83" t="s">
        <v>1197</v>
      </c>
      <c r="E82" s="6"/>
    </row>
    <row r="83" spans="1:5" x14ac:dyDescent="0.35">
      <c r="A83" s="50">
        <v>2423</v>
      </c>
      <c r="B83" s="5">
        <f t="shared" si="2"/>
        <v>2980</v>
      </c>
      <c r="C83" s="7"/>
      <c r="D83" s="83" t="s">
        <v>1093</v>
      </c>
      <c r="E83" s="6"/>
    </row>
    <row r="84" spans="1:5" x14ac:dyDescent="0.35">
      <c r="A84" s="50">
        <v>2424</v>
      </c>
      <c r="B84" s="5">
        <f t="shared" si="2"/>
        <v>2981</v>
      </c>
      <c r="C84" s="7"/>
      <c r="D84" s="83" t="s">
        <v>1094</v>
      </c>
      <c r="E84" s="6"/>
    </row>
    <row r="85" spans="1:5" x14ac:dyDescent="0.35">
      <c r="A85" s="50">
        <v>2425</v>
      </c>
      <c r="B85" s="5">
        <f t="shared" si="2"/>
        <v>2982</v>
      </c>
      <c r="C85" s="7"/>
      <c r="D85" s="83" t="s">
        <v>1198</v>
      </c>
      <c r="E85" s="6"/>
    </row>
    <row r="86" spans="1:5" x14ac:dyDescent="0.35">
      <c r="A86" s="5"/>
      <c r="B86" s="5" t="str">
        <f t="shared" si="2"/>
        <v/>
      </c>
      <c r="C86" s="7" t="s">
        <v>1165</v>
      </c>
      <c r="D86" s="37" t="s">
        <v>1353</v>
      </c>
      <c r="E86" s="6" t="s">
        <v>958</v>
      </c>
    </row>
    <row r="87" spans="1:5" x14ac:dyDescent="0.35">
      <c r="A87" s="50">
        <v>2427</v>
      </c>
      <c r="B87" s="5">
        <f t="shared" si="2"/>
        <v>2984</v>
      </c>
      <c r="C87" s="7"/>
      <c r="D87" s="83" t="s">
        <v>1095</v>
      </c>
      <c r="E87" s="6"/>
    </row>
    <row r="88" spans="1:5" x14ac:dyDescent="0.35">
      <c r="A88" s="50">
        <v>2428</v>
      </c>
      <c r="B88" s="5">
        <f t="shared" si="2"/>
        <v>2985</v>
      </c>
      <c r="C88" s="7"/>
      <c r="D88" s="83" t="s">
        <v>1196</v>
      </c>
      <c r="E88" s="6"/>
    </row>
    <row r="89" spans="1:5" x14ac:dyDescent="0.35">
      <c r="A89" s="50">
        <v>2429</v>
      </c>
      <c r="B89" s="5">
        <f t="shared" si="2"/>
        <v>2986</v>
      </c>
      <c r="C89" s="7"/>
      <c r="D89" s="83" t="s">
        <v>1197</v>
      </c>
      <c r="E89" s="6"/>
    </row>
    <row r="90" spans="1:5" x14ac:dyDescent="0.35">
      <c r="A90" s="50">
        <v>2430</v>
      </c>
      <c r="B90" s="5">
        <f t="shared" si="2"/>
        <v>2987</v>
      </c>
      <c r="C90" s="7"/>
      <c r="D90" s="83" t="s">
        <v>1093</v>
      </c>
      <c r="E90" s="6"/>
    </row>
    <row r="91" spans="1:5" x14ac:dyDescent="0.35">
      <c r="A91" s="50">
        <v>2431</v>
      </c>
      <c r="B91" s="5">
        <f t="shared" si="2"/>
        <v>2988</v>
      </c>
      <c r="C91" s="7"/>
      <c r="D91" s="83" t="s">
        <v>1094</v>
      </c>
      <c r="E91" s="6"/>
    </row>
    <row r="92" spans="1:5" x14ac:dyDescent="0.35">
      <c r="A92" s="50">
        <v>2432</v>
      </c>
      <c r="B92" s="5">
        <f t="shared" si="2"/>
        <v>2989</v>
      </c>
      <c r="C92" s="7"/>
      <c r="D92" s="83" t="s">
        <v>1198</v>
      </c>
      <c r="E92" s="6"/>
    </row>
    <row r="93" spans="1:5" x14ac:dyDescent="0.35">
      <c r="A93" s="5"/>
      <c r="B93" s="5" t="str">
        <f t="shared" si="2"/>
        <v/>
      </c>
      <c r="C93" s="7" t="s">
        <v>1165</v>
      </c>
      <c r="D93" s="37" t="s">
        <v>1354</v>
      </c>
      <c r="E93" s="6" t="s">
        <v>958</v>
      </c>
    </row>
    <row r="94" spans="1:5" x14ac:dyDescent="0.35">
      <c r="A94" s="50">
        <v>2434</v>
      </c>
      <c r="B94" s="5">
        <f t="shared" si="2"/>
        <v>2991</v>
      </c>
      <c r="C94" s="7"/>
      <c r="D94" s="83" t="s">
        <v>1095</v>
      </c>
      <c r="E94" s="6"/>
    </row>
    <row r="95" spans="1:5" x14ac:dyDescent="0.35">
      <c r="A95" s="50">
        <v>2435</v>
      </c>
      <c r="B95" s="5">
        <f t="shared" si="2"/>
        <v>2992</v>
      </c>
      <c r="C95" s="7"/>
      <c r="D95" s="83" t="s">
        <v>1196</v>
      </c>
      <c r="E95" s="6"/>
    </row>
    <row r="96" spans="1:5" x14ac:dyDescent="0.35">
      <c r="A96" s="50">
        <v>2436</v>
      </c>
      <c r="B96" s="5">
        <f t="shared" si="2"/>
        <v>2993</v>
      </c>
      <c r="C96" s="7"/>
      <c r="D96" s="83" t="s">
        <v>1197</v>
      </c>
      <c r="E96" s="6"/>
    </row>
    <row r="97" spans="1:5" x14ac:dyDescent="0.35">
      <c r="A97" s="50">
        <v>2437</v>
      </c>
      <c r="B97" s="5">
        <f t="shared" si="2"/>
        <v>2994</v>
      </c>
      <c r="C97" s="7"/>
      <c r="D97" s="83" t="s">
        <v>1093</v>
      </c>
      <c r="E97" s="6"/>
    </row>
    <row r="98" spans="1:5" x14ac:dyDescent="0.35">
      <c r="A98" s="50">
        <v>2438</v>
      </c>
      <c r="B98" s="5">
        <f t="shared" si="2"/>
        <v>2995</v>
      </c>
      <c r="C98" s="7"/>
      <c r="D98" s="83" t="s">
        <v>1094</v>
      </c>
      <c r="E98" s="6"/>
    </row>
    <row r="99" spans="1:5" x14ac:dyDescent="0.35">
      <c r="A99" s="50">
        <v>2439</v>
      </c>
      <c r="B99" s="5">
        <f t="shared" si="2"/>
        <v>2996</v>
      </c>
      <c r="C99" s="7"/>
      <c r="D99" s="83" t="s">
        <v>1198</v>
      </c>
      <c r="E99" s="6"/>
    </row>
    <row r="100" spans="1:5" x14ac:dyDescent="0.35">
      <c r="A100" s="5"/>
      <c r="B100" s="5" t="str">
        <f t="shared" si="2"/>
        <v/>
      </c>
      <c r="C100" s="7" t="s">
        <v>1165</v>
      </c>
      <c r="D100" s="37" t="s">
        <v>1355</v>
      </c>
      <c r="E100" s="6" t="s">
        <v>958</v>
      </c>
    </row>
    <row r="101" spans="1:5" x14ac:dyDescent="0.35">
      <c r="A101" s="50">
        <v>2441</v>
      </c>
      <c r="B101" s="5">
        <f t="shared" si="2"/>
        <v>2998</v>
      </c>
      <c r="C101" s="7"/>
      <c r="D101" s="83" t="s">
        <v>1095</v>
      </c>
      <c r="E101" s="6"/>
    </row>
    <row r="102" spans="1:5" x14ac:dyDescent="0.35">
      <c r="A102" s="50">
        <v>2442</v>
      </c>
      <c r="B102" s="5">
        <f t="shared" si="2"/>
        <v>2999</v>
      </c>
      <c r="C102" s="7"/>
      <c r="D102" s="83" t="s">
        <v>1196</v>
      </c>
      <c r="E102" s="6"/>
    </row>
    <row r="103" spans="1:5" x14ac:dyDescent="0.35">
      <c r="A103" s="50">
        <v>2443</v>
      </c>
      <c r="B103" s="5">
        <f t="shared" si="2"/>
        <v>3000</v>
      </c>
      <c r="C103" s="7"/>
      <c r="D103" s="83" t="s">
        <v>1197</v>
      </c>
      <c r="E103" s="6"/>
    </row>
    <row r="104" spans="1:5" x14ac:dyDescent="0.35">
      <c r="A104" s="50">
        <v>2444</v>
      </c>
      <c r="B104" s="5">
        <f t="shared" si="2"/>
        <v>3001</v>
      </c>
      <c r="C104" s="7"/>
      <c r="D104" s="83" t="s">
        <v>1093</v>
      </c>
      <c r="E104" s="6"/>
    </row>
    <row r="105" spans="1:5" x14ac:dyDescent="0.35">
      <c r="A105" s="50">
        <v>2445</v>
      </c>
      <c r="B105" s="5">
        <f t="shared" si="2"/>
        <v>3002</v>
      </c>
      <c r="C105" s="7"/>
      <c r="D105" s="83" t="s">
        <v>1094</v>
      </c>
      <c r="E105" s="6"/>
    </row>
    <row r="106" spans="1:5" x14ac:dyDescent="0.35">
      <c r="A106" s="50">
        <v>2446</v>
      </c>
      <c r="B106" s="5">
        <f t="shared" si="2"/>
        <v>3003</v>
      </c>
      <c r="C106" s="7"/>
      <c r="D106" s="83" t="s">
        <v>1198</v>
      </c>
      <c r="E106" s="6"/>
    </row>
    <row r="107" spans="1:5" x14ac:dyDescent="0.35">
      <c r="A107" s="5"/>
      <c r="B107" s="5" t="str">
        <f t="shared" si="2"/>
        <v/>
      </c>
      <c r="C107" s="7" t="s">
        <v>1165</v>
      </c>
      <c r="D107" s="37" t="s">
        <v>1356</v>
      </c>
      <c r="E107" s="6" t="s">
        <v>958</v>
      </c>
    </row>
    <row r="108" spans="1:5" x14ac:dyDescent="0.35">
      <c r="A108" s="50">
        <v>2448</v>
      </c>
      <c r="B108" s="5">
        <f t="shared" si="2"/>
        <v>3005</v>
      </c>
      <c r="C108" s="7"/>
      <c r="D108" s="83" t="s">
        <v>1095</v>
      </c>
      <c r="E108" s="6"/>
    </row>
    <row r="109" spans="1:5" x14ac:dyDescent="0.35">
      <c r="A109" s="50">
        <v>2449</v>
      </c>
      <c r="B109" s="5">
        <f t="shared" si="2"/>
        <v>3006</v>
      </c>
      <c r="C109" s="7"/>
      <c r="D109" s="83" t="s">
        <v>1196</v>
      </c>
      <c r="E109" s="6"/>
    </row>
    <row r="110" spans="1:5" x14ac:dyDescent="0.35">
      <c r="A110" s="50">
        <v>2450</v>
      </c>
      <c r="B110" s="5">
        <f t="shared" si="2"/>
        <v>3007</v>
      </c>
      <c r="C110" s="7"/>
      <c r="D110" s="83" t="s">
        <v>1197</v>
      </c>
      <c r="E110" s="6"/>
    </row>
    <row r="111" spans="1:5" x14ac:dyDescent="0.35">
      <c r="A111" s="50">
        <v>2451</v>
      </c>
      <c r="B111" s="5">
        <f t="shared" si="2"/>
        <v>3008</v>
      </c>
      <c r="C111" s="7"/>
      <c r="D111" s="83" t="s">
        <v>1093</v>
      </c>
      <c r="E111" s="6"/>
    </row>
    <row r="112" spans="1:5" x14ac:dyDescent="0.35">
      <c r="A112" s="50">
        <v>2452</v>
      </c>
      <c r="B112" s="5">
        <f t="shared" si="2"/>
        <v>3009</v>
      </c>
      <c r="C112" s="7"/>
      <c r="D112" s="83" t="s">
        <v>1094</v>
      </c>
      <c r="E112" s="6"/>
    </row>
    <row r="113" spans="1:5" x14ac:dyDescent="0.35">
      <c r="A113" s="50">
        <v>2453</v>
      </c>
      <c r="B113" s="5">
        <f t="shared" si="2"/>
        <v>3010</v>
      </c>
      <c r="C113" s="7"/>
      <c r="D113" s="83" t="s">
        <v>1198</v>
      </c>
      <c r="E113" s="6"/>
    </row>
    <row r="114" spans="1:5" x14ac:dyDescent="0.35">
      <c r="A114" s="5"/>
      <c r="B114" s="5" t="str">
        <f t="shared" si="2"/>
        <v/>
      </c>
      <c r="C114" s="7" t="s">
        <v>1165</v>
      </c>
      <c r="D114" s="37" t="s">
        <v>1357</v>
      </c>
      <c r="E114" s="6" t="s">
        <v>958</v>
      </c>
    </row>
    <row r="115" spans="1:5" x14ac:dyDescent="0.35">
      <c r="A115" s="50">
        <v>2455</v>
      </c>
      <c r="B115" s="5">
        <f t="shared" si="2"/>
        <v>3012</v>
      </c>
      <c r="C115" s="7"/>
      <c r="D115" s="83" t="s">
        <v>1095</v>
      </c>
      <c r="E115" s="6"/>
    </row>
    <row r="116" spans="1:5" x14ac:dyDescent="0.35">
      <c r="A116" s="50">
        <v>2456</v>
      </c>
      <c r="B116" s="5">
        <f t="shared" si="2"/>
        <v>3013</v>
      </c>
      <c r="C116" s="7"/>
      <c r="D116" s="83" t="s">
        <v>1196</v>
      </c>
      <c r="E116" s="6"/>
    </row>
    <row r="117" spans="1:5" x14ac:dyDescent="0.35">
      <c r="A117" s="50">
        <v>2457</v>
      </c>
      <c r="B117" s="5">
        <f t="shared" si="2"/>
        <v>3014</v>
      </c>
      <c r="C117" s="7"/>
      <c r="D117" s="83" t="s">
        <v>1197</v>
      </c>
      <c r="E117" s="6"/>
    </row>
    <row r="118" spans="1:5" x14ac:dyDescent="0.35">
      <c r="A118" s="50">
        <v>2458</v>
      </c>
      <c r="B118" s="5">
        <f t="shared" si="2"/>
        <v>3015</v>
      </c>
      <c r="C118" s="7"/>
      <c r="D118" s="83" t="s">
        <v>1093</v>
      </c>
      <c r="E118" s="6"/>
    </row>
    <row r="119" spans="1:5" x14ac:dyDescent="0.35">
      <c r="A119" s="50">
        <v>2459</v>
      </c>
      <c r="B119" s="5">
        <f t="shared" si="2"/>
        <v>3016</v>
      </c>
      <c r="C119" s="7"/>
      <c r="D119" s="83" t="s">
        <v>1094</v>
      </c>
      <c r="E119" s="6"/>
    </row>
    <row r="120" spans="1:5" x14ac:dyDescent="0.35">
      <c r="A120" s="50">
        <v>2460</v>
      </c>
      <c r="B120" s="5">
        <f t="shared" si="2"/>
        <v>3017</v>
      </c>
      <c r="C120" s="7"/>
      <c r="D120" s="83" t="s">
        <v>1198</v>
      </c>
      <c r="E120" s="6"/>
    </row>
    <row r="121" spans="1:5" x14ac:dyDescent="0.35">
      <c r="A121" s="5"/>
      <c r="B121" s="5" t="str">
        <f t="shared" si="2"/>
        <v/>
      </c>
      <c r="C121" s="7" t="s">
        <v>1165</v>
      </c>
      <c r="D121" s="37" t="s">
        <v>1358</v>
      </c>
      <c r="E121" s="6" t="s">
        <v>958</v>
      </c>
    </row>
    <row r="122" spans="1:5" x14ac:dyDescent="0.35">
      <c r="A122" s="50">
        <v>2462</v>
      </c>
      <c r="B122" s="5">
        <f t="shared" si="2"/>
        <v>3019</v>
      </c>
      <c r="C122" s="7"/>
      <c r="D122" s="83" t="s">
        <v>1095</v>
      </c>
      <c r="E122" s="6"/>
    </row>
    <row r="123" spans="1:5" x14ac:dyDescent="0.35">
      <c r="A123" s="50">
        <v>2463</v>
      </c>
      <c r="B123" s="5">
        <f t="shared" si="2"/>
        <v>3020</v>
      </c>
      <c r="C123" s="7"/>
      <c r="D123" s="83" t="s">
        <v>1196</v>
      </c>
      <c r="E123" s="6"/>
    </row>
    <row r="124" spans="1:5" x14ac:dyDescent="0.35">
      <c r="A124" s="50">
        <v>2464</v>
      </c>
      <c r="B124" s="5">
        <f t="shared" si="2"/>
        <v>3021</v>
      </c>
      <c r="C124" s="7"/>
      <c r="D124" s="83" t="s">
        <v>1197</v>
      </c>
      <c r="E124" s="6"/>
    </row>
    <row r="125" spans="1:5" x14ac:dyDescent="0.35">
      <c r="A125" s="50">
        <v>2465</v>
      </c>
      <c r="B125" s="5">
        <f t="shared" si="2"/>
        <v>3022</v>
      </c>
      <c r="C125" s="7"/>
      <c r="D125" s="83" t="s">
        <v>1093</v>
      </c>
      <c r="E125" s="6"/>
    </row>
    <row r="126" spans="1:5" x14ac:dyDescent="0.35">
      <c r="A126" s="50">
        <v>2466</v>
      </c>
      <c r="B126" s="5">
        <f t="shared" si="2"/>
        <v>3023</v>
      </c>
      <c r="C126" s="7"/>
      <c r="D126" s="83" t="s">
        <v>1094</v>
      </c>
      <c r="E126" s="6"/>
    </row>
    <row r="127" spans="1:5" x14ac:dyDescent="0.35">
      <c r="A127" s="50">
        <v>2467</v>
      </c>
      <c r="B127" s="5">
        <f t="shared" si="2"/>
        <v>3024</v>
      </c>
      <c r="C127" s="7"/>
      <c r="D127" s="83" t="s">
        <v>1198</v>
      </c>
      <c r="E127" s="6"/>
    </row>
    <row r="128" spans="1:5" x14ac:dyDescent="0.35">
      <c r="A128" s="5"/>
      <c r="B128" s="5" t="str">
        <f t="shared" si="2"/>
        <v/>
      </c>
      <c r="C128" s="7" t="s">
        <v>1165</v>
      </c>
      <c r="D128" s="37" t="s">
        <v>1359</v>
      </c>
      <c r="E128" s="6" t="s">
        <v>958</v>
      </c>
    </row>
    <row r="129" spans="1:5" x14ac:dyDescent="0.35">
      <c r="A129" s="50">
        <v>2469</v>
      </c>
      <c r="B129" s="5">
        <f t="shared" si="2"/>
        <v>3026</v>
      </c>
      <c r="C129" s="7"/>
      <c r="D129" s="83" t="s">
        <v>1095</v>
      </c>
      <c r="E129" s="6"/>
    </row>
    <row r="130" spans="1:5" x14ac:dyDescent="0.35">
      <c r="A130" s="50">
        <v>2470</v>
      </c>
      <c r="B130" s="5">
        <f t="shared" si="2"/>
        <v>3027</v>
      </c>
      <c r="C130" s="7"/>
      <c r="D130" s="83" t="s">
        <v>1196</v>
      </c>
      <c r="E130" s="6"/>
    </row>
    <row r="131" spans="1:5" x14ac:dyDescent="0.35">
      <c r="A131" s="50">
        <v>2471</v>
      </c>
      <c r="B131" s="5">
        <f t="shared" si="2"/>
        <v>3028</v>
      </c>
      <c r="C131" s="7"/>
      <c r="D131" s="83" t="s">
        <v>1197</v>
      </c>
      <c r="E131" s="6"/>
    </row>
    <row r="132" spans="1:5" x14ac:dyDescent="0.35">
      <c r="A132" s="50">
        <v>2472</v>
      </c>
      <c r="B132" s="5">
        <f t="shared" si="2"/>
        <v>3029</v>
      </c>
      <c r="C132" s="7"/>
      <c r="D132" s="83" t="s">
        <v>1093</v>
      </c>
      <c r="E132" s="6"/>
    </row>
    <row r="133" spans="1:5" x14ac:dyDescent="0.35">
      <c r="A133" s="50">
        <v>2473</v>
      </c>
      <c r="B133" s="5">
        <f t="shared" si="2"/>
        <v>3030</v>
      </c>
      <c r="C133" s="7"/>
      <c r="D133" s="83" t="s">
        <v>1094</v>
      </c>
      <c r="E133" s="6"/>
    </row>
    <row r="134" spans="1:5" x14ac:dyDescent="0.35">
      <c r="A134" s="50">
        <v>2474</v>
      </c>
      <c r="B134" s="5">
        <f t="shared" si="2"/>
        <v>3031</v>
      </c>
      <c r="C134" s="7"/>
      <c r="D134" s="83" t="s">
        <v>1198</v>
      </c>
      <c r="E134" s="6"/>
    </row>
    <row r="135" spans="1:5" x14ac:dyDescent="0.35">
      <c r="A135" s="50">
        <v>2477</v>
      </c>
      <c r="B135" s="5">
        <f t="shared" si="2"/>
        <v>3034</v>
      </c>
      <c r="C135" s="35" t="s">
        <v>1166</v>
      </c>
      <c r="D135" s="30" t="s">
        <v>1133</v>
      </c>
      <c r="E135" s="6" t="s">
        <v>958</v>
      </c>
    </row>
    <row r="136" spans="1:5" x14ac:dyDescent="0.35">
      <c r="A136" s="50">
        <v>2485</v>
      </c>
      <c r="B136" s="5">
        <f t="shared" si="2"/>
        <v>3042</v>
      </c>
      <c r="C136" s="35" t="s">
        <v>1167</v>
      </c>
      <c r="D136" s="30" t="s">
        <v>1134</v>
      </c>
      <c r="E136" s="6" t="s">
        <v>958</v>
      </c>
    </row>
    <row r="137" spans="1:5" x14ac:dyDescent="0.35">
      <c r="A137" s="50">
        <v>2486</v>
      </c>
      <c r="B137" s="5">
        <f t="shared" si="2"/>
        <v>3043</v>
      </c>
      <c r="C137" s="35" t="s">
        <v>1168</v>
      </c>
      <c r="D137" s="30" t="s">
        <v>1135</v>
      </c>
      <c r="E137" s="6" t="s">
        <v>958</v>
      </c>
    </row>
    <row r="138" spans="1:5" x14ac:dyDescent="0.35">
      <c r="A138" s="50">
        <v>2487</v>
      </c>
      <c r="B138" s="5">
        <f t="shared" si="2"/>
        <v>3044</v>
      </c>
      <c r="C138" s="35" t="s">
        <v>1169</v>
      </c>
      <c r="D138" s="30" t="s">
        <v>1136</v>
      </c>
      <c r="E138" s="6" t="s">
        <v>958</v>
      </c>
    </row>
    <row r="139" spans="1:5" x14ac:dyDescent="0.35">
      <c r="A139" s="50">
        <v>2488</v>
      </c>
      <c r="B139" s="5">
        <f t="shared" si="2"/>
        <v>3045</v>
      </c>
      <c r="C139" s="35" t="s">
        <v>1170</v>
      </c>
      <c r="D139" s="30" t="s">
        <v>1137</v>
      </c>
      <c r="E139" s="6" t="s">
        <v>958</v>
      </c>
    </row>
    <row r="140" spans="1:5" x14ac:dyDescent="0.35">
      <c r="A140" s="50">
        <v>2489</v>
      </c>
      <c r="B140" s="5">
        <f t="shared" si="2"/>
        <v>3046</v>
      </c>
      <c r="C140" s="35" t="s">
        <v>1171</v>
      </c>
      <c r="D140" s="51" t="s">
        <v>1138</v>
      </c>
      <c r="E140" s="18" t="s">
        <v>958</v>
      </c>
    </row>
    <row r="141" spans="1:5" x14ac:dyDescent="0.35">
      <c r="A141" s="50">
        <v>2490</v>
      </c>
      <c r="B141" s="5">
        <f t="shared" si="2"/>
        <v>3047</v>
      </c>
      <c r="C141" s="35" t="s">
        <v>1171</v>
      </c>
      <c r="D141" s="51" t="s">
        <v>1139</v>
      </c>
      <c r="E141" s="18" t="s">
        <v>958</v>
      </c>
    </row>
    <row r="142" spans="1:5" x14ac:dyDescent="0.35">
      <c r="A142" s="50">
        <v>2491</v>
      </c>
      <c r="B142" s="5">
        <f t="shared" si="2"/>
        <v>3048</v>
      </c>
      <c r="C142" s="35" t="s">
        <v>1171</v>
      </c>
      <c r="D142" s="51" t="s">
        <v>1140</v>
      </c>
      <c r="E142" s="18" t="s">
        <v>958</v>
      </c>
    </row>
    <row r="143" spans="1:5" x14ac:dyDescent="0.35">
      <c r="A143" s="50"/>
      <c r="B143" s="5"/>
      <c r="C143" s="35" t="s">
        <v>1172</v>
      </c>
      <c r="D143" s="51" t="s">
        <v>1360</v>
      </c>
      <c r="E143" s="18"/>
    </row>
    <row r="144" spans="1:5" x14ac:dyDescent="0.35">
      <c r="A144" s="50">
        <v>2497</v>
      </c>
      <c r="B144" s="5">
        <f t="shared" si="2"/>
        <v>3054</v>
      </c>
      <c r="C144" s="35" t="s">
        <v>652</v>
      </c>
      <c r="D144" s="95" t="s">
        <v>1361</v>
      </c>
      <c r="E144" s="18" t="s">
        <v>958</v>
      </c>
    </row>
    <row r="145" spans="1:5" x14ac:dyDescent="0.35">
      <c r="A145" s="50">
        <v>2498</v>
      </c>
      <c r="B145" s="5">
        <f t="shared" si="2"/>
        <v>3055</v>
      </c>
      <c r="C145" s="35" t="s">
        <v>652</v>
      </c>
      <c r="D145" s="95" t="s">
        <v>1362</v>
      </c>
      <c r="E145" s="18" t="s">
        <v>958</v>
      </c>
    </row>
    <row r="146" spans="1:5" x14ac:dyDescent="0.35">
      <c r="A146" s="50">
        <v>2499</v>
      </c>
      <c r="B146" s="5">
        <f t="shared" si="2"/>
        <v>3056</v>
      </c>
      <c r="C146" s="35" t="s">
        <v>652</v>
      </c>
      <c r="D146" s="95" t="s">
        <v>1363</v>
      </c>
      <c r="E146" s="18" t="s">
        <v>958</v>
      </c>
    </row>
    <row r="147" spans="1:5" x14ac:dyDescent="0.35">
      <c r="A147" s="50">
        <v>2500</v>
      </c>
      <c r="B147" s="5">
        <f t="shared" si="2"/>
        <v>3057</v>
      </c>
      <c r="C147" s="35" t="s">
        <v>652</v>
      </c>
      <c r="D147" s="95" t="s">
        <v>1364</v>
      </c>
      <c r="E147" s="18" t="s">
        <v>958</v>
      </c>
    </row>
    <row r="148" spans="1:5" x14ac:dyDescent="0.35">
      <c r="A148" s="50">
        <v>2501</v>
      </c>
      <c r="B148" s="5">
        <f t="shared" si="2"/>
        <v>3058</v>
      </c>
      <c r="C148" s="35" t="s">
        <v>652</v>
      </c>
      <c r="D148" s="95" t="s">
        <v>1365</v>
      </c>
      <c r="E148" s="18" t="s">
        <v>958</v>
      </c>
    </row>
    <row r="149" spans="1:5" x14ac:dyDescent="0.35">
      <c r="A149" s="50">
        <v>2502</v>
      </c>
      <c r="B149" s="5">
        <f t="shared" si="2"/>
        <v>3059</v>
      </c>
      <c r="C149" s="35" t="s">
        <v>652</v>
      </c>
      <c r="D149" s="95" t="s">
        <v>1366</v>
      </c>
      <c r="E149" s="18" t="s">
        <v>958</v>
      </c>
    </row>
    <row r="150" spans="1:5" x14ac:dyDescent="0.35">
      <c r="A150" s="50"/>
      <c r="B150" s="5"/>
      <c r="C150" s="35" t="s">
        <v>1173</v>
      </c>
      <c r="D150" s="96" t="s">
        <v>1367</v>
      </c>
      <c r="E150" s="18"/>
    </row>
    <row r="151" spans="1:5" x14ac:dyDescent="0.35">
      <c r="A151" s="50">
        <v>2503</v>
      </c>
      <c r="B151" s="5">
        <f t="shared" si="2"/>
        <v>3060</v>
      </c>
      <c r="C151" s="35" t="s">
        <v>652</v>
      </c>
      <c r="D151" s="95" t="s">
        <v>1368</v>
      </c>
      <c r="E151" s="18" t="s">
        <v>958</v>
      </c>
    </row>
    <row r="152" spans="1:5" x14ac:dyDescent="0.35">
      <c r="A152" s="50">
        <v>2504</v>
      </c>
      <c r="B152" s="5">
        <f t="shared" si="2"/>
        <v>3061</v>
      </c>
      <c r="C152" s="35" t="s">
        <v>652</v>
      </c>
      <c r="D152" s="95" t="s">
        <v>1369</v>
      </c>
      <c r="E152" s="18" t="s">
        <v>958</v>
      </c>
    </row>
    <row r="153" spans="1:5" x14ac:dyDescent="0.35">
      <c r="A153" s="50">
        <v>2505</v>
      </c>
      <c r="B153" s="5">
        <f t="shared" si="2"/>
        <v>3062</v>
      </c>
      <c r="C153" s="35" t="s">
        <v>652</v>
      </c>
      <c r="D153" s="95" t="s">
        <v>1370</v>
      </c>
      <c r="E153" s="18" t="s">
        <v>958</v>
      </c>
    </row>
    <row r="154" spans="1:5" x14ac:dyDescent="0.35">
      <c r="A154" s="50">
        <v>2506</v>
      </c>
      <c r="B154" s="5">
        <f t="shared" si="2"/>
        <v>3063</v>
      </c>
      <c r="C154" s="35" t="s">
        <v>652</v>
      </c>
      <c r="D154" s="95" t="s">
        <v>1371</v>
      </c>
      <c r="E154" s="18" t="s">
        <v>958</v>
      </c>
    </row>
    <row r="155" spans="1:5" x14ac:dyDescent="0.35">
      <c r="A155" s="50">
        <v>2507</v>
      </c>
      <c r="B155" s="5">
        <f t="shared" si="2"/>
        <v>3064</v>
      </c>
      <c r="C155" s="35" t="s">
        <v>652</v>
      </c>
      <c r="D155" s="95" t="s">
        <v>1374</v>
      </c>
      <c r="E155" s="18" t="s">
        <v>958</v>
      </c>
    </row>
    <row r="156" spans="1:5" x14ac:dyDescent="0.35">
      <c r="A156" s="50">
        <v>2508</v>
      </c>
      <c r="B156" s="5">
        <f t="shared" si="2"/>
        <v>3065</v>
      </c>
      <c r="C156" s="35" t="s">
        <v>652</v>
      </c>
      <c r="D156" s="95" t="s">
        <v>1372</v>
      </c>
      <c r="E156" s="18" t="s">
        <v>958</v>
      </c>
    </row>
    <row r="157" spans="1:5" x14ac:dyDescent="0.35">
      <c r="A157" s="50">
        <v>2509</v>
      </c>
      <c r="B157" s="5">
        <f t="shared" si="2"/>
        <v>3066</v>
      </c>
      <c r="C157" s="35" t="s">
        <v>652</v>
      </c>
      <c r="D157" s="95" t="s">
        <v>1373</v>
      </c>
      <c r="E157" s="18" t="s">
        <v>958</v>
      </c>
    </row>
    <row r="158" spans="1:5" x14ac:dyDescent="0.35">
      <c r="A158" s="50">
        <v>2510</v>
      </c>
      <c r="B158" s="5">
        <f t="shared" si="2"/>
        <v>3067</v>
      </c>
      <c r="C158" s="35" t="s">
        <v>1174</v>
      </c>
      <c r="D158" s="97" t="s">
        <v>1375</v>
      </c>
      <c r="E158" s="18" t="s">
        <v>958</v>
      </c>
    </row>
    <row r="159" spans="1:5" x14ac:dyDescent="0.35">
      <c r="A159" s="50">
        <v>2511</v>
      </c>
      <c r="B159" s="5">
        <f t="shared" si="2"/>
        <v>3068</v>
      </c>
      <c r="C159" s="35" t="s">
        <v>1174</v>
      </c>
      <c r="D159" s="97" t="s">
        <v>1141</v>
      </c>
      <c r="E159" s="18" t="s">
        <v>958</v>
      </c>
    </row>
    <row r="160" spans="1:5" x14ac:dyDescent="0.35">
      <c r="A160" s="5"/>
      <c r="B160" s="5" t="str">
        <f t="shared" si="2"/>
        <v/>
      </c>
      <c r="C160" s="27"/>
      <c r="D160" s="17" t="s">
        <v>652</v>
      </c>
      <c r="E160" s="18" t="s">
        <v>958</v>
      </c>
    </row>
    <row r="161" spans="1:5" x14ac:dyDescent="0.35">
      <c r="A161" s="50">
        <v>2612</v>
      </c>
      <c r="B161" s="5">
        <f t="shared" si="2"/>
        <v>3169</v>
      </c>
      <c r="C161" s="27" t="s">
        <v>1040</v>
      </c>
      <c r="D161" s="29" t="s">
        <v>1118</v>
      </c>
      <c r="E161" s="18" t="s">
        <v>958</v>
      </c>
    </row>
    <row r="162" spans="1:5" x14ac:dyDescent="0.35">
      <c r="A162" s="5"/>
      <c r="B162" s="5" t="str">
        <f t="shared" si="2"/>
        <v/>
      </c>
      <c r="C162" s="27" t="s">
        <v>1040</v>
      </c>
      <c r="D162" s="23" t="s">
        <v>1041</v>
      </c>
      <c r="E162" s="15" t="s">
        <v>958</v>
      </c>
    </row>
    <row r="163" spans="1:5" x14ac:dyDescent="0.35">
      <c r="A163" s="50">
        <v>2616</v>
      </c>
      <c r="B163" s="5">
        <f t="shared" si="2"/>
        <v>3173</v>
      </c>
      <c r="C163" s="27"/>
      <c r="D163" s="85" t="s">
        <v>1199</v>
      </c>
      <c r="E163" s="15" t="s">
        <v>958</v>
      </c>
    </row>
    <row r="164" spans="1:5" x14ac:dyDescent="0.35">
      <c r="A164" s="50">
        <v>2617</v>
      </c>
      <c r="B164" s="5">
        <f t="shared" si="2"/>
        <v>3174</v>
      </c>
      <c r="C164" s="27"/>
      <c r="D164" s="85" t="s">
        <v>1200</v>
      </c>
      <c r="E164" s="15" t="s">
        <v>958</v>
      </c>
    </row>
    <row r="165" spans="1:5" x14ac:dyDescent="0.35">
      <c r="A165" s="50">
        <v>2618</v>
      </c>
      <c r="B165" s="5">
        <f t="shared" si="2"/>
        <v>3175</v>
      </c>
      <c r="C165" s="27"/>
      <c r="D165" s="85" t="s">
        <v>1201</v>
      </c>
      <c r="E165" s="15" t="s">
        <v>958</v>
      </c>
    </row>
    <row r="166" spans="1:5" x14ac:dyDescent="0.35">
      <c r="A166" s="50">
        <v>2619</v>
      </c>
      <c r="B166" s="5">
        <f t="shared" ref="B166:B171" si="3">IF(A166="", "", (A166+557))</f>
        <v>3176</v>
      </c>
      <c r="C166" s="27" t="s">
        <v>1042</v>
      </c>
      <c r="D166" s="23" t="s">
        <v>1043</v>
      </c>
      <c r="E166" s="15" t="s">
        <v>958</v>
      </c>
    </row>
    <row r="167" spans="1:5" x14ac:dyDescent="0.35">
      <c r="A167" s="5"/>
      <c r="B167" s="5" t="str">
        <f t="shared" si="3"/>
        <v/>
      </c>
      <c r="C167" s="27" t="s">
        <v>1044</v>
      </c>
      <c r="D167" s="23" t="s">
        <v>1045</v>
      </c>
      <c r="E167" s="15" t="s">
        <v>958</v>
      </c>
    </row>
    <row r="168" spans="1:5" x14ac:dyDescent="0.35">
      <c r="A168" s="50">
        <v>2621</v>
      </c>
      <c r="B168" s="5">
        <f t="shared" si="3"/>
        <v>3178</v>
      </c>
      <c r="C168" s="27"/>
      <c r="D168" s="84" t="s">
        <v>1202</v>
      </c>
      <c r="E168" s="15"/>
    </row>
    <row r="169" spans="1:5" x14ac:dyDescent="0.35">
      <c r="A169" s="50">
        <v>2622</v>
      </c>
      <c r="B169" s="5">
        <f t="shared" si="3"/>
        <v>3179</v>
      </c>
      <c r="C169" s="27"/>
      <c r="D169" s="84" t="s">
        <v>1203</v>
      </c>
      <c r="E169" s="15"/>
    </row>
    <row r="170" spans="1:5" x14ac:dyDescent="0.35">
      <c r="A170" s="50">
        <v>2623</v>
      </c>
      <c r="B170" s="5">
        <f t="shared" si="3"/>
        <v>3180</v>
      </c>
      <c r="C170" s="27"/>
      <c r="D170" s="84" t="s">
        <v>1204</v>
      </c>
      <c r="E170" s="15"/>
    </row>
    <row r="171" spans="1:5" x14ac:dyDescent="0.35">
      <c r="A171" s="50">
        <v>2624</v>
      </c>
      <c r="B171" s="5">
        <f t="shared" si="3"/>
        <v>3181</v>
      </c>
      <c r="C171" s="27"/>
      <c r="D171" s="84" t="s">
        <v>1205</v>
      </c>
      <c r="E171" s="15"/>
    </row>
    <row r="172" spans="1:5" x14ac:dyDescent="0.35">
      <c r="A172" s="50">
        <v>2625</v>
      </c>
      <c r="B172" s="5">
        <f t="shared" si="2"/>
        <v>3182</v>
      </c>
      <c r="C172" s="32" t="s">
        <v>1158</v>
      </c>
      <c r="D172" s="29" t="s">
        <v>1119</v>
      </c>
      <c r="E172" s="18" t="s">
        <v>958</v>
      </c>
    </row>
    <row r="173" spans="1:5" x14ac:dyDescent="0.35">
      <c r="A173" s="5"/>
      <c r="B173" s="5" t="str">
        <f>IF(A173="", "", (A173+557))</f>
        <v/>
      </c>
      <c r="C173" s="27" t="s">
        <v>1046</v>
      </c>
      <c r="D173" s="23" t="s">
        <v>1047</v>
      </c>
      <c r="E173" s="15" t="s">
        <v>958</v>
      </c>
    </row>
    <row r="174" spans="1:5" x14ac:dyDescent="0.35">
      <c r="A174" s="50">
        <v>2628</v>
      </c>
      <c r="B174" s="5">
        <f>IF(A174="", "", (A174+557))</f>
        <v>3185</v>
      </c>
      <c r="C174" s="27"/>
      <c r="D174" s="84" t="s">
        <v>1202</v>
      </c>
      <c r="E174" s="15"/>
    </row>
    <row r="175" spans="1:5" x14ac:dyDescent="0.35">
      <c r="A175" s="50">
        <v>2629</v>
      </c>
      <c r="B175" s="5">
        <f>IF(A175="", "", (A175+557))</f>
        <v>3186</v>
      </c>
      <c r="C175" s="27"/>
      <c r="D175" s="84" t="s">
        <v>1203</v>
      </c>
      <c r="E175" s="15"/>
    </row>
    <row r="176" spans="1:5" x14ac:dyDescent="0.35">
      <c r="A176" s="50">
        <v>2630</v>
      </c>
      <c r="B176" s="5">
        <f>IF(A176="", "", (A176+557))</f>
        <v>3187</v>
      </c>
      <c r="C176" s="27"/>
      <c r="D176" s="84" t="s">
        <v>1204</v>
      </c>
      <c r="E176" s="15"/>
    </row>
    <row r="177" spans="1:5" x14ac:dyDescent="0.35">
      <c r="A177" s="50">
        <v>2631</v>
      </c>
      <c r="B177" s="5">
        <f>IF(A177="", "", (A177+557))</f>
        <v>3188</v>
      </c>
      <c r="C177" s="27"/>
      <c r="D177" s="84" t="s">
        <v>1205</v>
      </c>
      <c r="E177" s="15"/>
    </row>
    <row r="178" spans="1:5" x14ac:dyDescent="0.35">
      <c r="A178" s="50">
        <v>2632</v>
      </c>
      <c r="B178" s="5">
        <f t="shared" si="2"/>
        <v>3189</v>
      </c>
      <c r="C178" s="32" t="s">
        <v>1159</v>
      </c>
      <c r="D178" s="29" t="s">
        <v>1120</v>
      </c>
      <c r="E178" s="18" t="s">
        <v>958</v>
      </c>
    </row>
    <row r="179" spans="1:5" x14ac:dyDescent="0.35">
      <c r="A179" s="50">
        <v>2633</v>
      </c>
      <c r="B179" s="5">
        <f t="shared" si="2"/>
        <v>3190</v>
      </c>
      <c r="C179" s="32" t="s">
        <v>1160</v>
      </c>
      <c r="D179" s="29" t="s">
        <v>1121</v>
      </c>
      <c r="E179" s="18" t="s">
        <v>958</v>
      </c>
    </row>
    <row r="180" spans="1:5" x14ac:dyDescent="0.35">
      <c r="A180" s="50">
        <v>2634</v>
      </c>
      <c r="B180" s="5">
        <f t="shared" si="2"/>
        <v>3191</v>
      </c>
      <c r="C180" s="32" t="s">
        <v>1161</v>
      </c>
      <c r="D180" s="29" t="s">
        <v>1122</v>
      </c>
      <c r="E180" s="18" t="s">
        <v>958</v>
      </c>
    </row>
    <row r="181" spans="1:5" x14ac:dyDescent="0.35">
      <c r="A181" s="5"/>
      <c r="B181" s="5" t="str">
        <f t="shared" si="2"/>
        <v/>
      </c>
      <c r="C181" s="32" t="s">
        <v>1048</v>
      </c>
      <c r="D181" s="29" t="s">
        <v>1415</v>
      </c>
      <c r="E181" s="18" t="s">
        <v>652</v>
      </c>
    </row>
    <row r="182" spans="1:5" x14ac:dyDescent="0.35">
      <c r="A182" s="50">
        <v>2636</v>
      </c>
      <c r="B182" s="5">
        <f t="shared" si="2"/>
        <v>3193</v>
      </c>
      <c r="C182" s="32" t="s">
        <v>652</v>
      </c>
      <c r="D182" s="49" t="s">
        <v>1414</v>
      </c>
      <c r="E182" s="18" t="s">
        <v>958</v>
      </c>
    </row>
    <row r="183" spans="1:5" x14ac:dyDescent="0.35">
      <c r="A183" s="50">
        <v>2637</v>
      </c>
      <c r="B183" s="5">
        <f t="shared" si="2"/>
        <v>3194</v>
      </c>
      <c r="C183" s="32" t="s">
        <v>652</v>
      </c>
      <c r="D183" s="49" t="s">
        <v>1416</v>
      </c>
      <c r="E183" s="18" t="s">
        <v>958</v>
      </c>
    </row>
    <row r="184" spans="1:5" x14ac:dyDescent="0.35">
      <c r="A184" s="50">
        <v>2638</v>
      </c>
      <c r="B184" s="5">
        <f t="shared" si="2"/>
        <v>3195</v>
      </c>
      <c r="C184" s="32" t="s">
        <v>652</v>
      </c>
      <c r="D184" s="49" t="s">
        <v>1417</v>
      </c>
      <c r="E184" s="18" t="s">
        <v>958</v>
      </c>
    </row>
    <row r="185" spans="1:5" x14ac:dyDescent="0.35">
      <c r="A185" s="50">
        <v>2639</v>
      </c>
      <c r="B185" s="5">
        <f t="shared" si="2"/>
        <v>3196</v>
      </c>
      <c r="C185" s="32" t="s">
        <v>652</v>
      </c>
      <c r="D185" s="49" t="s">
        <v>1418</v>
      </c>
      <c r="E185" s="18" t="s">
        <v>958</v>
      </c>
    </row>
    <row r="186" spans="1:5" x14ac:dyDescent="0.35">
      <c r="A186" s="50">
        <v>2640</v>
      </c>
      <c r="B186" s="5">
        <f t="shared" si="2"/>
        <v>3197</v>
      </c>
      <c r="C186" s="32" t="s">
        <v>652</v>
      </c>
      <c r="D186" s="49" t="s">
        <v>1419</v>
      </c>
      <c r="E186" s="18" t="s">
        <v>958</v>
      </c>
    </row>
    <row r="187" spans="1:5" x14ac:dyDescent="0.35">
      <c r="A187" s="50">
        <v>2641</v>
      </c>
      <c r="B187" s="5">
        <f>IF(A187="", "", (A187+557))</f>
        <v>3198</v>
      </c>
      <c r="C187" s="46" t="s">
        <v>652</v>
      </c>
      <c r="D187" s="49" t="s">
        <v>1420</v>
      </c>
      <c r="E187" s="15" t="s">
        <v>958</v>
      </c>
    </row>
    <row r="188" spans="1:5" x14ac:dyDescent="0.35">
      <c r="A188" s="50">
        <v>2642</v>
      </c>
      <c r="B188" s="5">
        <f>IF(A188="", "", (A188+557))</f>
        <v>3199</v>
      </c>
      <c r="C188" s="32" t="s">
        <v>1049</v>
      </c>
      <c r="D188" s="29" t="s">
        <v>1123</v>
      </c>
      <c r="E188" s="18" t="s">
        <v>958</v>
      </c>
    </row>
    <row r="189" spans="1:5" x14ac:dyDescent="0.35">
      <c r="A189" s="50">
        <v>2643</v>
      </c>
      <c r="B189" s="5">
        <f>IF(A189="", "", (A189+557))</f>
        <v>3200</v>
      </c>
      <c r="C189" s="46" t="s">
        <v>1049</v>
      </c>
      <c r="D189" s="23" t="s">
        <v>1050</v>
      </c>
      <c r="E189" s="15" t="s">
        <v>958</v>
      </c>
    </row>
    <row r="190" spans="1:5" x14ac:dyDescent="0.35">
      <c r="A190" s="50">
        <v>2644</v>
      </c>
      <c r="B190" s="5">
        <f t="shared" si="2"/>
        <v>3201</v>
      </c>
      <c r="C190" s="32" t="s">
        <v>1051</v>
      </c>
      <c r="D190" s="29" t="s">
        <v>1124</v>
      </c>
      <c r="E190" s="18" t="s">
        <v>958</v>
      </c>
    </row>
    <row r="191" spans="1:5" x14ac:dyDescent="0.35">
      <c r="A191" s="50"/>
      <c r="B191" s="5"/>
      <c r="C191" s="32"/>
      <c r="D191" s="29"/>
      <c r="E191" s="18"/>
    </row>
    <row r="192" spans="1:5" x14ac:dyDescent="0.35">
      <c r="A192" s="5"/>
      <c r="B192" s="5" t="str">
        <f>IF(A192="", "", (A192+557))</f>
        <v/>
      </c>
      <c r="C192" s="46" t="s">
        <v>1051</v>
      </c>
      <c r="D192" s="23" t="s">
        <v>1052</v>
      </c>
      <c r="E192" s="15" t="s">
        <v>958</v>
      </c>
    </row>
    <row r="193" spans="1:5" x14ac:dyDescent="0.35">
      <c r="A193" s="50">
        <v>2647</v>
      </c>
      <c r="B193" s="5">
        <f>IF(A193="", "", (A193+557))</f>
        <v>3204</v>
      </c>
      <c r="C193" s="46"/>
      <c r="D193" s="84" t="s">
        <v>1206</v>
      </c>
      <c r="E193" s="15"/>
    </row>
    <row r="194" spans="1:5" x14ac:dyDescent="0.35">
      <c r="A194" s="50">
        <v>2648</v>
      </c>
      <c r="B194" s="5">
        <f>IF(A194="", "", (A194+557))</f>
        <v>3205</v>
      </c>
      <c r="C194" s="46"/>
      <c r="D194" s="84" t="s">
        <v>452</v>
      </c>
      <c r="E194" s="15"/>
    </row>
    <row r="195" spans="1:5" x14ac:dyDescent="0.35">
      <c r="A195" s="50">
        <v>2649</v>
      </c>
      <c r="B195" s="5">
        <f>IF(A195="", "", (A195+557))</f>
        <v>3206</v>
      </c>
      <c r="C195" s="46"/>
      <c r="D195" s="84" t="s">
        <v>1207</v>
      </c>
      <c r="E195" s="15"/>
    </row>
    <row r="196" spans="1:5" x14ac:dyDescent="0.35">
      <c r="A196" s="50">
        <v>2650</v>
      </c>
      <c r="B196" s="5">
        <f t="shared" si="2"/>
        <v>3207</v>
      </c>
      <c r="C196" s="32" t="s">
        <v>1053</v>
      </c>
      <c r="D196" s="29" t="s">
        <v>1125</v>
      </c>
      <c r="E196" s="18" t="s">
        <v>958</v>
      </c>
    </row>
    <row r="197" spans="1:5" x14ac:dyDescent="0.35">
      <c r="A197" s="50"/>
      <c r="B197" s="5"/>
      <c r="C197" s="32"/>
      <c r="D197" s="29"/>
      <c r="E197" s="18"/>
    </row>
    <row r="198" spans="1:5" x14ac:dyDescent="0.35">
      <c r="A198" s="5"/>
      <c r="B198" s="5" t="str">
        <f t="shared" ref="B198:B205" si="4">IF(A198="", "", (A198+557))</f>
        <v/>
      </c>
      <c r="C198" s="46" t="s">
        <v>1053</v>
      </c>
      <c r="D198" s="23" t="s">
        <v>1054</v>
      </c>
      <c r="E198" s="15" t="s">
        <v>958</v>
      </c>
    </row>
    <row r="199" spans="1:5" x14ac:dyDescent="0.35">
      <c r="A199" s="50">
        <v>2653</v>
      </c>
      <c r="B199" s="5">
        <f t="shared" si="4"/>
        <v>3210</v>
      </c>
      <c r="C199" s="46"/>
      <c r="D199" s="84" t="s">
        <v>1206</v>
      </c>
      <c r="E199" s="15"/>
    </row>
    <row r="200" spans="1:5" x14ac:dyDescent="0.35">
      <c r="A200" s="50">
        <v>2654</v>
      </c>
      <c r="B200" s="5">
        <f t="shared" si="4"/>
        <v>3211</v>
      </c>
      <c r="C200" s="46"/>
      <c r="D200" s="84" t="s">
        <v>452</v>
      </c>
      <c r="E200" s="15"/>
    </row>
    <row r="201" spans="1:5" x14ac:dyDescent="0.35">
      <c r="A201" s="50">
        <v>2655</v>
      </c>
      <c r="B201" s="5">
        <f t="shared" si="4"/>
        <v>3212</v>
      </c>
      <c r="C201" s="46"/>
      <c r="D201" s="84" t="s">
        <v>1207</v>
      </c>
      <c r="E201" s="15"/>
    </row>
    <row r="202" spans="1:5" x14ac:dyDescent="0.35">
      <c r="A202" s="50">
        <v>2656</v>
      </c>
      <c r="B202" s="5">
        <f t="shared" si="4"/>
        <v>3213</v>
      </c>
      <c r="C202" s="46" t="s">
        <v>1039</v>
      </c>
      <c r="D202" s="98" t="s">
        <v>1376</v>
      </c>
      <c r="E202" s="15" t="s">
        <v>958</v>
      </c>
    </row>
    <row r="203" spans="1:5" x14ac:dyDescent="0.35">
      <c r="A203" s="50">
        <v>2657</v>
      </c>
      <c r="B203" s="5">
        <f t="shared" si="4"/>
        <v>3214</v>
      </c>
      <c r="C203" s="46" t="s">
        <v>1039</v>
      </c>
      <c r="D203" s="23" t="s">
        <v>1055</v>
      </c>
      <c r="E203" s="15" t="s">
        <v>958</v>
      </c>
    </row>
    <row r="204" spans="1:5" x14ac:dyDescent="0.35">
      <c r="A204" s="50">
        <v>2658</v>
      </c>
      <c r="B204" s="5">
        <f>IF(A204="", "", (A204+557))</f>
        <v>3215</v>
      </c>
      <c r="C204" s="32" t="s">
        <v>1056</v>
      </c>
      <c r="D204" s="29" t="s">
        <v>1126</v>
      </c>
      <c r="E204" s="18" t="s">
        <v>958</v>
      </c>
    </row>
    <row r="205" spans="1:5" x14ac:dyDescent="0.35">
      <c r="A205" s="50">
        <v>2659</v>
      </c>
      <c r="B205" s="5">
        <f t="shared" si="4"/>
        <v>3216</v>
      </c>
      <c r="C205" s="46" t="s">
        <v>1056</v>
      </c>
      <c r="D205" s="23" t="s">
        <v>1057</v>
      </c>
      <c r="E205" s="15" t="s">
        <v>958</v>
      </c>
    </row>
    <row r="210" spans="1:5" x14ac:dyDescent="0.35">
      <c r="A210" s="38">
        <v>11</v>
      </c>
      <c r="B210" s="38">
        <v>11</v>
      </c>
      <c r="C210" s="47" t="s">
        <v>1244</v>
      </c>
      <c r="D210" s="99" t="s">
        <v>1245</v>
      </c>
      <c r="E210" s="38"/>
    </row>
    <row r="211" spans="1:5" x14ac:dyDescent="0.35">
      <c r="D211" s="28" t="s">
        <v>1502</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361"/>
  <sheetViews>
    <sheetView zoomScale="85" zoomScaleNormal="85" workbookViewId="0">
      <pane xSplit="5" ySplit="3" topLeftCell="F43" activePane="bottomRight" state="frozen"/>
      <selection pane="topRight" activeCell="F1" sqref="F1"/>
      <selection pane="bottomLeft" activeCell="A4" sqref="A4"/>
      <selection pane="bottomRight" activeCell="D38" sqref="D38"/>
    </sheetView>
  </sheetViews>
  <sheetFormatPr defaultRowHeight="14.5" x14ac:dyDescent="0.35"/>
  <cols>
    <col min="3" max="3" width="7.54296875" customWidth="1"/>
    <col min="4" max="4" width="43.81640625" customWidth="1"/>
    <col min="5" max="5" width="19.26953125" customWidth="1"/>
    <col min="6" max="6" width="2.81640625" customWidth="1"/>
  </cols>
  <sheetData>
    <row r="1" spans="1:5" ht="15.5" x14ac:dyDescent="0.35">
      <c r="A1" t="s">
        <v>1191</v>
      </c>
      <c r="B1" t="s">
        <v>1192</v>
      </c>
      <c r="C1" s="2" t="s">
        <v>652</v>
      </c>
      <c r="D1" s="2"/>
      <c r="E1" s="2"/>
    </row>
    <row r="2" spans="1:5" ht="15.5" x14ac:dyDescent="0.35">
      <c r="B2" t="str">
        <f>IF(A2="", "", (A2+557))</f>
        <v/>
      </c>
      <c r="C2" s="2"/>
      <c r="D2" s="2"/>
      <c r="E2" s="2"/>
    </row>
    <row r="3" spans="1:5" ht="15.5" x14ac:dyDescent="0.35">
      <c r="B3" t="str">
        <f t="shared" ref="B3:B39" si="0">IF(A3="", "", (A3+557))</f>
        <v/>
      </c>
      <c r="C3" s="2"/>
      <c r="D3" s="2"/>
      <c r="E3" s="2"/>
    </row>
    <row r="4" spans="1:5" x14ac:dyDescent="0.35">
      <c r="B4" t="str">
        <f t="shared" si="0"/>
        <v/>
      </c>
      <c r="C4" s="3"/>
      <c r="D4" s="4" t="s">
        <v>1188</v>
      </c>
      <c r="E4" s="8" t="s">
        <v>1591</v>
      </c>
    </row>
    <row r="5" spans="1:5" x14ac:dyDescent="0.35">
      <c r="B5" t="str">
        <f t="shared" si="0"/>
        <v/>
      </c>
      <c r="C5" s="3"/>
      <c r="D5" s="4" t="s">
        <v>1185</v>
      </c>
      <c r="E5" s="8" t="s">
        <v>1590</v>
      </c>
    </row>
    <row r="6" spans="1:5" x14ac:dyDescent="0.35">
      <c r="A6">
        <v>2541</v>
      </c>
      <c r="B6">
        <f t="shared" si="0"/>
        <v>3098</v>
      </c>
      <c r="C6" s="7" t="s">
        <v>920</v>
      </c>
      <c r="D6" s="5" t="s">
        <v>921</v>
      </c>
      <c r="E6" s="8" t="s">
        <v>915</v>
      </c>
    </row>
    <row r="7" spans="1:5" x14ac:dyDescent="0.35">
      <c r="A7">
        <v>2543</v>
      </c>
      <c r="B7">
        <f t="shared" si="0"/>
        <v>3100</v>
      </c>
      <c r="C7" s="7" t="s">
        <v>922</v>
      </c>
      <c r="D7" s="5" t="s">
        <v>923</v>
      </c>
      <c r="E7" s="8" t="s">
        <v>915</v>
      </c>
    </row>
    <row r="8" spans="1:5" x14ac:dyDescent="0.35">
      <c r="A8">
        <v>2545</v>
      </c>
      <c r="B8">
        <f t="shared" si="0"/>
        <v>3102</v>
      </c>
      <c r="C8" s="7" t="s">
        <v>924</v>
      </c>
      <c r="D8" s="5" t="s">
        <v>925</v>
      </c>
      <c r="E8" s="8" t="s">
        <v>915</v>
      </c>
    </row>
    <row r="9" spans="1:5" x14ac:dyDescent="0.35">
      <c r="A9">
        <v>2555</v>
      </c>
      <c r="B9">
        <f t="shared" si="0"/>
        <v>3112</v>
      </c>
      <c r="C9" s="9" t="s">
        <v>926</v>
      </c>
      <c r="D9" s="5" t="s">
        <v>927</v>
      </c>
      <c r="E9" s="8" t="s">
        <v>915</v>
      </c>
    </row>
    <row r="10" spans="1:5" x14ac:dyDescent="0.35">
      <c r="A10">
        <v>2556</v>
      </c>
      <c r="B10">
        <f t="shared" si="0"/>
        <v>3113</v>
      </c>
      <c r="C10" s="11" t="s">
        <v>928</v>
      </c>
      <c r="D10" s="12" t="s">
        <v>929</v>
      </c>
      <c r="E10" s="8" t="s">
        <v>930</v>
      </c>
    </row>
    <row r="11" spans="1:5" s="28" customFormat="1" x14ac:dyDescent="0.35">
      <c r="A11" s="28">
        <v>2559</v>
      </c>
      <c r="B11" s="28">
        <f t="shared" si="0"/>
        <v>3116</v>
      </c>
      <c r="C11" s="24" t="s">
        <v>928</v>
      </c>
      <c r="D11" s="25" t="s">
        <v>931</v>
      </c>
      <c r="E11" s="10" t="s">
        <v>930</v>
      </c>
    </row>
    <row r="12" spans="1:5" s="28" customFormat="1" x14ac:dyDescent="0.35">
      <c r="A12" s="39">
        <v>2560</v>
      </c>
      <c r="B12" s="28">
        <f t="shared" si="0"/>
        <v>3117</v>
      </c>
      <c r="C12" s="24" t="s">
        <v>928</v>
      </c>
      <c r="D12" s="25" t="s">
        <v>932</v>
      </c>
      <c r="E12" s="10" t="s">
        <v>930</v>
      </c>
    </row>
    <row r="13" spans="1:5" s="28" customFormat="1" x14ac:dyDescent="0.35">
      <c r="A13" s="39">
        <v>2561</v>
      </c>
      <c r="B13" s="28">
        <f t="shared" si="0"/>
        <v>3118</v>
      </c>
      <c r="C13" s="24" t="s">
        <v>928</v>
      </c>
      <c r="D13" s="25" t="s">
        <v>933</v>
      </c>
      <c r="E13" s="10" t="s">
        <v>930</v>
      </c>
    </row>
    <row r="14" spans="1:5" x14ac:dyDescent="0.35">
      <c r="A14">
        <v>2562</v>
      </c>
      <c r="B14">
        <f t="shared" si="0"/>
        <v>3119</v>
      </c>
      <c r="C14" s="9" t="s">
        <v>934</v>
      </c>
      <c r="D14" t="s">
        <v>935</v>
      </c>
      <c r="E14" s="8" t="s">
        <v>930</v>
      </c>
    </row>
    <row r="15" spans="1:5" x14ac:dyDescent="0.35">
      <c r="A15" s="1">
        <v>2564</v>
      </c>
      <c r="B15">
        <f t="shared" si="0"/>
        <v>3121</v>
      </c>
      <c r="C15" s="3" t="s">
        <v>936</v>
      </c>
      <c r="D15" t="s">
        <v>937</v>
      </c>
      <c r="E15" s="8" t="s">
        <v>930</v>
      </c>
    </row>
    <row r="16" spans="1:5" x14ac:dyDescent="0.35">
      <c r="A16" s="1">
        <v>2565</v>
      </c>
      <c r="B16">
        <f t="shared" si="0"/>
        <v>3122</v>
      </c>
      <c r="C16" s="3" t="s">
        <v>938</v>
      </c>
      <c r="D16" t="s">
        <v>939</v>
      </c>
      <c r="E16" s="8" t="s">
        <v>930</v>
      </c>
    </row>
    <row r="17" spans="1:5" x14ac:dyDescent="0.35">
      <c r="A17" s="1">
        <v>2566</v>
      </c>
      <c r="B17">
        <f t="shared" si="0"/>
        <v>3123</v>
      </c>
      <c r="C17" s="3" t="s">
        <v>940</v>
      </c>
      <c r="D17" t="s">
        <v>941</v>
      </c>
      <c r="E17" s="8" t="s">
        <v>930</v>
      </c>
    </row>
    <row r="18" spans="1:5" x14ac:dyDescent="0.35">
      <c r="A18" s="1">
        <v>2567</v>
      </c>
      <c r="B18">
        <f t="shared" si="0"/>
        <v>3124</v>
      </c>
      <c r="C18" s="3" t="s">
        <v>942</v>
      </c>
      <c r="D18" t="s">
        <v>943</v>
      </c>
      <c r="E18" s="8" t="s">
        <v>930</v>
      </c>
    </row>
    <row r="19" spans="1:5" x14ac:dyDescent="0.35">
      <c r="A19" s="1">
        <v>2568</v>
      </c>
      <c r="B19">
        <f t="shared" si="0"/>
        <v>3125</v>
      </c>
      <c r="C19" s="3" t="s">
        <v>944</v>
      </c>
      <c r="D19" t="s">
        <v>945</v>
      </c>
      <c r="E19" s="8" t="s">
        <v>930</v>
      </c>
    </row>
    <row r="20" spans="1:5" x14ac:dyDescent="0.35">
      <c r="A20" s="1">
        <v>2569</v>
      </c>
      <c r="B20">
        <f t="shared" si="0"/>
        <v>3126</v>
      </c>
      <c r="C20" s="3" t="s">
        <v>946</v>
      </c>
      <c r="D20" t="s">
        <v>947</v>
      </c>
      <c r="E20" s="8" t="s">
        <v>930</v>
      </c>
    </row>
    <row r="21" spans="1:5" x14ac:dyDescent="0.35">
      <c r="A21" s="1">
        <v>2570</v>
      </c>
      <c r="B21">
        <f t="shared" si="0"/>
        <v>3127</v>
      </c>
      <c r="C21" s="3" t="s">
        <v>948</v>
      </c>
      <c r="D21" t="s">
        <v>949</v>
      </c>
      <c r="E21" s="8" t="s">
        <v>930</v>
      </c>
    </row>
    <row r="22" spans="1:5" x14ac:dyDescent="0.35">
      <c r="A22" s="1">
        <v>2571</v>
      </c>
      <c r="B22">
        <f t="shared" si="0"/>
        <v>3128</v>
      </c>
      <c r="C22" s="3" t="s">
        <v>950</v>
      </c>
      <c r="D22" t="s">
        <v>951</v>
      </c>
      <c r="E22" s="8" t="s">
        <v>930</v>
      </c>
    </row>
    <row r="23" spans="1:5" x14ac:dyDescent="0.35">
      <c r="B23" t="str">
        <f t="shared" si="0"/>
        <v/>
      </c>
      <c r="C23" s="3"/>
    </row>
    <row r="24" spans="1:5" x14ac:dyDescent="0.35">
      <c r="B24" t="str">
        <f t="shared" si="0"/>
        <v/>
      </c>
      <c r="C24" s="3" t="s">
        <v>652</v>
      </c>
      <c r="D24" s="4" t="s">
        <v>1587</v>
      </c>
      <c r="E24" s="15" t="s">
        <v>1592</v>
      </c>
    </row>
    <row r="25" spans="1:5" x14ac:dyDescent="0.35">
      <c r="A25" s="1">
        <v>2492</v>
      </c>
      <c r="B25">
        <f t="shared" si="0"/>
        <v>3049</v>
      </c>
      <c r="C25" s="3" t="s">
        <v>974</v>
      </c>
      <c r="D25" t="s">
        <v>975</v>
      </c>
      <c r="E25" s="8" t="s">
        <v>930</v>
      </c>
    </row>
    <row r="26" spans="1:5" x14ac:dyDescent="0.35">
      <c r="A26" s="1">
        <v>2493</v>
      </c>
      <c r="B26">
        <f t="shared" si="0"/>
        <v>3050</v>
      </c>
      <c r="C26" s="3" t="s">
        <v>976</v>
      </c>
      <c r="D26" t="s">
        <v>977</v>
      </c>
      <c r="E26" s="8" t="s">
        <v>930</v>
      </c>
    </row>
    <row r="27" spans="1:5" x14ac:dyDescent="0.35">
      <c r="A27" s="1">
        <v>2494</v>
      </c>
      <c r="B27">
        <f t="shared" si="0"/>
        <v>3051</v>
      </c>
      <c r="C27" s="3" t="s">
        <v>978</v>
      </c>
      <c r="D27" t="s">
        <v>979</v>
      </c>
      <c r="E27" s="8" t="s">
        <v>930</v>
      </c>
    </row>
    <row r="28" spans="1:5" x14ac:dyDescent="0.35">
      <c r="A28" s="1">
        <v>2495</v>
      </c>
      <c r="B28">
        <f t="shared" si="0"/>
        <v>3052</v>
      </c>
      <c r="C28" s="3" t="s">
        <v>980</v>
      </c>
      <c r="D28" t="s">
        <v>981</v>
      </c>
      <c r="E28" s="8" t="s">
        <v>1582</v>
      </c>
    </row>
    <row r="29" spans="1:5" x14ac:dyDescent="0.35">
      <c r="A29" s="1">
        <v>2496</v>
      </c>
      <c r="B29">
        <f t="shared" si="0"/>
        <v>3053</v>
      </c>
      <c r="C29" s="3" t="s">
        <v>982</v>
      </c>
      <c r="D29" t="s">
        <v>983</v>
      </c>
      <c r="E29" s="8" t="s">
        <v>1582</v>
      </c>
    </row>
    <row r="30" spans="1:5" x14ac:dyDescent="0.35">
      <c r="A30" s="1">
        <v>2524</v>
      </c>
      <c r="B30">
        <f t="shared" si="0"/>
        <v>3081</v>
      </c>
      <c r="C30" s="3" t="s">
        <v>984</v>
      </c>
      <c r="D30" t="s">
        <v>985</v>
      </c>
      <c r="E30" s="8" t="s">
        <v>930</v>
      </c>
    </row>
    <row r="31" spans="1:5" x14ac:dyDescent="0.35">
      <c r="A31" s="1">
        <v>2513</v>
      </c>
      <c r="B31">
        <f t="shared" si="0"/>
        <v>3070</v>
      </c>
      <c r="C31" s="3" t="s">
        <v>986</v>
      </c>
      <c r="D31" t="s">
        <v>987</v>
      </c>
      <c r="E31" s="8" t="s">
        <v>930</v>
      </c>
    </row>
    <row r="32" spans="1:5" x14ac:dyDescent="0.35">
      <c r="A32" s="1">
        <v>2514</v>
      </c>
      <c r="B32">
        <f t="shared" si="0"/>
        <v>3071</v>
      </c>
      <c r="C32" s="3" t="s">
        <v>986</v>
      </c>
      <c r="D32" t="s">
        <v>988</v>
      </c>
      <c r="E32" s="8" t="s">
        <v>930</v>
      </c>
    </row>
    <row r="33" spans="1:5" x14ac:dyDescent="0.35">
      <c r="A33" s="1">
        <v>2515</v>
      </c>
      <c r="B33">
        <f t="shared" si="0"/>
        <v>3072</v>
      </c>
      <c r="C33" s="3" t="s">
        <v>986</v>
      </c>
      <c r="D33" t="s">
        <v>989</v>
      </c>
      <c r="E33" s="8" t="s">
        <v>930</v>
      </c>
    </row>
    <row r="34" spans="1:5" x14ac:dyDescent="0.35">
      <c r="A34" s="1">
        <v>2516</v>
      </c>
      <c r="B34">
        <f t="shared" si="0"/>
        <v>3073</v>
      </c>
      <c r="C34" s="3" t="s">
        <v>986</v>
      </c>
      <c r="D34" t="s">
        <v>990</v>
      </c>
      <c r="E34" s="8" t="s">
        <v>930</v>
      </c>
    </row>
    <row r="35" spans="1:5" x14ac:dyDescent="0.35">
      <c r="A35" s="1">
        <v>2519</v>
      </c>
      <c r="B35">
        <f t="shared" si="0"/>
        <v>3076</v>
      </c>
      <c r="C35" s="3" t="s">
        <v>991</v>
      </c>
      <c r="D35" t="s">
        <v>992</v>
      </c>
      <c r="E35" s="8" t="s">
        <v>930</v>
      </c>
    </row>
    <row r="36" spans="1:5" x14ac:dyDescent="0.35">
      <c r="A36" s="1">
        <v>2520</v>
      </c>
      <c r="B36">
        <f t="shared" si="0"/>
        <v>3077</v>
      </c>
      <c r="C36" s="3" t="s">
        <v>991</v>
      </c>
      <c r="D36" t="s">
        <v>993</v>
      </c>
      <c r="E36" s="8" t="s">
        <v>930</v>
      </c>
    </row>
    <row r="37" spans="1:5" x14ac:dyDescent="0.35">
      <c r="A37" s="1">
        <v>2521</v>
      </c>
      <c r="B37">
        <f t="shared" si="0"/>
        <v>3078</v>
      </c>
      <c r="C37" s="3" t="s">
        <v>991</v>
      </c>
      <c r="D37" t="s">
        <v>994</v>
      </c>
      <c r="E37" s="8" t="s">
        <v>930</v>
      </c>
    </row>
    <row r="38" spans="1:5" x14ac:dyDescent="0.35">
      <c r="A38" s="1">
        <v>2522</v>
      </c>
      <c r="B38">
        <f t="shared" si="0"/>
        <v>3079</v>
      </c>
      <c r="C38" s="3" t="s">
        <v>991</v>
      </c>
      <c r="D38" t="s">
        <v>995</v>
      </c>
      <c r="E38" s="8" t="s">
        <v>930</v>
      </c>
    </row>
    <row r="39" spans="1:5" x14ac:dyDescent="0.35">
      <c r="B39" t="str">
        <f t="shared" si="0"/>
        <v/>
      </c>
      <c r="C39" s="11" t="s">
        <v>652</v>
      </c>
      <c r="D39" s="14"/>
      <c r="E39" s="14"/>
    </row>
    <row r="40" spans="1:5" x14ac:dyDescent="0.35">
      <c r="B40" t="str">
        <f t="shared" ref="B40:B78" si="1">IF(A40="", "", (A40+557))</f>
        <v/>
      </c>
      <c r="C40" s="11" t="s">
        <v>652</v>
      </c>
      <c r="D40" s="19" t="s">
        <v>1588</v>
      </c>
      <c r="E40" s="15" t="s">
        <v>1593</v>
      </c>
    </row>
    <row r="41" spans="1:5" x14ac:dyDescent="0.35">
      <c r="A41" s="1">
        <v>2870</v>
      </c>
      <c r="B41">
        <f t="shared" si="1"/>
        <v>3427</v>
      </c>
      <c r="C41" s="12" t="s">
        <v>1010</v>
      </c>
      <c r="D41" s="21" t="s">
        <v>1011</v>
      </c>
      <c r="E41" s="20" t="s">
        <v>930</v>
      </c>
    </row>
    <row r="42" spans="1:5" x14ac:dyDescent="0.35">
      <c r="A42" s="1">
        <v>2873</v>
      </c>
      <c r="B42">
        <f t="shared" si="1"/>
        <v>3430</v>
      </c>
      <c r="C42" s="12" t="s">
        <v>1012</v>
      </c>
      <c r="D42" s="21" t="s">
        <v>1013</v>
      </c>
      <c r="E42" s="20" t="s">
        <v>1014</v>
      </c>
    </row>
    <row r="43" spans="1:5" x14ac:dyDescent="0.35">
      <c r="A43" s="1">
        <v>2874</v>
      </c>
      <c r="B43">
        <f t="shared" si="1"/>
        <v>3431</v>
      </c>
      <c r="C43" s="12" t="s">
        <v>1012</v>
      </c>
      <c r="D43" s="21" t="s">
        <v>1015</v>
      </c>
      <c r="E43" s="20" t="s">
        <v>1014</v>
      </c>
    </row>
    <row r="44" spans="1:5" x14ac:dyDescent="0.35">
      <c r="A44" s="1">
        <v>2875</v>
      </c>
      <c r="B44">
        <f t="shared" si="1"/>
        <v>3432</v>
      </c>
      <c r="C44" s="12" t="s">
        <v>1012</v>
      </c>
      <c r="D44" s="21" t="s">
        <v>1016</v>
      </c>
      <c r="E44" s="20" t="s">
        <v>1014</v>
      </c>
    </row>
    <row r="45" spans="1:5" x14ac:dyDescent="0.35">
      <c r="A45" s="1">
        <v>2877</v>
      </c>
      <c r="B45">
        <f t="shared" si="1"/>
        <v>3434</v>
      </c>
      <c r="C45" s="12" t="s">
        <v>1017</v>
      </c>
      <c r="D45" s="21" t="s">
        <v>1018</v>
      </c>
      <c r="E45" s="20" t="s">
        <v>1014</v>
      </c>
    </row>
    <row r="46" spans="1:5" s="28" customFormat="1" x14ac:dyDescent="0.35">
      <c r="A46" s="39">
        <v>2917</v>
      </c>
      <c r="B46" s="28">
        <f t="shared" si="1"/>
        <v>3474</v>
      </c>
      <c r="C46" s="25" t="s">
        <v>1019</v>
      </c>
      <c r="D46" s="29" t="s">
        <v>1020</v>
      </c>
      <c r="E46" s="22" t="s">
        <v>1014</v>
      </c>
    </row>
    <row r="47" spans="1:5" x14ac:dyDescent="0.35">
      <c r="A47" s="1">
        <v>2898</v>
      </c>
      <c r="B47">
        <f t="shared" si="1"/>
        <v>3455</v>
      </c>
      <c r="C47" s="12" t="s">
        <v>1021</v>
      </c>
      <c r="D47" s="21" t="s">
        <v>1022</v>
      </c>
      <c r="E47" s="20" t="s">
        <v>1014</v>
      </c>
    </row>
    <row r="48" spans="1:5" x14ac:dyDescent="0.35">
      <c r="A48" s="1">
        <v>2888</v>
      </c>
      <c r="B48">
        <f t="shared" si="1"/>
        <v>3445</v>
      </c>
      <c r="C48" s="12" t="s">
        <v>1023</v>
      </c>
      <c r="D48" s="21" t="s">
        <v>1024</v>
      </c>
      <c r="E48" s="8" t="s">
        <v>930</v>
      </c>
    </row>
    <row r="49" spans="1:5" x14ac:dyDescent="0.35">
      <c r="A49" s="1">
        <v>2889</v>
      </c>
      <c r="B49">
        <f t="shared" si="1"/>
        <v>3446</v>
      </c>
      <c r="C49" s="12" t="s">
        <v>1025</v>
      </c>
      <c r="D49" s="21" t="s">
        <v>1026</v>
      </c>
      <c r="E49" s="8" t="s">
        <v>930</v>
      </c>
    </row>
    <row r="50" spans="1:5" x14ac:dyDescent="0.35">
      <c r="A50" s="1">
        <v>2894</v>
      </c>
      <c r="B50">
        <f t="shared" si="1"/>
        <v>3451</v>
      </c>
      <c r="C50" s="12" t="s">
        <v>1027</v>
      </c>
      <c r="D50" s="21" t="s">
        <v>1028</v>
      </c>
      <c r="E50" s="8" t="s">
        <v>930</v>
      </c>
    </row>
    <row r="51" spans="1:5" x14ac:dyDescent="0.35">
      <c r="A51" s="1">
        <v>2915</v>
      </c>
      <c r="B51">
        <f t="shared" si="1"/>
        <v>3472</v>
      </c>
      <c r="C51" s="12" t="s">
        <v>1029</v>
      </c>
      <c r="D51" s="21" t="s">
        <v>1030</v>
      </c>
      <c r="E51" s="8" t="s">
        <v>930</v>
      </c>
    </row>
    <row r="52" spans="1:5" x14ac:dyDescent="0.35">
      <c r="A52" s="1">
        <v>2896</v>
      </c>
      <c r="B52">
        <f t="shared" si="1"/>
        <v>3453</v>
      </c>
      <c r="C52" s="12" t="s">
        <v>1031</v>
      </c>
      <c r="D52" s="21" t="s">
        <v>1032</v>
      </c>
      <c r="E52" s="8" t="s">
        <v>930</v>
      </c>
    </row>
    <row r="53" spans="1:5" x14ac:dyDescent="0.35">
      <c r="A53" s="1">
        <v>2900</v>
      </c>
      <c r="B53">
        <f t="shared" si="1"/>
        <v>3457</v>
      </c>
      <c r="C53" s="12" t="s">
        <v>1033</v>
      </c>
      <c r="D53" s="21" t="s">
        <v>1034</v>
      </c>
      <c r="E53" s="8" t="s">
        <v>930</v>
      </c>
    </row>
    <row r="54" spans="1:5" s="28" customFormat="1" x14ac:dyDescent="0.35">
      <c r="A54" s="39">
        <v>2918</v>
      </c>
      <c r="B54" s="28">
        <f t="shared" si="1"/>
        <v>3475</v>
      </c>
      <c r="C54" s="25" t="s">
        <v>1035</v>
      </c>
      <c r="D54" s="29" t="s">
        <v>1036</v>
      </c>
      <c r="E54" s="10" t="s">
        <v>930</v>
      </c>
    </row>
    <row r="55" spans="1:5" s="28" customFormat="1" x14ac:dyDescent="0.35">
      <c r="A55" s="39">
        <v>2919</v>
      </c>
      <c r="B55" s="28">
        <f t="shared" si="1"/>
        <v>3476</v>
      </c>
      <c r="C55" s="25" t="s">
        <v>1037</v>
      </c>
      <c r="D55" s="29" t="s">
        <v>1038</v>
      </c>
      <c r="E55" s="10" t="s">
        <v>930</v>
      </c>
    </row>
    <row r="56" spans="1:5" x14ac:dyDescent="0.35">
      <c r="B56" t="str">
        <f t="shared" si="1"/>
        <v/>
      </c>
      <c r="C56" s="3"/>
    </row>
    <row r="57" spans="1:5" x14ac:dyDescent="0.35">
      <c r="B57" t="str">
        <f t="shared" si="1"/>
        <v/>
      </c>
      <c r="C57" s="4" t="s">
        <v>956</v>
      </c>
    </row>
    <row r="58" spans="1:5" x14ac:dyDescent="0.35">
      <c r="A58" s="13"/>
      <c r="B58" s="30" t="str">
        <f t="shared" si="1"/>
        <v/>
      </c>
      <c r="C58" s="60"/>
      <c r="D58" s="54" t="s">
        <v>910</v>
      </c>
      <c r="E58" s="36" t="s">
        <v>958</v>
      </c>
    </row>
    <row r="59" spans="1:5" x14ac:dyDescent="0.35">
      <c r="A59" s="55">
        <v>2527</v>
      </c>
      <c r="B59" s="30">
        <f t="shared" si="1"/>
        <v>3084</v>
      </c>
      <c r="C59" s="37" t="s">
        <v>911</v>
      </c>
      <c r="D59" s="30" t="s">
        <v>912</v>
      </c>
      <c r="E59" s="36" t="s">
        <v>958</v>
      </c>
    </row>
    <row r="60" spans="1:5" x14ac:dyDescent="0.35">
      <c r="A60" s="55">
        <v>2528</v>
      </c>
      <c r="B60" s="30">
        <f t="shared" si="1"/>
        <v>3085</v>
      </c>
      <c r="C60" s="37" t="s">
        <v>911</v>
      </c>
      <c r="D60" s="30" t="s">
        <v>913</v>
      </c>
      <c r="E60" s="36" t="s">
        <v>958</v>
      </c>
    </row>
    <row r="61" spans="1:5" x14ac:dyDescent="0.35">
      <c r="A61" s="55">
        <v>2529</v>
      </c>
      <c r="B61" s="30">
        <f t="shared" si="1"/>
        <v>3086</v>
      </c>
      <c r="C61" s="37" t="s">
        <v>911</v>
      </c>
      <c r="D61" s="30" t="s">
        <v>914</v>
      </c>
      <c r="E61" s="36" t="s">
        <v>958</v>
      </c>
    </row>
    <row r="62" spans="1:5" x14ac:dyDescent="0.35">
      <c r="A62" s="55">
        <v>2530</v>
      </c>
      <c r="B62" s="30">
        <f t="shared" si="1"/>
        <v>3087</v>
      </c>
      <c r="C62" s="37" t="s">
        <v>911</v>
      </c>
      <c r="D62" s="30" t="s">
        <v>916</v>
      </c>
      <c r="E62" s="36" t="s">
        <v>958</v>
      </c>
    </row>
    <row r="63" spans="1:5" x14ac:dyDescent="0.35">
      <c r="A63" s="55">
        <v>2531</v>
      </c>
      <c r="B63" s="30">
        <f t="shared" si="1"/>
        <v>3088</v>
      </c>
      <c r="C63" s="37" t="s">
        <v>911</v>
      </c>
      <c r="D63" s="30" t="s">
        <v>957</v>
      </c>
      <c r="E63" s="36" t="s">
        <v>958</v>
      </c>
    </row>
    <row r="64" spans="1:5" x14ac:dyDescent="0.35">
      <c r="A64" s="55">
        <v>2533</v>
      </c>
      <c r="B64" s="30">
        <f t="shared" si="1"/>
        <v>3090</v>
      </c>
      <c r="C64" s="30" t="s">
        <v>952</v>
      </c>
      <c r="D64" s="30" t="s">
        <v>959</v>
      </c>
      <c r="E64" s="36" t="s">
        <v>958</v>
      </c>
    </row>
    <row r="65" spans="1:5" x14ac:dyDescent="0.35">
      <c r="A65" s="55">
        <v>2535</v>
      </c>
      <c r="B65" s="30">
        <f t="shared" si="1"/>
        <v>3092</v>
      </c>
      <c r="C65" s="30" t="s">
        <v>953</v>
      </c>
      <c r="D65" s="30" t="s">
        <v>960</v>
      </c>
      <c r="E65" s="36" t="s">
        <v>958</v>
      </c>
    </row>
    <row r="66" spans="1:5" x14ac:dyDescent="0.35">
      <c r="A66" s="55">
        <v>2536</v>
      </c>
      <c r="B66" s="30">
        <f t="shared" si="1"/>
        <v>3093</v>
      </c>
      <c r="C66" s="37" t="s">
        <v>917</v>
      </c>
      <c r="D66" s="30" t="s">
        <v>918</v>
      </c>
      <c r="E66" s="36" t="s">
        <v>958</v>
      </c>
    </row>
    <row r="67" spans="1:5" x14ac:dyDescent="0.35">
      <c r="A67" s="55">
        <v>2538</v>
      </c>
      <c r="B67" s="30">
        <f>IF(A67="", "", (A67+557))</f>
        <v>3095</v>
      </c>
      <c r="C67" s="37" t="s">
        <v>919</v>
      </c>
      <c r="D67" s="30" t="s">
        <v>1423</v>
      </c>
      <c r="E67" s="36"/>
    </row>
    <row r="68" spans="1:5" x14ac:dyDescent="0.35">
      <c r="A68" s="55">
        <v>2539</v>
      </c>
      <c r="B68" s="30">
        <f t="shared" si="1"/>
        <v>3096</v>
      </c>
      <c r="C68" s="37" t="s">
        <v>919</v>
      </c>
      <c r="D68" s="61" t="s">
        <v>1422</v>
      </c>
      <c r="E68" s="36" t="s">
        <v>958</v>
      </c>
    </row>
    <row r="69" spans="1:5" x14ac:dyDescent="0.35">
      <c r="A69" s="55">
        <v>2540</v>
      </c>
      <c r="B69" s="30">
        <f t="shared" si="1"/>
        <v>3097</v>
      </c>
      <c r="C69" s="37"/>
      <c r="D69" s="61" t="s">
        <v>1425</v>
      </c>
      <c r="E69" s="36"/>
    </row>
    <row r="70" spans="1:5" x14ac:dyDescent="0.35">
      <c r="A70" s="55">
        <v>2542</v>
      </c>
      <c r="B70" s="30">
        <f t="shared" si="1"/>
        <v>3099</v>
      </c>
      <c r="C70" s="30" t="s">
        <v>920</v>
      </c>
      <c r="D70" s="30" t="s">
        <v>961</v>
      </c>
      <c r="E70" s="36" t="s">
        <v>958</v>
      </c>
    </row>
    <row r="71" spans="1:5" x14ac:dyDescent="0.35">
      <c r="A71" s="55">
        <v>2544</v>
      </c>
      <c r="B71" s="30">
        <f t="shared" si="1"/>
        <v>3101</v>
      </c>
      <c r="C71" s="30" t="s">
        <v>922</v>
      </c>
      <c r="D71" s="30" t="s">
        <v>962</v>
      </c>
      <c r="E71" s="36" t="s">
        <v>958</v>
      </c>
    </row>
    <row r="72" spans="1:5" x14ac:dyDescent="0.35">
      <c r="A72" s="55">
        <v>2546</v>
      </c>
      <c r="B72" s="30">
        <f t="shared" si="1"/>
        <v>3103</v>
      </c>
      <c r="C72" s="30" t="s">
        <v>924</v>
      </c>
      <c r="D72" s="30" t="s">
        <v>963</v>
      </c>
      <c r="E72" s="36" t="s">
        <v>958</v>
      </c>
    </row>
    <row r="73" spans="1:5" x14ac:dyDescent="0.35">
      <c r="A73" s="55">
        <v>2548</v>
      </c>
      <c r="B73" s="30">
        <f t="shared" si="1"/>
        <v>3105</v>
      </c>
      <c r="C73" s="30" t="s">
        <v>954</v>
      </c>
      <c r="D73" s="30" t="s">
        <v>964</v>
      </c>
      <c r="E73" s="36" t="s">
        <v>958</v>
      </c>
    </row>
    <row r="74" spans="1:5" x14ac:dyDescent="0.35">
      <c r="A74" s="55">
        <v>2550</v>
      </c>
      <c r="B74" s="30">
        <f t="shared" si="1"/>
        <v>3107</v>
      </c>
      <c r="C74" s="30" t="s">
        <v>955</v>
      </c>
      <c r="D74" s="30" t="s">
        <v>965</v>
      </c>
      <c r="E74" s="36" t="s">
        <v>958</v>
      </c>
    </row>
    <row r="75" spans="1:5" x14ac:dyDescent="0.35">
      <c r="A75" s="55">
        <v>2554</v>
      </c>
      <c r="B75" s="30">
        <f t="shared" si="1"/>
        <v>3111</v>
      </c>
      <c r="C75" s="30" t="s">
        <v>955</v>
      </c>
      <c r="D75" s="30" t="s">
        <v>966</v>
      </c>
      <c r="E75" s="36" t="s">
        <v>958</v>
      </c>
    </row>
    <row r="76" spans="1:5" x14ac:dyDescent="0.35">
      <c r="A76" s="55">
        <v>2560</v>
      </c>
      <c r="B76" s="30">
        <f t="shared" si="1"/>
        <v>3117</v>
      </c>
      <c r="C76" s="30" t="s">
        <v>928</v>
      </c>
      <c r="D76" s="30" t="s">
        <v>967</v>
      </c>
      <c r="E76" s="36" t="s">
        <v>958</v>
      </c>
    </row>
    <row r="77" spans="1:5" x14ac:dyDescent="0.35">
      <c r="A77" s="55">
        <v>2561</v>
      </c>
      <c r="B77" s="30">
        <f t="shared" si="1"/>
        <v>3118</v>
      </c>
      <c r="C77" s="30" t="s">
        <v>928</v>
      </c>
      <c r="D77" s="30" t="s">
        <v>968</v>
      </c>
      <c r="E77" s="36" t="s">
        <v>958</v>
      </c>
    </row>
    <row r="78" spans="1:5" x14ac:dyDescent="0.35">
      <c r="A78" s="55">
        <v>2563</v>
      </c>
      <c r="B78" s="13">
        <f t="shared" si="1"/>
        <v>3120</v>
      </c>
      <c r="C78" s="13" t="s">
        <v>934</v>
      </c>
      <c r="D78" s="7" t="s">
        <v>969</v>
      </c>
      <c r="E78" s="6" t="s">
        <v>958</v>
      </c>
    </row>
    <row r="79" spans="1:5" x14ac:dyDescent="0.35">
      <c r="A79" s="13"/>
      <c r="B79" s="13" t="str">
        <f t="shared" ref="B79:B361" si="2">IF(A79="", "", (A79+557))</f>
        <v/>
      </c>
      <c r="C79" s="31" t="s">
        <v>970</v>
      </c>
      <c r="D79" s="13" t="s">
        <v>971</v>
      </c>
      <c r="E79" s="6" t="s">
        <v>652</v>
      </c>
    </row>
    <row r="80" spans="1:5" x14ac:dyDescent="0.35">
      <c r="A80" s="55">
        <v>2573</v>
      </c>
      <c r="B80" s="13">
        <f t="shared" si="2"/>
        <v>3130</v>
      </c>
      <c r="C80" s="31"/>
      <c r="D80" s="41" t="s">
        <v>1208</v>
      </c>
      <c r="E80" s="6" t="s">
        <v>958</v>
      </c>
    </row>
    <row r="81" spans="1:5" x14ac:dyDescent="0.35">
      <c r="A81" s="55">
        <v>2574</v>
      </c>
      <c r="B81" s="13">
        <f t="shared" si="2"/>
        <v>3131</v>
      </c>
      <c r="C81" s="31"/>
      <c r="D81" s="41" t="s">
        <v>1215</v>
      </c>
      <c r="E81" s="6"/>
    </row>
    <row r="82" spans="1:5" x14ac:dyDescent="0.35">
      <c r="A82" s="55">
        <v>2575</v>
      </c>
      <c r="B82" s="13">
        <f t="shared" si="2"/>
        <v>3132</v>
      </c>
      <c r="C82" s="31"/>
      <c r="D82" s="41" t="s">
        <v>1216</v>
      </c>
      <c r="E82" s="6"/>
    </row>
    <row r="83" spans="1:5" x14ac:dyDescent="0.35">
      <c r="A83" s="55">
        <v>2576</v>
      </c>
      <c r="B83" s="13">
        <f t="shared" si="2"/>
        <v>3133</v>
      </c>
      <c r="C83" s="31"/>
      <c r="D83" s="41" t="s">
        <v>1209</v>
      </c>
      <c r="E83" s="6" t="s">
        <v>958</v>
      </c>
    </row>
    <row r="84" spans="1:5" x14ac:dyDescent="0.35">
      <c r="A84" s="55">
        <v>2577</v>
      </c>
      <c r="B84" s="13">
        <f t="shared" si="2"/>
        <v>3134</v>
      </c>
      <c r="C84" s="31"/>
      <c r="D84" s="41" t="s">
        <v>1215</v>
      </c>
      <c r="E84" s="6"/>
    </row>
    <row r="85" spans="1:5" x14ac:dyDescent="0.35">
      <c r="A85" s="55">
        <v>2578</v>
      </c>
      <c r="B85" s="13">
        <f t="shared" si="2"/>
        <v>3135</v>
      </c>
      <c r="C85" s="31"/>
      <c r="D85" s="41" t="s">
        <v>1216</v>
      </c>
      <c r="E85" s="6"/>
    </row>
    <row r="86" spans="1:5" x14ac:dyDescent="0.35">
      <c r="A86" s="55">
        <v>2579</v>
      </c>
      <c r="B86" s="13">
        <f t="shared" si="2"/>
        <v>3136</v>
      </c>
      <c r="C86" s="31"/>
      <c r="D86" s="41" t="s">
        <v>1210</v>
      </c>
      <c r="E86" s="6" t="s">
        <v>958</v>
      </c>
    </row>
    <row r="87" spans="1:5" x14ac:dyDescent="0.35">
      <c r="A87" s="55">
        <v>2580</v>
      </c>
      <c r="B87" s="13">
        <f t="shared" si="2"/>
        <v>3137</v>
      </c>
      <c r="C87" s="31"/>
      <c r="D87" s="41" t="s">
        <v>1215</v>
      </c>
      <c r="E87" s="6"/>
    </row>
    <row r="88" spans="1:5" x14ac:dyDescent="0.35">
      <c r="A88" s="55">
        <v>2581</v>
      </c>
      <c r="B88" s="13">
        <f t="shared" si="2"/>
        <v>3138</v>
      </c>
      <c r="C88" s="31"/>
      <c r="D88" s="41" t="s">
        <v>1216</v>
      </c>
      <c r="E88" s="6"/>
    </row>
    <row r="89" spans="1:5" x14ac:dyDescent="0.35">
      <c r="A89" s="55">
        <v>2582</v>
      </c>
      <c r="B89" s="13">
        <f t="shared" si="2"/>
        <v>3139</v>
      </c>
      <c r="C89" s="31"/>
      <c r="D89" s="41" t="s">
        <v>1211</v>
      </c>
      <c r="E89" s="6" t="s">
        <v>958</v>
      </c>
    </row>
    <row r="90" spans="1:5" x14ac:dyDescent="0.35">
      <c r="A90" s="55">
        <v>2583</v>
      </c>
      <c r="B90" s="13">
        <f t="shared" si="2"/>
        <v>3140</v>
      </c>
      <c r="C90" s="31"/>
      <c r="D90" s="41" t="s">
        <v>1215</v>
      </c>
      <c r="E90" s="6"/>
    </row>
    <row r="91" spans="1:5" x14ac:dyDescent="0.35">
      <c r="A91" s="55">
        <v>2584</v>
      </c>
      <c r="B91" s="13">
        <f t="shared" si="2"/>
        <v>3141</v>
      </c>
      <c r="C91" s="31"/>
      <c r="D91" s="41" t="s">
        <v>1216</v>
      </c>
      <c r="E91" s="6"/>
    </row>
    <row r="92" spans="1:5" x14ac:dyDescent="0.35">
      <c r="A92" s="55">
        <v>2585</v>
      </c>
      <c r="B92" s="13">
        <f t="shared" si="2"/>
        <v>3142</v>
      </c>
      <c r="C92" s="31"/>
      <c r="D92" s="41" t="s">
        <v>1212</v>
      </c>
      <c r="E92" s="6" t="s">
        <v>958</v>
      </c>
    </row>
    <row r="93" spans="1:5" x14ac:dyDescent="0.35">
      <c r="A93" s="55">
        <v>2586</v>
      </c>
      <c r="B93" s="13">
        <f t="shared" si="2"/>
        <v>3143</v>
      </c>
      <c r="C93" s="31"/>
      <c r="D93" s="41" t="s">
        <v>1215</v>
      </c>
      <c r="E93" s="6"/>
    </row>
    <row r="94" spans="1:5" x14ac:dyDescent="0.35">
      <c r="A94" s="55">
        <v>2587</v>
      </c>
      <c r="B94" s="13">
        <f t="shared" si="2"/>
        <v>3144</v>
      </c>
      <c r="C94" s="31"/>
      <c r="D94" s="41" t="s">
        <v>1216</v>
      </c>
      <c r="E94" s="6"/>
    </row>
    <row r="95" spans="1:5" x14ac:dyDescent="0.35">
      <c r="A95" s="55">
        <v>2588</v>
      </c>
      <c r="B95" s="13">
        <f>IF(A95="", "", (A95+557))</f>
        <v>3145</v>
      </c>
      <c r="C95" s="31"/>
      <c r="D95" s="41" t="s">
        <v>1213</v>
      </c>
      <c r="E95" s="6" t="s">
        <v>958</v>
      </c>
    </row>
    <row r="96" spans="1:5" x14ac:dyDescent="0.35">
      <c r="A96" s="55">
        <v>2589</v>
      </c>
      <c r="B96" s="13">
        <f>IF(A96="", "", (A96+557))</f>
        <v>3146</v>
      </c>
      <c r="C96" s="31"/>
      <c r="D96" s="41" t="s">
        <v>1215</v>
      </c>
      <c r="E96" s="6"/>
    </row>
    <row r="97" spans="1:5" x14ac:dyDescent="0.35">
      <c r="A97" s="55">
        <v>2590</v>
      </c>
      <c r="B97" s="13">
        <f>IF(A97="", "", (A97+557))</f>
        <v>3147</v>
      </c>
      <c r="C97" s="31"/>
      <c r="D97" s="41" t="s">
        <v>1216</v>
      </c>
      <c r="E97" s="6"/>
    </row>
    <row r="98" spans="1:5" x14ac:dyDescent="0.35">
      <c r="A98" s="13"/>
      <c r="B98" s="13" t="str">
        <f t="shared" si="2"/>
        <v/>
      </c>
      <c r="C98" s="31" t="s">
        <v>972</v>
      </c>
      <c r="D98" s="13" t="s">
        <v>973</v>
      </c>
      <c r="E98" s="6" t="s">
        <v>652</v>
      </c>
    </row>
    <row r="99" spans="1:5" x14ac:dyDescent="0.35">
      <c r="A99" s="55">
        <v>2592</v>
      </c>
      <c r="B99" s="13">
        <f t="shared" si="2"/>
        <v>3149</v>
      </c>
      <c r="C99" s="31"/>
      <c r="D99" s="41" t="s">
        <v>1208</v>
      </c>
      <c r="E99" s="6" t="s">
        <v>958</v>
      </c>
    </row>
    <row r="100" spans="1:5" x14ac:dyDescent="0.35">
      <c r="A100" s="55">
        <v>2593</v>
      </c>
      <c r="B100" s="13">
        <f>IF(A100="", "", (A100+557))</f>
        <v>3150</v>
      </c>
      <c r="C100" s="31"/>
      <c r="D100" s="41" t="s">
        <v>1215</v>
      </c>
      <c r="E100" s="6"/>
    </row>
    <row r="101" spans="1:5" x14ac:dyDescent="0.35">
      <c r="A101" s="55">
        <v>2594</v>
      </c>
      <c r="B101" s="13">
        <f>IF(A101="", "", (A101+557))</f>
        <v>3151</v>
      </c>
      <c r="C101" s="31"/>
      <c r="D101" s="41" t="s">
        <v>1216</v>
      </c>
      <c r="E101" s="6"/>
    </row>
    <row r="102" spans="1:5" x14ac:dyDescent="0.35">
      <c r="A102" s="55">
        <v>2595</v>
      </c>
      <c r="B102" s="13">
        <f t="shared" si="2"/>
        <v>3152</v>
      </c>
      <c r="C102" s="31"/>
      <c r="D102" s="41" t="s">
        <v>1209</v>
      </c>
      <c r="E102" s="6" t="s">
        <v>958</v>
      </c>
    </row>
    <row r="103" spans="1:5" x14ac:dyDescent="0.35">
      <c r="A103" s="55">
        <v>2596</v>
      </c>
      <c r="B103" s="13">
        <f>IF(A103="", "", (A103+557))</f>
        <v>3153</v>
      </c>
      <c r="C103" s="31"/>
      <c r="D103" s="41" t="s">
        <v>1215</v>
      </c>
      <c r="E103" s="6"/>
    </row>
    <row r="104" spans="1:5" x14ac:dyDescent="0.35">
      <c r="A104" s="55">
        <v>2597</v>
      </c>
      <c r="B104" s="13">
        <f>IF(A104="", "", (A104+557))</f>
        <v>3154</v>
      </c>
      <c r="C104" s="31"/>
      <c r="D104" s="41" t="s">
        <v>1216</v>
      </c>
      <c r="E104" s="6"/>
    </row>
    <row r="105" spans="1:5" x14ac:dyDescent="0.35">
      <c r="A105" s="55">
        <v>2598</v>
      </c>
      <c r="B105" s="13">
        <f t="shared" si="2"/>
        <v>3155</v>
      </c>
      <c r="C105" s="31"/>
      <c r="D105" s="41" t="s">
        <v>1210</v>
      </c>
      <c r="E105" s="6" t="s">
        <v>958</v>
      </c>
    </row>
    <row r="106" spans="1:5" x14ac:dyDescent="0.35">
      <c r="A106" s="55">
        <v>2599</v>
      </c>
      <c r="B106" s="13">
        <f>IF(A106="", "", (A106+557))</f>
        <v>3156</v>
      </c>
      <c r="C106" s="31"/>
      <c r="D106" s="41" t="s">
        <v>1215</v>
      </c>
      <c r="E106" s="6"/>
    </row>
    <row r="107" spans="1:5" x14ac:dyDescent="0.35">
      <c r="A107" s="55">
        <v>2600</v>
      </c>
      <c r="B107" s="13">
        <f>IF(A107="", "", (A107+557))</f>
        <v>3157</v>
      </c>
      <c r="C107" s="31"/>
      <c r="D107" s="41" t="s">
        <v>1216</v>
      </c>
      <c r="E107" s="6"/>
    </row>
    <row r="108" spans="1:5" x14ac:dyDescent="0.35">
      <c r="A108" s="55">
        <v>2601</v>
      </c>
      <c r="B108" s="13">
        <f t="shared" si="2"/>
        <v>3158</v>
      </c>
      <c r="C108" s="31"/>
      <c r="D108" s="41" t="s">
        <v>1211</v>
      </c>
      <c r="E108" s="6" t="s">
        <v>958</v>
      </c>
    </row>
    <row r="109" spans="1:5" x14ac:dyDescent="0.35">
      <c r="A109" s="55">
        <v>2602</v>
      </c>
      <c r="B109" s="13">
        <f>IF(A109="", "", (A109+557))</f>
        <v>3159</v>
      </c>
      <c r="C109" s="31"/>
      <c r="D109" s="41" t="s">
        <v>1215</v>
      </c>
      <c r="E109" s="6"/>
    </row>
    <row r="110" spans="1:5" x14ac:dyDescent="0.35">
      <c r="A110" s="55">
        <v>2603</v>
      </c>
      <c r="B110" s="13">
        <f>IF(A110="", "", (A110+557))</f>
        <v>3160</v>
      </c>
      <c r="C110" s="31"/>
      <c r="D110" s="41" t="s">
        <v>1216</v>
      </c>
      <c r="E110" s="6"/>
    </row>
    <row r="111" spans="1:5" x14ac:dyDescent="0.35">
      <c r="A111" s="55">
        <v>2604</v>
      </c>
      <c r="B111" s="13">
        <f t="shared" si="2"/>
        <v>3161</v>
      </c>
      <c r="C111" s="31"/>
      <c r="D111" s="41" t="s">
        <v>1212</v>
      </c>
      <c r="E111" s="6" t="s">
        <v>958</v>
      </c>
    </row>
    <row r="112" spans="1:5" x14ac:dyDescent="0.35">
      <c r="A112" s="55">
        <v>2605</v>
      </c>
      <c r="B112" s="13">
        <f>IF(A112="", "", (A112+557))</f>
        <v>3162</v>
      </c>
      <c r="C112" s="31"/>
      <c r="D112" s="41" t="s">
        <v>1215</v>
      </c>
      <c r="E112" s="6"/>
    </row>
    <row r="113" spans="1:5" x14ac:dyDescent="0.35">
      <c r="A113" s="55">
        <v>2606</v>
      </c>
      <c r="B113" s="13">
        <f>IF(A113="", "", (A113+557))</f>
        <v>3163</v>
      </c>
      <c r="C113" s="31"/>
      <c r="D113" s="41" t="s">
        <v>1216</v>
      </c>
      <c r="E113" s="6"/>
    </row>
    <row r="114" spans="1:5" x14ac:dyDescent="0.35">
      <c r="A114" s="55">
        <v>2607</v>
      </c>
      <c r="B114" s="13">
        <f t="shared" si="2"/>
        <v>3164</v>
      </c>
      <c r="C114" s="31"/>
      <c r="D114" s="41" t="s">
        <v>1213</v>
      </c>
      <c r="E114" s="6" t="s">
        <v>958</v>
      </c>
    </row>
    <row r="115" spans="1:5" x14ac:dyDescent="0.35">
      <c r="A115" s="55">
        <v>2608</v>
      </c>
      <c r="B115" s="13">
        <f>IF(A115="", "", (A115+557))</f>
        <v>3165</v>
      </c>
      <c r="C115" s="31"/>
      <c r="D115" s="41" t="s">
        <v>1215</v>
      </c>
      <c r="E115" s="6"/>
    </row>
    <row r="116" spans="1:5" x14ac:dyDescent="0.35">
      <c r="A116" s="55">
        <v>2609</v>
      </c>
      <c r="B116" s="13">
        <f>IF(A116="", "", (A116+557))</f>
        <v>3166</v>
      </c>
      <c r="C116" s="31"/>
      <c r="D116" s="41" t="s">
        <v>1216</v>
      </c>
      <c r="E116" s="6"/>
    </row>
    <row r="117" spans="1:5" x14ac:dyDescent="0.35">
      <c r="A117" s="13">
        <v>2660</v>
      </c>
      <c r="B117" s="13">
        <f t="shared" si="2"/>
        <v>3217</v>
      </c>
      <c r="C117" s="32" t="s">
        <v>996</v>
      </c>
      <c r="D117" s="56" t="s">
        <v>1058</v>
      </c>
      <c r="E117" s="57" t="s">
        <v>958</v>
      </c>
    </row>
    <row r="118" spans="1:5" x14ac:dyDescent="0.35">
      <c r="A118" s="55">
        <v>2662</v>
      </c>
      <c r="B118" s="13">
        <f t="shared" si="2"/>
        <v>3219</v>
      </c>
      <c r="C118" s="32"/>
      <c r="D118" s="41" t="s">
        <v>1214</v>
      </c>
      <c r="E118" s="57"/>
    </row>
    <row r="119" spans="1:5" x14ac:dyDescent="0.35">
      <c r="A119" s="55">
        <v>2663</v>
      </c>
      <c r="B119" s="13">
        <f t="shared" si="2"/>
        <v>3220</v>
      </c>
      <c r="C119" s="32"/>
      <c r="D119" s="41" t="s">
        <v>1215</v>
      </c>
      <c r="E119" s="57"/>
    </row>
    <row r="120" spans="1:5" x14ac:dyDescent="0.35">
      <c r="A120" s="55">
        <v>2664</v>
      </c>
      <c r="B120" s="13">
        <f t="shared" si="2"/>
        <v>3221</v>
      </c>
      <c r="C120" s="32"/>
      <c r="D120" s="41" t="s">
        <v>1216</v>
      </c>
      <c r="E120" s="57"/>
    </row>
    <row r="121" spans="1:5" x14ac:dyDescent="0.35">
      <c r="A121" s="55">
        <v>2665</v>
      </c>
      <c r="B121" s="13">
        <f t="shared" si="2"/>
        <v>3222</v>
      </c>
      <c r="C121" s="32"/>
      <c r="D121" s="41" t="s">
        <v>1217</v>
      </c>
      <c r="E121" s="57"/>
    </row>
    <row r="122" spans="1:5" x14ac:dyDescent="0.35">
      <c r="A122" s="55">
        <v>2666</v>
      </c>
      <c r="B122" s="13">
        <f t="shared" si="2"/>
        <v>3223</v>
      </c>
      <c r="C122" s="32"/>
      <c r="D122" s="41" t="s">
        <v>1215</v>
      </c>
      <c r="E122" s="57"/>
    </row>
    <row r="123" spans="1:5" x14ac:dyDescent="0.35">
      <c r="A123" s="55">
        <v>2667</v>
      </c>
      <c r="B123" s="13">
        <f t="shared" si="2"/>
        <v>3224</v>
      </c>
      <c r="C123" s="32"/>
      <c r="D123" s="41" t="s">
        <v>1216</v>
      </c>
      <c r="E123" s="57"/>
    </row>
    <row r="124" spans="1:5" x14ac:dyDescent="0.35">
      <c r="A124" s="55">
        <v>2668</v>
      </c>
      <c r="B124" s="13">
        <f t="shared" si="2"/>
        <v>3225</v>
      </c>
      <c r="C124" s="32"/>
      <c r="D124" s="41" t="s">
        <v>1218</v>
      </c>
      <c r="E124" s="57"/>
    </row>
    <row r="125" spans="1:5" x14ac:dyDescent="0.35">
      <c r="A125" s="55">
        <v>2669</v>
      </c>
      <c r="B125" s="13">
        <f t="shared" si="2"/>
        <v>3226</v>
      </c>
      <c r="C125" s="32"/>
      <c r="D125" s="41" t="s">
        <v>1215</v>
      </c>
      <c r="E125" s="57"/>
    </row>
    <row r="126" spans="1:5" x14ac:dyDescent="0.35">
      <c r="A126" s="55">
        <v>2670</v>
      </c>
      <c r="B126" s="13">
        <f t="shared" si="2"/>
        <v>3227</v>
      </c>
      <c r="C126" s="32"/>
      <c r="D126" s="41" t="s">
        <v>1216</v>
      </c>
      <c r="E126" s="57"/>
    </row>
    <row r="127" spans="1:5" x14ac:dyDescent="0.35">
      <c r="A127" s="55">
        <v>2671</v>
      </c>
      <c r="B127" s="13">
        <f t="shared" si="2"/>
        <v>3228</v>
      </c>
      <c r="C127" s="32"/>
      <c r="D127" s="41" t="s">
        <v>1219</v>
      </c>
      <c r="E127" s="57"/>
    </row>
    <row r="128" spans="1:5" x14ac:dyDescent="0.35">
      <c r="A128" s="55">
        <v>2672</v>
      </c>
      <c r="B128" s="13">
        <f t="shared" si="2"/>
        <v>3229</v>
      </c>
      <c r="C128" s="32"/>
      <c r="D128" s="41" t="s">
        <v>1215</v>
      </c>
      <c r="E128" s="57"/>
    </row>
    <row r="129" spans="1:5" x14ac:dyDescent="0.35">
      <c r="A129" s="55">
        <v>2673</v>
      </c>
      <c r="B129" s="13">
        <f t="shared" si="2"/>
        <v>3230</v>
      </c>
      <c r="C129" s="32"/>
      <c r="D129" s="41" t="s">
        <v>1216</v>
      </c>
      <c r="E129" s="57"/>
    </row>
    <row r="130" spans="1:5" x14ac:dyDescent="0.35">
      <c r="A130" s="55">
        <v>2674</v>
      </c>
      <c r="B130" s="13">
        <f t="shared" si="2"/>
        <v>3231</v>
      </c>
      <c r="C130" s="32"/>
      <c r="D130" s="41" t="s">
        <v>1220</v>
      </c>
      <c r="E130" s="57"/>
    </row>
    <row r="131" spans="1:5" x14ac:dyDescent="0.35">
      <c r="A131" s="13">
        <v>2675</v>
      </c>
      <c r="B131" s="13">
        <f t="shared" si="2"/>
        <v>3232</v>
      </c>
      <c r="C131" s="32" t="s">
        <v>997</v>
      </c>
      <c r="D131" s="56" t="s">
        <v>1059</v>
      </c>
      <c r="E131" s="57" t="s">
        <v>958</v>
      </c>
    </row>
    <row r="132" spans="1:5" x14ac:dyDescent="0.35">
      <c r="A132" s="13">
        <v>2676</v>
      </c>
      <c r="B132" s="13">
        <f>IF(A132="", "", (A132+557))</f>
        <v>3233</v>
      </c>
      <c r="C132" s="32"/>
      <c r="D132" s="56"/>
      <c r="E132" s="57"/>
    </row>
    <row r="133" spans="1:5" x14ac:dyDescent="0.35">
      <c r="A133" s="55">
        <v>2677</v>
      </c>
      <c r="B133" s="13">
        <f t="shared" si="2"/>
        <v>3234</v>
      </c>
      <c r="C133" s="32"/>
      <c r="D133" s="41" t="s">
        <v>1214</v>
      </c>
      <c r="E133" s="57"/>
    </row>
    <row r="134" spans="1:5" x14ac:dyDescent="0.35">
      <c r="A134" s="55">
        <v>2678</v>
      </c>
      <c r="B134" s="13">
        <f t="shared" si="2"/>
        <v>3235</v>
      </c>
      <c r="C134" s="32"/>
      <c r="D134" s="41" t="s">
        <v>1215</v>
      </c>
      <c r="E134" s="57"/>
    </row>
    <row r="135" spans="1:5" x14ac:dyDescent="0.35">
      <c r="A135" s="55">
        <v>2679</v>
      </c>
      <c r="B135" s="13">
        <f t="shared" si="2"/>
        <v>3236</v>
      </c>
      <c r="C135" s="32"/>
      <c r="D135" s="41" t="s">
        <v>1216</v>
      </c>
      <c r="E135" s="57"/>
    </row>
    <row r="136" spans="1:5" x14ac:dyDescent="0.35">
      <c r="A136" s="55">
        <v>2680</v>
      </c>
      <c r="B136" s="13">
        <f t="shared" si="2"/>
        <v>3237</v>
      </c>
      <c r="C136" s="32"/>
      <c r="D136" s="41" t="s">
        <v>1217</v>
      </c>
      <c r="E136" s="57"/>
    </row>
    <row r="137" spans="1:5" x14ac:dyDescent="0.35">
      <c r="A137" s="55">
        <v>2681</v>
      </c>
      <c r="B137" s="13">
        <f t="shared" si="2"/>
        <v>3238</v>
      </c>
      <c r="C137" s="32"/>
      <c r="D137" s="41" t="s">
        <v>1215</v>
      </c>
      <c r="E137" s="57"/>
    </row>
    <row r="138" spans="1:5" x14ac:dyDescent="0.35">
      <c r="A138" s="55">
        <v>2682</v>
      </c>
      <c r="B138" s="13">
        <f t="shared" si="2"/>
        <v>3239</v>
      </c>
      <c r="C138" s="32"/>
      <c r="D138" s="41" t="s">
        <v>1216</v>
      </c>
      <c r="E138" s="57"/>
    </row>
    <row r="139" spans="1:5" x14ac:dyDescent="0.35">
      <c r="A139" s="55">
        <v>2683</v>
      </c>
      <c r="B139" s="13">
        <f t="shared" si="2"/>
        <v>3240</v>
      </c>
      <c r="C139" s="32"/>
      <c r="D139" s="41" t="s">
        <v>1218</v>
      </c>
      <c r="E139" s="57"/>
    </row>
    <row r="140" spans="1:5" x14ac:dyDescent="0.35">
      <c r="A140" s="55">
        <v>2684</v>
      </c>
      <c r="B140" s="13">
        <f t="shared" si="2"/>
        <v>3241</v>
      </c>
      <c r="C140" s="32"/>
      <c r="D140" s="41" t="s">
        <v>1215</v>
      </c>
      <c r="E140" s="57"/>
    </row>
    <row r="141" spans="1:5" x14ac:dyDescent="0.35">
      <c r="A141" s="55">
        <v>2685</v>
      </c>
      <c r="B141" s="13">
        <f t="shared" si="2"/>
        <v>3242</v>
      </c>
      <c r="C141" s="32"/>
      <c r="D141" s="41" t="s">
        <v>1216</v>
      </c>
      <c r="E141" s="57"/>
    </row>
    <row r="142" spans="1:5" x14ac:dyDescent="0.35">
      <c r="A142" s="55">
        <v>2686</v>
      </c>
      <c r="B142" s="13">
        <f t="shared" si="2"/>
        <v>3243</v>
      </c>
      <c r="C142" s="32"/>
      <c r="D142" s="41" t="s">
        <v>1219</v>
      </c>
      <c r="E142" s="57"/>
    </row>
    <row r="143" spans="1:5" x14ac:dyDescent="0.35">
      <c r="A143" s="55">
        <v>2687</v>
      </c>
      <c r="B143" s="13">
        <f t="shared" si="2"/>
        <v>3244</v>
      </c>
      <c r="C143" s="32"/>
      <c r="D143" s="41" t="s">
        <v>1215</v>
      </c>
      <c r="E143" s="57"/>
    </row>
    <row r="144" spans="1:5" x14ac:dyDescent="0.35">
      <c r="A144" s="55">
        <v>2688</v>
      </c>
      <c r="B144" s="13">
        <f t="shared" si="2"/>
        <v>3245</v>
      </c>
      <c r="C144" s="32"/>
      <c r="D144" s="41" t="s">
        <v>1216</v>
      </c>
      <c r="E144" s="57"/>
    </row>
    <row r="145" spans="1:5" x14ac:dyDescent="0.35">
      <c r="A145" s="55">
        <v>2689</v>
      </c>
      <c r="B145" s="13">
        <f t="shared" si="2"/>
        <v>3246</v>
      </c>
      <c r="C145" s="32"/>
      <c r="D145" s="41" t="s">
        <v>1220</v>
      </c>
      <c r="E145" s="57"/>
    </row>
    <row r="146" spans="1:5" x14ac:dyDescent="0.35">
      <c r="A146" s="13">
        <v>2690</v>
      </c>
      <c r="B146" s="13">
        <f t="shared" si="2"/>
        <v>3247</v>
      </c>
      <c r="C146" s="32" t="s">
        <v>998</v>
      </c>
      <c r="D146" s="56" t="s">
        <v>1060</v>
      </c>
      <c r="E146" s="57" t="s">
        <v>958</v>
      </c>
    </row>
    <row r="147" spans="1:5" x14ac:dyDescent="0.35">
      <c r="A147" s="13">
        <v>2691</v>
      </c>
      <c r="B147" s="13">
        <f>IF(A147="", "", (A147+557))</f>
        <v>3248</v>
      </c>
      <c r="C147" s="32"/>
      <c r="D147" s="56"/>
      <c r="E147" s="57"/>
    </row>
    <row r="148" spans="1:5" x14ac:dyDescent="0.35">
      <c r="A148" s="55">
        <v>2692</v>
      </c>
      <c r="B148" s="13">
        <f t="shared" si="2"/>
        <v>3249</v>
      </c>
      <c r="C148" s="32"/>
      <c r="D148" s="41" t="s">
        <v>1214</v>
      </c>
      <c r="E148" s="57"/>
    </row>
    <row r="149" spans="1:5" x14ac:dyDescent="0.35">
      <c r="A149" s="55">
        <v>2693</v>
      </c>
      <c r="B149" s="13">
        <f t="shared" si="2"/>
        <v>3250</v>
      </c>
      <c r="C149" s="32"/>
      <c r="D149" s="41" t="s">
        <v>1215</v>
      </c>
      <c r="E149" s="57"/>
    </row>
    <row r="150" spans="1:5" x14ac:dyDescent="0.35">
      <c r="A150" s="55">
        <v>2694</v>
      </c>
      <c r="B150" s="13">
        <f t="shared" si="2"/>
        <v>3251</v>
      </c>
      <c r="C150" s="32"/>
      <c r="D150" s="41" t="s">
        <v>1216</v>
      </c>
      <c r="E150" s="57"/>
    </row>
    <row r="151" spans="1:5" x14ac:dyDescent="0.35">
      <c r="A151" s="55">
        <v>2695</v>
      </c>
      <c r="B151" s="13">
        <f t="shared" si="2"/>
        <v>3252</v>
      </c>
      <c r="C151" s="32"/>
      <c r="D151" s="41" t="s">
        <v>1217</v>
      </c>
      <c r="E151" s="57"/>
    </row>
    <row r="152" spans="1:5" x14ac:dyDescent="0.35">
      <c r="A152" s="55">
        <v>2696</v>
      </c>
      <c r="B152" s="13">
        <f t="shared" si="2"/>
        <v>3253</v>
      </c>
      <c r="C152" s="32"/>
      <c r="D152" s="41" t="s">
        <v>1215</v>
      </c>
      <c r="E152" s="57"/>
    </row>
    <row r="153" spans="1:5" x14ac:dyDescent="0.35">
      <c r="A153" s="55">
        <v>2697</v>
      </c>
      <c r="B153" s="13">
        <f t="shared" si="2"/>
        <v>3254</v>
      </c>
      <c r="C153" s="32"/>
      <c r="D153" s="41" t="s">
        <v>1216</v>
      </c>
      <c r="E153" s="57"/>
    </row>
    <row r="154" spans="1:5" x14ac:dyDescent="0.35">
      <c r="A154" s="55">
        <v>2698</v>
      </c>
      <c r="B154" s="13">
        <f t="shared" si="2"/>
        <v>3255</v>
      </c>
      <c r="C154" s="32"/>
      <c r="D154" s="41" t="s">
        <v>1218</v>
      </c>
      <c r="E154" s="57"/>
    </row>
    <row r="155" spans="1:5" x14ac:dyDescent="0.35">
      <c r="A155" s="55">
        <v>2699</v>
      </c>
      <c r="B155" s="13">
        <f t="shared" si="2"/>
        <v>3256</v>
      </c>
      <c r="C155" s="32"/>
      <c r="D155" s="41" t="s">
        <v>1215</v>
      </c>
      <c r="E155" s="57"/>
    </row>
    <row r="156" spans="1:5" x14ac:dyDescent="0.35">
      <c r="A156" s="55">
        <v>2700</v>
      </c>
      <c r="B156" s="13">
        <f t="shared" si="2"/>
        <v>3257</v>
      </c>
      <c r="C156" s="32"/>
      <c r="D156" s="41" t="s">
        <v>1216</v>
      </c>
      <c r="E156" s="57"/>
    </row>
    <row r="157" spans="1:5" x14ac:dyDescent="0.35">
      <c r="A157" s="55">
        <v>2701</v>
      </c>
      <c r="B157" s="13">
        <f t="shared" si="2"/>
        <v>3258</v>
      </c>
      <c r="C157" s="32"/>
      <c r="D157" s="41" t="s">
        <v>1219</v>
      </c>
      <c r="E157" s="57"/>
    </row>
    <row r="158" spans="1:5" x14ac:dyDescent="0.35">
      <c r="A158" s="55">
        <v>2702</v>
      </c>
      <c r="B158" s="13">
        <f t="shared" si="2"/>
        <v>3259</v>
      </c>
      <c r="C158" s="32"/>
      <c r="D158" s="41" t="s">
        <v>1215</v>
      </c>
      <c r="E158" s="57"/>
    </row>
    <row r="159" spans="1:5" x14ac:dyDescent="0.35">
      <c r="A159" s="55">
        <v>2703</v>
      </c>
      <c r="B159" s="13">
        <f t="shared" si="2"/>
        <v>3260</v>
      </c>
      <c r="C159" s="32"/>
      <c r="D159" s="41" t="s">
        <v>1216</v>
      </c>
      <c r="E159" s="57"/>
    </row>
    <row r="160" spans="1:5" x14ac:dyDescent="0.35">
      <c r="A160" s="55">
        <v>2704</v>
      </c>
      <c r="B160" s="13">
        <f t="shared" si="2"/>
        <v>3261</v>
      </c>
      <c r="C160" s="32"/>
      <c r="D160" s="41" t="s">
        <v>1220</v>
      </c>
      <c r="E160" s="57"/>
    </row>
    <row r="161" spans="1:5" x14ac:dyDescent="0.35">
      <c r="A161" s="13">
        <v>2705</v>
      </c>
      <c r="B161" s="13">
        <f t="shared" si="2"/>
        <v>3262</v>
      </c>
      <c r="C161" s="32" t="s">
        <v>999</v>
      </c>
      <c r="D161" s="56" t="s">
        <v>1061</v>
      </c>
      <c r="E161" s="57" t="s">
        <v>958</v>
      </c>
    </row>
    <row r="162" spans="1:5" x14ac:dyDescent="0.35">
      <c r="A162" s="13">
        <v>2706</v>
      </c>
      <c r="B162" s="13">
        <f>IF(A162="", "", (A162+557))</f>
        <v>3263</v>
      </c>
      <c r="C162" s="32"/>
      <c r="D162" s="56"/>
      <c r="E162" s="57"/>
    </row>
    <row r="163" spans="1:5" x14ac:dyDescent="0.35">
      <c r="A163" s="55">
        <v>2707</v>
      </c>
      <c r="B163" s="13">
        <f t="shared" si="2"/>
        <v>3264</v>
      </c>
      <c r="C163" s="32"/>
      <c r="D163" s="41" t="s">
        <v>1214</v>
      </c>
      <c r="E163" s="57"/>
    </row>
    <row r="164" spans="1:5" x14ac:dyDescent="0.35">
      <c r="A164" s="55">
        <v>2708</v>
      </c>
      <c r="B164" s="13">
        <f t="shared" si="2"/>
        <v>3265</v>
      </c>
      <c r="C164" s="32"/>
      <c r="D164" s="41" t="s">
        <v>1215</v>
      </c>
      <c r="E164" s="57"/>
    </row>
    <row r="165" spans="1:5" x14ac:dyDescent="0.35">
      <c r="A165" s="55">
        <v>2709</v>
      </c>
      <c r="B165" s="13">
        <f t="shared" si="2"/>
        <v>3266</v>
      </c>
      <c r="C165" s="32"/>
      <c r="D165" s="41" t="s">
        <v>1216</v>
      </c>
      <c r="E165" s="57"/>
    </row>
    <row r="166" spans="1:5" x14ac:dyDescent="0.35">
      <c r="A166" s="55">
        <v>2710</v>
      </c>
      <c r="B166" s="13">
        <f t="shared" si="2"/>
        <v>3267</v>
      </c>
      <c r="C166" s="32"/>
      <c r="D166" s="41" t="s">
        <v>1217</v>
      </c>
      <c r="E166" s="57"/>
    </row>
    <row r="167" spans="1:5" x14ac:dyDescent="0.35">
      <c r="A167" s="55">
        <v>2711</v>
      </c>
      <c r="B167" s="13">
        <f t="shared" si="2"/>
        <v>3268</v>
      </c>
      <c r="C167" s="32"/>
      <c r="D167" s="41" t="s">
        <v>1215</v>
      </c>
      <c r="E167" s="57"/>
    </row>
    <row r="168" spans="1:5" x14ac:dyDescent="0.35">
      <c r="A168" s="55">
        <v>2712</v>
      </c>
      <c r="B168" s="13">
        <f t="shared" si="2"/>
        <v>3269</v>
      </c>
      <c r="C168" s="32"/>
      <c r="D168" s="41" t="s">
        <v>1216</v>
      </c>
      <c r="E168" s="57"/>
    </row>
    <row r="169" spans="1:5" x14ac:dyDescent="0.35">
      <c r="A169" s="55">
        <v>2713</v>
      </c>
      <c r="B169" s="13">
        <f t="shared" si="2"/>
        <v>3270</v>
      </c>
      <c r="C169" s="32"/>
      <c r="D169" s="41" t="s">
        <v>1218</v>
      </c>
      <c r="E169" s="57"/>
    </row>
    <row r="170" spans="1:5" x14ac:dyDescent="0.35">
      <c r="A170" s="55">
        <v>2714</v>
      </c>
      <c r="B170" s="13">
        <f t="shared" si="2"/>
        <v>3271</v>
      </c>
      <c r="C170" s="32"/>
      <c r="D170" s="41" t="s">
        <v>1215</v>
      </c>
      <c r="E170" s="57"/>
    </row>
    <row r="171" spans="1:5" x14ac:dyDescent="0.35">
      <c r="A171" s="55">
        <v>2715</v>
      </c>
      <c r="B171" s="13">
        <f t="shared" si="2"/>
        <v>3272</v>
      </c>
      <c r="C171" s="32"/>
      <c r="D171" s="41" t="s">
        <v>1216</v>
      </c>
      <c r="E171" s="57"/>
    </row>
    <row r="172" spans="1:5" x14ac:dyDescent="0.35">
      <c r="A172" s="55">
        <v>2716</v>
      </c>
      <c r="B172" s="13">
        <f t="shared" si="2"/>
        <v>3273</v>
      </c>
      <c r="C172" s="32"/>
      <c r="D172" s="41" t="s">
        <v>1219</v>
      </c>
      <c r="E172" s="57"/>
    </row>
    <row r="173" spans="1:5" x14ac:dyDescent="0.35">
      <c r="A173" s="55">
        <v>2717</v>
      </c>
      <c r="B173" s="13">
        <f t="shared" si="2"/>
        <v>3274</v>
      </c>
      <c r="C173" s="32"/>
      <c r="D173" s="41" t="s">
        <v>1215</v>
      </c>
      <c r="E173" s="57"/>
    </row>
    <row r="174" spans="1:5" x14ac:dyDescent="0.35">
      <c r="A174" s="55">
        <v>2718</v>
      </c>
      <c r="B174" s="13">
        <f t="shared" si="2"/>
        <v>3275</v>
      </c>
      <c r="C174" s="32"/>
      <c r="D174" s="41" t="s">
        <v>1216</v>
      </c>
      <c r="E174" s="57"/>
    </row>
    <row r="175" spans="1:5" x14ac:dyDescent="0.35">
      <c r="A175" s="55">
        <v>2719</v>
      </c>
      <c r="B175" s="13">
        <f t="shared" si="2"/>
        <v>3276</v>
      </c>
      <c r="C175" s="32"/>
      <c r="D175" s="41" t="s">
        <v>1220</v>
      </c>
      <c r="E175" s="57"/>
    </row>
    <row r="176" spans="1:5" x14ac:dyDescent="0.35">
      <c r="A176" s="13">
        <v>2720</v>
      </c>
      <c r="B176" s="13">
        <f t="shared" si="2"/>
        <v>3277</v>
      </c>
      <c r="C176" s="32" t="s">
        <v>1000</v>
      </c>
      <c r="D176" s="56" t="s">
        <v>1062</v>
      </c>
      <c r="E176" s="57" t="s">
        <v>958</v>
      </c>
    </row>
    <row r="177" spans="1:5" x14ac:dyDescent="0.35">
      <c r="A177" s="13">
        <v>2721</v>
      </c>
      <c r="B177" s="13">
        <f>IF(A177="", "", (A177+557))</f>
        <v>3278</v>
      </c>
      <c r="C177" s="32"/>
      <c r="D177" s="56"/>
      <c r="E177" s="57"/>
    </row>
    <row r="178" spans="1:5" x14ac:dyDescent="0.35">
      <c r="A178" s="55">
        <v>2722</v>
      </c>
      <c r="B178" s="13">
        <f t="shared" si="2"/>
        <v>3279</v>
      </c>
      <c r="C178" s="32"/>
      <c r="D178" s="41" t="s">
        <v>1214</v>
      </c>
      <c r="E178" s="57"/>
    </row>
    <row r="179" spans="1:5" x14ac:dyDescent="0.35">
      <c r="A179" s="55">
        <v>2723</v>
      </c>
      <c r="B179" s="13">
        <f t="shared" si="2"/>
        <v>3280</v>
      </c>
      <c r="C179" s="32"/>
      <c r="D179" s="41" t="s">
        <v>1215</v>
      </c>
      <c r="E179" s="57"/>
    </row>
    <row r="180" spans="1:5" x14ac:dyDescent="0.35">
      <c r="A180" s="55">
        <v>2724</v>
      </c>
      <c r="B180" s="13">
        <f t="shared" si="2"/>
        <v>3281</v>
      </c>
      <c r="C180" s="32"/>
      <c r="D180" s="41" t="s">
        <v>1216</v>
      </c>
      <c r="E180" s="57"/>
    </row>
    <row r="181" spans="1:5" x14ac:dyDescent="0.35">
      <c r="A181" s="55">
        <v>2725</v>
      </c>
      <c r="B181" s="13">
        <f t="shared" si="2"/>
        <v>3282</v>
      </c>
      <c r="C181" s="32"/>
      <c r="D181" s="41" t="s">
        <v>1217</v>
      </c>
      <c r="E181" s="57"/>
    </row>
    <row r="182" spans="1:5" x14ac:dyDescent="0.35">
      <c r="A182" s="55">
        <v>2726</v>
      </c>
      <c r="B182" s="13">
        <f t="shared" si="2"/>
        <v>3283</v>
      </c>
      <c r="C182" s="32"/>
      <c r="D182" s="41" t="s">
        <v>1215</v>
      </c>
      <c r="E182" s="57"/>
    </row>
    <row r="183" spans="1:5" x14ac:dyDescent="0.35">
      <c r="A183" s="55">
        <v>2727</v>
      </c>
      <c r="B183" s="13">
        <f t="shared" si="2"/>
        <v>3284</v>
      </c>
      <c r="C183" s="32"/>
      <c r="D183" s="41" t="s">
        <v>1216</v>
      </c>
      <c r="E183" s="57"/>
    </row>
    <row r="184" spans="1:5" x14ac:dyDescent="0.35">
      <c r="A184" s="55">
        <v>2728</v>
      </c>
      <c r="B184" s="13">
        <f t="shared" si="2"/>
        <v>3285</v>
      </c>
      <c r="C184" s="32"/>
      <c r="D184" s="41" t="s">
        <v>1218</v>
      </c>
      <c r="E184" s="57"/>
    </row>
    <row r="185" spans="1:5" x14ac:dyDescent="0.35">
      <c r="A185" s="55">
        <v>2729</v>
      </c>
      <c r="B185" s="13">
        <f t="shared" si="2"/>
        <v>3286</v>
      </c>
      <c r="C185" s="32"/>
      <c r="D185" s="41" t="s">
        <v>1215</v>
      </c>
      <c r="E185" s="57"/>
    </row>
    <row r="186" spans="1:5" x14ac:dyDescent="0.35">
      <c r="A186" s="55">
        <v>2730</v>
      </c>
      <c r="B186" s="13">
        <f t="shared" si="2"/>
        <v>3287</v>
      </c>
      <c r="C186" s="32"/>
      <c r="D186" s="41" t="s">
        <v>1216</v>
      </c>
      <c r="E186" s="57"/>
    </row>
    <row r="187" spans="1:5" x14ac:dyDescent="0.35">
      <c r="A187" s="55">
        <v>2731</v>
      </c>
      <c r="B187" s="13">
        <f t="shared" si="2"/>
        <v>3288</v>
      </c>
      <c r="C187" s="32"/>
      <c r="D187" s="41" t="s">
        <v>1219</v>
      </c>
      <c r="E187" s="57"/>
    </row>
    <row r="188" spans="1:5" x14ac:dyDescent="0.35">
      <c r="A188" s="55">
        <v>2732</v>
      </c>
      <c r="B188" s="13">
        <f t="shared" si="2"/>
        <v>3289</v>
      </c>
      <c r="C188" s="32"/>
      <c r="D188" s="41" t="s">
        <v>1215</v>
      </c>
      <c r="E188" s="57"/>
    </row>
    <row r="189" spans="1:5" x14ac:dyDescent="0.35">
      <c r="A189" s="55">
        <v>2733</v>
      </c>
      <c r="B189" s="13">
        <f t="shared" si="2"/>
        <v>3290</v>
      </c>
      <c r="C189" s="32"/>
      <c r="D189" s="41" t="s">
        <v>1216</v>
      </c>
      <c r="E189" s="57"/>
    </row>
    <row r="190" spans="1:5" x14ac:dyDescent="0.35">
      <c r="A190" s="55">
        <v>2734</v>
      </c>
      <c r="B190" s="13">
        <f t="shared" si="2"/>
        <v>3291</v>
      </c>
      <c r="C190" s="32"/>
      <c r="D190" s="41" t="s">
        <v>1220</v>
      </c>
      <c r="E190" s="57"/>
    </row>
    <row r="191" spans="1:5" x14ac:dyDescent="0.35">
      <c r="A191" s="13">
        <v>2735</v>
      </c>
      <c r="B191" s="13">
        <f t="shared" si="2"/>
        <v>3292</v>
      </c>
      <c r="C191" s="32" t="s">
        <v>1001</v>
      </c>
      <c r="D191" s="56" t="s">
        <v>1063</v>
      </c>
      <c r="E191" s="57" t="s">
        <v>958</v>
      </c>
    </row>
    <row r="192" spans="1:5" x14ac:dyDescent="0.35">
      <c r="A192" s="13">
        <v>2736</v>
      </c>
      <c r="B192" s="13">
        <f>IF(A192="", "", (A192+557))</f>
        <v>3293</v>
      </c>
      <c r="C192" s="32"/>
      <c r="D192" s="56"/>
      <c r="E192" s="57"/>
    </row>
    <row r="193" spans="1:5" x14ac:dyDescent="0.35">
      <c r="A193" s="55">
        <v>2737</v>
      </c>
      <c r="B193" s="13">
        <f t="shared" si="2"/>
        <v>3294</v>
      </c>
      <c r="C193" s="32"/>
      <c r="D193" s="41" t="s">
        <v>1214</v>
      </c>
      <c r="E193" s="57"/>
    </row>
    <row r="194" spans="1:5" x14ac:dyDescent="0.35">
      <c r="A194" s="55">
        <v>2738</v>
      </c>
      <c r="B194" s="13">
        <f t="shared" si="2"/>
        <v>3295</v>
      </c>
      <c r="C194" s="32"/>
      <c r="D194" s="41" t="s">
        <v>1215</v>
      </c>
      <c r="E194" s="57"/>
    </row>
    <row r="195" spans="1:5" x14ac:dyDescent="0.35">
      <c r="A195" s="55">
        <v>2739</v>
      </c>
      <c r="B195" s="13">
        <f t="shared" si="2"/>
        <v>3296</v>
      </c>
      <c r="C195" s="32"/>
      <c r="D195" s="41" t="s">
        <v>1216</v>
      </c>
      <c r="E195" s="57"/>
    </row>
    <row r="196" spans="1:5" x14ac:dyDescent="0.35">
      <c r="A196" s="55">
        <v>2740</v>
      </c>
      <c r="B196" s="13">
        <f t="shared" si="2"/>
        <v>3297</v>
      </c>
      <c r="C196" s="32"/>
      <c r="D196" s="41" t="s">
        <v>1217</v>
      </c>
      <c r="E196" s="57"/>
    </row>
    <row r="197" spans="1:5" x14ac:dyDescent="0.35">
      <c r="A197" s="55">
        <v>2741</v>
      </c>
      <c r="B197" s="13">
        <f t="shared" si="2"/>
        <v>3298</v>
      </c>
      <c r="C197" s="32"/>
      <c r="D197" s="41" t="s">
        <v>1215</v>
      </c>
      <c r="E197" s="57"/>
    </row>
    <row r="198" spans="1:5" x14ac:dyDescent="0.35">
      <c r="A198" s="55">
        <v>2742</v>
      </c>
      <c r="B198" s="13">
        <f t="shared" si="2"/>
        <v>3299</v>
      </c>
      <c r="C198" s="32"/>
      <c r="D198" s="41" t="s">
        <v>1216</v>
      </c>
      <c r="E198" s="57"/>
    </row>
    <row r="199" spans="1:5" x14ac:dyDescent="0.35">
      <c r="A199" s="55">
        <v>2743</v>
      </c>
      <c r="B199" s="13">
        <f t="shared" si="2"/>
        <v>3300</v>
      </c>
      <c r="C199" s="32"/>
      <c r="D199" s="41" t="s">
        <v>1218</v>
      </c>
      <c r="E199" s="57"/>
    </row>
    <row r="200" spans="1:5" x14ac:dyDescent="0.35">
      <c r="A200" s="55">
        <v>2744</v>
      </c>
      <c r="B200" s="13">
        <f t="shared" si="2"/>
        <v>3301</v>
      </c>
      <c r="C200" s="32"/>
      <c r="D200" s="41" t="s">
        <v>1215</v>
      </c>
      <c r="E200" s="57"/>
    </row>
    <row r="201" spans="1:5" x14ac:dyDescent="0.35">
      <c r="A201" s="55">
        <v>2745</v>
      </c>
      <c r="B201" s="13">
        <f t="shared" si="2"/>
        <v>3302</v>
      </c>
      <c r="C201" s="32"/>
      <c r="D201" s="41" t="s">
        <v>1216</v>
      </c>
      <c r="E201" s="57"/>
    </row>
    <row r="202" spans="1:5" x14ac:dyDescent="0.35">
      <c r="A202" s="55">
        <v>2746</v>
      </c>
      <c r="B202" s="13">
        <f t="shared" si="2"/>
        <v>3303</v>
      </c>
      <c r="C202" s="32"/>
      <c r="D202" s="41" t="s">
        <v>1219</v>
      </c>
      <c r="E202" s="57"/>
    </row>
    <row r="203" spans="1:5" x14ac:dyDescent="0.35">
      <c r="A203" s="55">
        <v>2747</v>
      </c>
      <c r="B203" s="13">
        <f t="shared" si="2"/>
        <v>3304</v>
      </c>
      <c r="C203" s="32"/>
      <c r="D203" s="41" t="s">
        <v>1215</v>
      </c>
      <c r="E203" s="57"/>
    </row>
    <row r="204" spans="1:5" x14ac:dyDescent="0.35">
      <c r="A204" s="55">
        <v>2748</v>
      </c>
      <c r="B204" s="13">
        <f t="shared" si="2"/>
        <v>3305</v>
      </c>
      <c r="C204" s="32"/>
      <c r="D204" s="41" t="s">
        <v>1216</v>
      </c>
      <c r="E204" s="57"/>
    </row>
    <row r="205" spans="1:5" x14ac:dyDescent="0.35">
      <c r="A205" s="55">
        <v>2749</v>
      </c>
      <c r="B205" s="13">
        <f t="shared" si="2"/>
        <v>3306</v>
      </c>
      <c r="C205" s="32"/>
      <c r="D205" s="41" t="s">
        <v>1220</v>
      </c>
      <c r="E205" s="57"/>
    </row>
    <row r="206" spans="1:5" x14ac:dyDescent="0.35">
      <c r="A206" s="13">
        <v>2750</v>
      </c>
      <c r="B206" s="13">
        <f t="shared" si="2"/>
        <v>3307</v>
      </c>
      <c r="C206" s="32" t="s">
        <v>1002</v>
      </c>
      <c r="D206" s="56" t="s">
        <v>1064</v>
      </c>
      <c r="E206" s="57" t="s">
        <v>958</v>
      </c>
    </row>
    <row r="207" spans="1:5" x14ac:dyDescent="0.35">
      <c r="A207" s="13">
        <v>2751</v>
      </c>
      <c r="B207" s="13">
        <f>IF(A207="", "", (A207+557))</f>
        <v>3308</v>
      </c>
      <c r="C207" s="32"/>
      <c r="D207" s="56"/>
      <c r="E207" s="57"/>
    </row>
    <row r="208" spans="1:5" x14ac:dyDescent="0.35">
      <c r="A208" s="55">
        <v>2752</v>
      </c>
      <c r="B208" s="13">
        <f t="shared" si="2"/>
        <v>3309</v>
      </c>
      <c r="C208" s="32"/>
      <c r="D208" s="41" t="s">
        <v>1214</v>
      </c>
      <c r="E208" s="57"/>
    </row>
    <row r="209" spans="1:5" x14ac:dyDescent="0.35">
      <c r="A209" s="55">
        <v>2753</v>
      </c>
      <c r="B209" s="13">
        <f t="shared" si="2"/>
        <v>3310</v>
      </c>
      <c r="C209" s="32"/>
      <c r="D209" s="41" t="s">
        <v>1215</v>
      </c>
      <c r="E209" s="57"/>
    </row>
    <row r="210" spans="1:5" x14ac:dyDescent="0.35">
      <c r="A210" s="55">
        <v>2754</v>
      </c>
      <c r="B210" s="13">
        <f t="shared" si="2"/>
        <v>3311</v>
      </c>
      <c r="C210" s="32"/>
      <c r="D210" s="41" t="s">
        <v>1216</v>
      </c>
      <c r="E210" s="57"/>
    </row>
    <row r="211" spans="1:5" x14ac:dyDescent="0.35">
      <c r="A211" s="55">
        <v>2755</v>
      </c>
      <c r="B211" s="13">
        <f t="shared" si="2"/>
        <v>3312</v>
      </c>
      <c r="C211" s="32"/>
      <c r="D211" s="41" t="s">
        <v>1217</v>
      </c>
      <c r="E211" s="57"/>
    </row>
    <row r="212" spans="1:5" x14ac:dyDescent="0.35">
      <c r="A212" s="55">
        <v>2756</v>
      </c>
      <c r="B212" s="13">
        <f t="shared" si="2"/>
        <v>3313</v>
      </c>
      <c r="C212" s="32"/>
      <c r="D212" s="41" t="s">
        <v>1215</v>
      </c>
      <c r="E212" s="57"/>
    </row>
    <row r="213" spans="1:5" x14ac:dyDescent="0.35">
      <c r="A213" s="55">
        <v>2757</v>
      </c>
      <c r="B213" s="13">
        <f t="shared" si="2"/>
        <v>3314</v>
      </c>
      <c r="C213" s="32"/>
      <c r="D213" s="41" t="s">
        <v>1216</v>
      </c>
      <c r="E213" s="57"/>
    </row>
    <row r="214" spans="1:5" x14ac:dyDescent="0.35">
      <c r="A214" s="55">
        <v>2758</v>
      </c>
      <c r="B214" s="13">
        <f t="shared" si="2"/>
        <v>3315</v>
      </c>
      <c r="C214" s="32"/>
      <c r="D214" s="41" t="s">
        <v>1218</v>
      </c>
      <c r="E214" s="57"/>
    </row>
    <row r="215" spans="1:5" x14ac:dyDescent="0.35">
      <c r="A215" s="55">
        <v>2759</v>
      </c>
      <c r="B215" s="13">
        <f t="shared" si="2"/>
        <v>3316</v>
      </c>
      <c r="C215" s="32"/>
      <c r="D215" s="41" t="s">
        <v>1215</v>
      </c>
      <c r="E215" s="57"/>
    </row>
    <row r="216" spans="1:5" x14ac:dyDescent="0.35">
      <c r="A216" s="55">
        <v>2760</v>
      </c>
      <c r="B216" s="13">
        <f t="shared" si="2"/>
        <v>3317</v>
      </c>
      <c r="C216" s="32"/>
      <c r="D216" s="41" t="s">
        <v>1216</v>
      </c>
      <c r="E216" s="57"/>
    </row>
    <row r="217" spans="1:5" x14ac:dyDescent="0.35">
      <c r="A217" s="55">
        <v>2761</v>
      </c>
      <c r="B217" s="13">
        <f t="shared" si="2"/>
        <v>3318</v>
      </c>
      <c r="C217" s="32"/>
      <c r="D217" s="41" t="s">
        <v>1219</v>
      </c>
      <c r="E217" s="57"/>
    </row>
    <row r="218" spans="1:5" x14ac:dyDescent="0.35">
      <c r="A218" s="55">
        <v>2762</v>
      </c>
      <c r="B218" s="13">
        <f t="shared" si="2"/>
        <v>3319</v>
      </c>
      <c r="C218" s="32"/>
      <c r="D218" s="41" t="s">
        <v>1215</v>
      </c>
      <c r="E218" s="57"/>
    </row>
    <row r="219" spans="1:5" x14ac:dyDescent="0.35">
      <c r="A219" s="55">
        <v>2763</v>
      </c>
      <c r="B219" s="13">
        <f t="shared" si="2"/>
        <v>3320</v>
      </c>
      <c r="C219" s="32"/>
      <c r="D219" s="41" t="s">
        <v>1216</v>
      </c>
      <c r="E219" s="57"/>
    </row>
    <row r="220" spans="1:5" x14ac:dyDescent="0.35">
      <c r="A220" s="55">
        <v>2764</v>
      </c>
      <c r="B220" s="13">
        <f t="shared" si="2"/>
        <v>3321</v>
      </c>
      <c r="C220" s="32"/>
      <c r="D220" s="41" t="s">
        <v>1220</v>
      </c>
      <c r="E220" s="57"/>
    </row>
    <row r="221" spans="1:5" x14ac:dyDescent="0.35">
      <c r="A221" s="13">
        <v>2765</v>
      </c>
      <c r="B221" s="13">
        <f t="shared" si="2"/>
        <v>3322</v>
      </c>
      <c r="C221" s="32" t="s">
        <v>1003</v>
      </c>
      <c r="D221" s="56" t="s">
        <v>1065</v>
      </c>
      <c r="E221" s="57" t="s">
        <v>958</v>
      </c>
    </row>
    <row r="222" spans="1:5" x14ac:dyDescent="0.35">
      <c r="A222" s="13">
        <v>2766</v>
      </c>
      <c r="B222" s="13">
        <f>IF(A222="", "", (A222+557))</f>
        <v>3323</v>
      </c>
      <c r="C222" s="32"/>
      <c r="D222" s="56"/>
      <c r="E222" s="57"/>
    </row>
    <row r="223" spans="1:5" x14ac:dyDescent="0.35">
      <c r="A223" s="55">
        <v>2767</v>
      </c>
      <c r="B223" s="13">
        <f t="shared" si="2"/>
        <v>3324</v>
      </c>
      <c r="C223" s="32"/>
      <c r="D223" s="41" t="s">
        <v>1214</v>
      </c>
      <c r="E223" s="57"/>
    </row>
    <row r="224" spans="1:5" x14ac:dyDescent="0.35">
      <c r="A224" s="55">
        <v>2768</v>
      </c>
      <c r="B224" s="13">
        <f t="shared" si="2"/>
        <v>3325</v>
      </c>
      <c r="C224" s="32"/>
      <c r="D224" s="41" t="s">
        <v>1215</v>
      </c>
      <c r="E224" s="57"/>
    </row>
    <row r="225" spans="1:5" x14ac:dyDescent="0.35">
      <c r="A225" s="55">
        <v>2769</v>
      </c>
      <c r="B225" s="13">
        <f t="shared" si="2"/>
        <v>3326</v>
      </c>
      <c r="C225" s="32"/>
      <c r="D225" s="41" t="s">
        <v>1216</v>
      </c>
      <c r="E225" s="57"/>
    </row>
    <row r="226" spans="1:5" x14ac:dyDescent="0.35">
      <c r="A226" s="55">
        <v>2770</v>
      </c>
      <c r="B226" s="13">
        <f t="shared" si="2"/>
        <v>3327</v>
      </c>
      <c r="C226" s="32"/>
      <c r="D226" s="41" t="s">
        <v>1217</v>
      </c>
      <c r="E226" s="57"/>
    </row>
    <row r="227" spans="1:5" x14ac:dyDescent="0.35">
      <c r="A227" s="55">
        <v>2771</v>
      </c>
      <c r="B227" s="13">
        <f t="shared" si="2"/>
        <v>3328</v>
      </c>
      <c r="C227" s="32"/>
      <c r="D227" s="41" t="s">
        <v>1215</v>
      </c>
      <c r="E227" s="57"/>
    </row>
    <row r="228" spans="1:5" x14ac:dyDescent="0.35">
      <c r="A228" s="55">
        <v>2772</v>
      </c>
      <c r="B228" s="13">
        <f t="shared" si="2"/>
        <v>3329</v>
      </c>
      <c r="C228" s="32"/>
      <c r="D228" s="41" t="s">
        <v>1216</v>
      </c>
      <c r="E228" s="57"/>
    </row>
    <row r="229" spans="1:5" x14ac:dyDescent="0.35">
      <c r="A229" s="55">
        <v>2773</v>
      </c>
      <c r="B229" s="13">
        <f t="shared" si="2"/>
        <v>3330</v>
      </c>
      <c r="C229" s="32"/>
      <c r="D229" s="41" t="s">
        <v>1218</v>
      </c>
      <c r="E229" s="57"/>
    </row>
    <row r="230" spans="1:5" x14ac:dyDescent="0.35">
      <c r="A230" s="55">
        <v>2774</v>
      </c>
      <c r="B230" s="13">
        <f t="shared" si="2"/>
        <v>3331</v>
      </c>
      <c r="C230" s="32"/>
      <c r="D230" s="41" t="s">
        <v>1215</v>
      </c>
      <c r="E230" s="57"/>
    </row>
    <row r="231" spans="1:5" x14ac:dyDescent="0.35">
      <c r="A231" s="55">
        <v>2775</v>
      </c>
      <c r="B231" s="13">
        <f t="shared" si="2"/>
        <v>3332</v>
      </c>
      <c r="C231" s="32"/>
      <c r="D231" s="41" t="s">
        <v>1216</v>
      </c>
      <c r="E231" s="57"/>
    </row>
    <row r="232" spans="1:5" x14ac:dyDescent="0.35">
      <c r="A232" s="55">
        <v>2776</v>
      </c>
      <c r="B232" s="13">
        <f t="shared" si="2"/>
        <v>3333</v>
      </c>
      <c r="C232" s="32"/>
      <c r="D232" s="41" t="s">
        <v>1219</v>
      </c>
      <c r="E232" s="57"/>
    </row>
    <row r="233" spans="1:5" x14ac:dyDescent="0.35">
      <c r="A233" s="55">
        <v>2777</v>
      </c>
      <c r="B233" s="13">
        <f t="shared" si="2"/>
        <v>3334</v>
      </c>
      <c r="C233" s="32"/>
      <c r="D233" s="41" t="s">
        <v>1215</v>
      </c>
      <c r="E233" s="57"/>
    </row>
    <row r="234" spans="1:5" x14ac:dyDescent="0.35">
      <c r="A234" s="55">
        <v>2778</v>
      </c>
      <c r="B234" s="13">
        <f t="shared" si="2"/>
        <v>3335</v>
      </c>
      <c r="C234" s="32"/>
      <c r="D234" s="41" t="s">
        <v>1216</v>
      </c>
      <c r="E234" s="57"/>
    </row>
    <row r="235" spans="1:5" x14ac:dyDescent="0.35">
      <c r="A235" s="55">
        <v>2779</v>
      </c>
      <c r="B235" s="13">
        <f t="shared" si="2"/>
        <v>3336</v>
      </c>
      <c r="C235" s="32"/>
      <c r="D235" s="41" t="s">
        <v>1220</v>
      </c>
      <c r="E235" s="57"/>
    </row>
    <row r="236" spans="1:5" x14ac:dyDescent="0.35">
      <c r="A236" s="13">
        <v>2780</v>
      </c>
      <c r="B236" s="13">
        <f t="shared" si="2"/>
        <v>3337</v>
      </c>
      <c r="C236" s="32" t="s">
        <v>1004</v>
      </c>
      <c r="D236" s="56" t="s">
        <v>1066</v>
      </c>
      <c r="E236" s="57" t="s">
        <v>958</v>
      </c>
    </row>
    <row r="237" spans="1:5" x14ac:dyDescent="0.35">
      <c r="A237" s="13">
        <v>2781</v>
      </c>
      <c r="B237" s="13">
        <f>IF(A237="", "", (A237+557))</f>
        <v>3338</v>
      </c>
      <c r="C237" s="32"/>
      <c r="D237" s="56"/>
      <c r="E237" s="57"/>
    </row>
    <row r="238" spans="1:5" x14ac:dyDescent="0.35">
      <c r="A238" s="55">
        <v>2782</v>
      </c>
      <c r="B238" s="13">
        <f t="shared" si="2"/>
        <v>3339</v>
      </c>
      <c r="C238" s="32"/>
      <c r="D238" s="41" t="s">
        <v>1214</v>
      </c>
      <c r="E238" s="57"/>
    </row>
    <row r="239" spans="1:5" x14ac:dyDescent="0.35">
      <c r="A239" s="55">
        <v>2783</v>
      </c>
      <c r="B239" s="13">
        <f t="shared" si="2"/>
        <v>3340</v>
      </c>
      <c r="C239" s="32"/>
      <c r="D239" s="41" t="s">
        <v>1215</v>
      </c>
      <c r="E239" s="57"/>
    </row>
    <row r="240" spans="1:5" x14ac:dyDescent="0.35">
      <c r="A240" s="55">
        <v>2784</v>
      </c>
      <c r="B240" s="13">
        <f t="shared" si="2"/>
        <v>3341</v>
      </c>
      <c r="C240" s="32"/>
      <c r="D240" s="41" t="s">
        <v>1216</v>
      </c>
      <c r="E240" s="57"/>
    </row>
    <row r="241" spans="1:5" x14ac:dyDescent="0.35">
      <c r="A241" s="55">
        <v>2785</v>
      </c>
      <c r="B241" s="13">
        <f t="shared" si="2"/>
        <v>3342</v>
      </c>
      <c r="C241" s="32"/>
      <c r="D241" s="41" t="s">
        <v>1217</v>
      </c>
      <c r="E241" s="57"/>
    </row>
    <row r="242" spans="1:5" x14ac:dyDescent="0.35">
      <c r="A242" s="55">
        <v>2786</v>
      </c>
      <c r="B242" s="13">
        <f t="shared" si="2"/>
        <v>3343</v>
      </c>
      <c r="C242" s="32"/>
      <c r="D242" s="41" t="s">
        <v>1215</v>
      </c>
      <c r="E242" s="57"/>
    </row>
    <row r="243" spans="1:5" x14ac:dyDescent="0.35">
      <c r="A243" s="55">
        <v>2787</v>
      </c>
      <c r="B243" s="13">
        <f t="shared" si="2"/>
        <v>3344</v>
      </c>
      <c r="C243" s="32"/>
      <c r="D243" s="41" t="s">
        <v>1216</v>
      </c>
      <c r="E243" s="57"/>
    </row>
    <row r="244" spans="1:5" x14ac:dyDescent="0.35">
      <c r="A244" s="55">
        <v>2788</v>
      </c>
      <c r="B244" s="13">
        <f t="shared" si="2"/>
        <v>3345</v>
      </c>
      <c r="C244" s="32"/>
      <c r="D244" s="41" t="s">
        <v>1218</v>
      </c>
      <c r="E244" s="57"/>
    </row>
    <row r="245" spans="1:5" x14ac:dyDescent="0.35">
      <c r="A245" s="55">
        <v>2789</v>
      </c>
      <c r="B245" s="13">
        <f t="shared" si="2"/>
        <v>3346</v>
      </c>
      <c r="C245" s="32"/>
      <c r="D245" s="41" t="s">
        <v>1215</v>
      </c>
      <c r="E245" s="57"/>
    </row>
    <row r="246" spans="1:5" x14ac:dyDescent="0.35">
      <c r="A246" s="55">
        <v>2790</v>
      </c>
      <c r="B246" s="13">
        <f t="shared" si="2"/>
        <v>3347</v>
      </c>
      <c r="C246" s="32"/>
      <c r="D246" s="41" t="s">
        <v>1216</v>
      </c>
      <c r="E246" s="57"/>
    </row>
    <row r="247" spans="1:5" x14ac:dyDescent="0.35">
      <c r="A247" s="55">
        <v>2791</v>
      </c>
      <c r="B247" s="13">
        <f t="shared" si="2"/>
        <v>3348</v>
      </c>
      <c r="C247" s="32"/>
      <c r="D247" s="41" t="s">
        <v>1219</v>
      </c>
      <c r="E247" s="57"/>
    </row>
    <row r="248" spans="1:5" x14ac:dyDescent="0.35">
      <c r="A248" s="55">
        <v>2792</v>
      </c>
      <c r="B248" s="13">
        <f t="shared" si="2"/>
        <v>3349</v>
      </c>
      <c r="C248" s="32"/>
      <c r="D248" s="41" t="s">
        <v>1215</v>
      </c>
      <c r="E248" s="57"/>
    </row>
    <row r="249" spans="1:5" x14ac:dyDescent="0.35">
      <c r="A249" s="55">
        <v>2793</v>
      </c>
      <c r="B249" s="13">
        <f t="shared" si="2"/>
        <v>3350</v>
      </c>
      <c r="C249" s="32"/>
      <c r="D249" s="41" t="s">
        <v>1216</v>
      </c>
      <c r="E249" s="57"/>
    </row>
    <row r="250" spans="1:5" x14ac:dyDescent="0.35">
      <c r="A250" s="55">
        <v>2794</v>
      </c>
      <c r="B250" s="13">
        <f t="shared" si="2"/>
        <v>3351</v>
      </c>
      <c r="C250" s="32"/>
      <c r="D250" s="41" t="s">
        <v>1220</v>
      </c>
      <c r="E250" s="57"/>
    </row>
    <row r="251" spans="1:5" x14ac:dyDescent="0.35">
      <c r="A251" s="13">
        <v>2795</v>
      </c>
      <c r="B251" s="13">
        <f t="shared" si="2"/>
        <v>3352</v>
      </c>
      <c r="C251" s="32" t="s">
        <v>1005</v>
      </c>
      <c r="D251" s="56" t="s">
        <v>1067</v>
      </c>
      <c r="E251" s="57" t="s">
        <v>958</v>
      </c>
    </row>
    <row r="252" spans="1:5" x14ac:dyDescent="0.35">
      <c r="A252" s="13">
        <v>2796</v>
      </c>
      <c r="B252" s="13">
        <f>IF(A252="", "", (A252+557))</f>
        <v>3353</v>
      </c>
      <c r="C252" s="32"/>
      <c r="D252" s="56"/>
      <c r="E252" s="57"/>
    </row>
    <row r="253" spans="1:5" x14ac:dyDescent="0.35">
      <c r="A253" s="55">
        <v>2797</v>
      </c>
      <c r="B253" s="13">
        <f t="shared" si="2"/>
        <v>3354</v>
      </c>
      <c r="C253" s="32"/>
      <c r="D253" s="41" t="s">
        <v>1214</v>
      </c>
      <c r="E253" s="57"/>
    </row>
    <row r="254" spans="1:5" x14ac:dyDescent="0.35">
      <c r="A254" s="55">
        <v>2798</v>
      </c>
      <c r="B254" s="13">
        <f t="shared" si="2"/>
        <v>3355</v>
      </c>
      <c r="C254" s="32"/>
      <c r="D254" s="41" t="s">
        <v>1215</v>
      </c>
      <c r="E254" s="57"/>
    </row>
    <row r="255" spans="1:5" x14ac:dyDescent="0.35">
      <c r="A255" s="55">
        <v>2799</v>
      </c>
      <c r="B255" s="13">
        <f t="shared" si="2"/>
        <v>3356</v>
      </c>
      <c r="C255" s="32"/>
      <c r="D255" s="41" t="s">
        <v>1216</v>
      </c>
      <c r="E255" s="57"/>
    </row>
    <row r="256" spans="1:5" x14ac:dyDescent="0.35">
      <c r="A256" s="55">
        <v>2800</v>
      </c>
      <c r="B256" s="13">
        <f t="shared" si="2"/>
        <v>3357</v>
      </c>
      <c r="C256" s="32"/>
      <c r="D256" s="41" t="s">
        <v>1217</v>
      </c>
      <c r="E256" s="57"/>
    </row>
    <row r="257" spans="1:5" x14ac:dyDescent="0.35">
      <c r="A257" s="55">
        <v>2801</v>
      </c>
      <c r="B257" s="13">
        <f t="shared" si="2"/>
        <v>3358</v>
      </c>
      <c r="C257" s="32"/>
      <c r="D257" s="41" t="s">
        <v>1215</v>
      </c>
      <c r="E257" s="57"/>
    </row>
    <row r="258" spans="1:5" x14ac:dyDescent="0.35">
      <c r="A258" s="55">
        <v>2802</v>
      </c>
      <c r="B258" s="13">
        <f t="shared" si="2"/>
        <v>3359</v>
      </c>
      <c r="C258" s="32"/>
      <c r="D258" s="41" t="s">
        <v>1216</v>
      </c>
      <c r="E258" s="57"/>
    </row>
    <row r="259" spans="1:5" x14ac:dyDescent="0.35">
      <c r="A259" s="55">
        <v>2803</v>
      </c>
      <c r="B259" s="13">
        <f t="shared" si="2"/>
        <v>3360</v>
      </c>
      <c r="C259" s="32"/>
      <c r="D259" s="41" t="s">
        <v>1218</v>
      </c>
      <c r="E259" s="57"/>
    </row>
    <row r="260" spans="1:5" x14ac:dyDescent="0.35">
      <c r="A260" s="55">
        <v>2804</v>
      </c>
      <c r="B260" s="13">
        <f t="shared" si="2"/>
        <v>3361</v>
      </c>
      <c r="C260" s="32"/>
      <c r="D260" s="41" t="s">
        <v>1215</v>
      </c>
      <c r="E260" s="57"/>
    </row>
    <row r="261" spans="1:5" x14ac:dyDescent="0.35">
      <c r="A261" s="55">
        <v>2805</v>
      </c>
      <c r="B261" s="13">
        <f t="shared" si="2"/>
        <v>3362</v>
      </c>
      <c r="C261" s="32"/>
      <c r="D261" s="41" t="s">
        <v>1216</v>
      </c>
      <c r="E261" s="57"/>
    </row>
    <row r="262" spans="1:5" x14ac:dyDescent="0.35">
      <c r="A262" s="55">
        <v>2806</v>
      </c>
      <c r="B262" s="13">
        <f t="shared" si="2"/>
        <v>3363</v>
      </c>
      <c r="C262" s="32"/>
      <c r="D262" s="41" t="s">
        <v>1219</v>
      </c>
      <c r="E262" s="57"/>
    </row>
    <row r="263" spans="1:5" x14ac:dyDescent="0.35">
      <c r="A263" s="55">
        <v>2807</v>
      </c>
      <c r="B263" s="13">
        <f t="shared" si="2"/>
        <v>3364</v>
      </c>
      <c r="C263" s="32"/>
      <c r="D263" s="41" t="s">
        <v>1215</v>
      </c>
      <c r="E263" s="57"/>
    </row>
    <row r="264" spans="1:5" x14ac:dyDescent="0.35">
      <c r="A264" s="55">
        <v>2808</v>
      </c>
      <c r="B264" s="13">
        <f t="shared" si="2"/>
        <v>3365</v>
      </c>
      <c r="C264" s="32"/>
      <c r="D264" s="41" t="s">
        <v>1216</v>
      </c>
      <c r="E264" s="57"/>
    </row>
    <row r="265" spans="1:5" x14ac:dyDescent="0.35">
      <c r="A265" s="55">
        <v>2809</v>
      </c>
      <c r="B265" s="13">
        <f t="shared" si="2"/>
        <v>3366</v>
      </c>
      <c r="C265" s="32"/>
      <c r="D265" s="41" t="s">
        <v>1220</v>
      </c>
      <c r="E265" s="57"/>
    </row>
    <row r="266" spans="1:5" x14ac:dyDescent="0.35">
      <c r="A266" s="13">
        <v>2810</v>
      </c>
      <c r="B266" s="13">
        <f t="shared" si="2"/>
        <v>3367</v>
      </c>
      <c r="C266" s="32" t="s">
        <v>1006</v>
      </c>
      <c r="D266" s="56" t="s">
        <v>1068</v>
      </c>
      <c r="E266" s="57" t="s">
        <v>958</v>
      </c>
    </row>
    <row r="267" spans="1:5" x14ac:dyDescent="0.35">
      <c r="A267" s="13">
        <v>2811</v>
      </c>
      <c r="B267" s="13">
        <f>IF(A267="", "", (A267+557))</f>
        <v>3368</v>
      </c>
      <c r="C267" s="32"/>
      <c r="D267" s="56"/>
      <c r="E267" s="57"/>
    </row>
    <row r="268" spans="1:5" x14ac:dyDescent="0.35">
      <c r="A268" s="55">
        <v>2812</v>
      </c>
      <c r="B268" s="13">
        <f t="shared" si="2"/>
        <v>3369</v>
      </c>
      <c r="C268" s="32"/>
      <c r="D268" s="41" t="s">
        <v>1214</v>
      </c>
      <c r="E268" s="57"/>
    </row>
    <row r="269" spans="1:5" x14ac:dyDescent="0.35">
      <c r="A269" s="55">
        <v>2813</v>
      </c>
      <c r="B269" s="13">
        <f t="shared" si="2"/>
        <v>3370</v>
      </c>
      <c r="C269" s="32"/>
      <c r="D269" s="41" t="s">
        <v>1215</v>
      </c>
      <c r="E269" s="57"/>
    </row>
    <row r="270" spans="1:5" x14ac:dyDescent="0.35">
      <c r="A270" s="55">
        <v>2814</v>
      </c>
      <c r="B270" s="13">
        <f t="shared" si="2"/>
        <v>3371</v>
      </c>
      <c r="C270" s="32"/>
      <c r="D270" s="41" t="s">
        <v>1216</v>
      </c>
      <c r="E270" s="57"/>
    </row>
    <row r="271" spans="1:5" x14ac:dyDescent="0.35">
      <c r="A271" s="55">
        <v>2815</v>
      </c>
      <c r="B271" s="13">
        <f t="shared" si="2"/>
        <v>3372</v>
      </c>
      <c r="C271" s="32"/>
      <c r="D271" s="41" t="s">
        <v>1217</v>
      </c>
      <c r="E271" s="57"/>
    </row>
    <row r="272" spans="1:5" x14ac:dyDescent="0.35">
      <c r="A272" s="55">
        <v>2816</v>
      </c>
      <c r="B272" s="13">
        <f t="shared" si="2"/>
        <v>3373</v>
      </c>
      <c r="C272" s="32"/>
      <c r="D272" s="41" t="s">
        <v>1215</v>
      </c>
      <c r="E272" s="57"/>
    </row>
    <row r="273" spans="1:5" x14ac:dyDescent="0.35">
      <c r="A273" s="55">
        <v>2817</v>
      </c>
      <c r="B273" s="13">
        <f t="shared" si="2"/>
        <v>3374</v>
      </c>
      <c r="C273" s="32"/>
      <c r="D273" s="41" t="s">
        <v>1216</v>
      </c>
      <c r="E273" s="57"/>
    </row>
    <row r="274" spans="1:5" x14ac:dyDescent="0.35">
      <c r="A274" s="55">
        <v>2818</v>
      </c>
      <c r="B274" s="13">
        <f t="shared" si="2"/>
        <v>3375</v>
      </c>
      <c r="C274" s="32"/>
      <c r="D274" s="41" t="s">
        <v>1218</v>
      </c>
      <c r="E274" s="57"/>
    </row>
    <row r="275" spans="1:5" x14ac:dyDescent="0.35">
      <c r="A275" s="55">
        <v>2819</v>
      </c>
      <c r="B275" s="13">
        <f t="shared" si="2"/>
        <v>3376</v>
      </c>
      <c r="C275" s="32"/>
      <c r="D275" s="41" t="s">
        <v>1215</v>
      </c>
      <c r="E275" s="57"/>
    </row>
    <row r="276" spans="1:5" x14ac:dyDescent="0.35">
      <c r="A276" s="55">
        <v>2820</v>
      </c>
      <c r="B276" s="13">
        <f t="shared" si="2"/>
        <v>3377</v>
      </c>
      <c r="C276" s="32"/>
      <c r="D276" s="41" t="s">
        <v>1216</v>
      </c>
      <c r="E276" s="57"/>
    </row>
    <row r="277" spans="1:5" x14ac:dyDescent="0.35">
      <c r="A277" s="55">
        <v>2821</v>
      </c>
      <c r="B277" s="13">
        <f t="shared" si="2"/>
        <v>3378</v>
      </c>
      <c r="C277" s="32"/>
      <c r="D277" s="41" t="s">
        <v>1219</v>
      </c>
      <c r="E277" s="57"/>
    </row>
    <row r="278" spans="1:5" x14ac:dyDescent="0.35">
      <c r="A278" s="55">
        <v>2822</v>
      </c>
      <c r="B278" s="13">
        <f t="shared" si="2"/>
        <v>3379</v>
      </c>
      <c r="C278" s="32"/>
      <c r="D278" s="41" t="s">
        <v>1215</v>
      </c>
      <c r="E278" s="57"/>
    </row>
    <row r="279" spans="1:5" x14ac:dyDescent="0.35">
      <c r="A279" s="55">
        <v>2823</v>
      </c>
      <c r="B279" s="13">
        <f t="shared" si="2"/>
        <v>3380</v>
      </c>
      <c r="C279" s="32"/>
      <c r="D279" s="41" t="s">
        <v>1216</v>
      </c>
      <c r="E279" s="57"/>
    </row>
    <row r="280" spans="1:5" x14ac:dyDescent="0.35">
      <c r="A280" s="55">
        <v>2824</v>
      </c>
      <c r="B280" s="13">
        <f t="shared" si="2"/>
        <v>3381</v>
      </c>
      <c r="C280" s="32"/>
      <c r="D280" s="41" t="s">
        <v>1220</v>
      </c>
      <c r="E280" s="57"/>
    </row>
    <row r="281" spans="1:5" x14ac:dyDescent="0.35">
      <c r="A281" s="13">
        <v>2825</v>
      </c>
      <c r="B281" s="13">
        <f t="shared" si="2"/>
        <v>3382</v>
      </c>
      <c r="C281" s="32" t="s">
        <v>1007</v>
      </c>
      <c r="D281" s="56" t="s">
        <v>1069</v>
      </c>
      <c r="E281" s="57" t="s">
        <v>958</v>
      </c>
    </row>
    <row r="282" spans="1:5" x14ac:dyDescent="0.35">
      <c r="A282" s="13">
        <v>2826</v>
      </c>
      <c r="B282" s="13">
        <f t="shared" si="2"/>
        <v>3383</v>
      </c>
      <c r="C282" s="32"/>
      <c r="D282" s="56"/>
      <c r="E282" s="57"/>
    </row>
    <row r="283" spans="1:5" x14ac:dyDescent="0.35">
      <c r="A283" s="55">
        <v>2827</v>
      </c>
      <c r="B283" s="13">
        <f t="shared" si="2"/>
        <v>3384</v>
      </c>
      <c r="C283" s="32"/>
      <c r="D283" s="41" t="s">
        <v>1214</v>
      </c>
      <c r="E283" s="57"/>
    </row>
    <row r="284" spans="1:5" x14ac:dyDescent="0.35">
      <c r="A284" s="55">
        <v>2828</v>
      </c>
      <c r="B284" s="13">
        <f t="shared" si="2"/>
        <v>3385</v>
      </c>
      <c r="C284" s="32"/>
      <c r="D284" s="41" t="s">
        <v>1215</v>
      </c>
      <c r="E284" s="57"/>
    </row>
    <row r="285" spans="1:5" x14ac:dyDescent="0.35">
      <c r="A285" s="55">
        <v>2829</v>
      </c>
      <c r="B285" s="13">
        <f t="shared" si="2"/>
        <v>3386</v>
      </c>
      <c r="C285" s="32"/>
      <c r="D285" s="41" t="s">
        <v>1216</v>
      </c>
      <c r="E285" s="57"/>
    </row>
    <row r="286" spans="1:5" x14ac:dyDescent="0.35">
      <c r="A286" s="55">
        <v>2830</v>
      </c>
      <c r="B286" s="13">
        <f t="shared" si="2"/>
        <v>3387</v>
      </c>
      <c r="C286" s="32"/>
      <c r="D286" s="41" t="s">
        <v>1217</v>
      </c>
      <c r="E286" s="57"/>
    </row>
    <row r="287" spans="1:5" x14ac:dyDescent="0.35">
      <c r="A287" s="55">
        <v>2831</v>
      </c>
      <c r="B287" s="13">
        <f t="shared" si="2"/>
        <v>3388</v>
      </c>
      <c r="C287" s="32"/>
      <c r="D287" s="41" t="s">
        <v>1215</v>
      </c>
      <c r="E287" s="57"/>
    </row>
    <row r="288" spans="1:5" x14ac:dyDescent="0.35">
      <c r="A288" s="55">
        <v>2832</v>
      </c>
      <c r="B288" s="13">
        <f t="shared" si="2"/>
        <v>3389</v>
      </c>
      <c r="C288" s="32"/>
      <c r="D288" s="41" t="s">
        <v>1216</v>
      </c>
      <c r="E288" s="57"/>
    </row>
    <row r="289" spans="1:5" x14ac:dyDescent="0.35">
      <c r="A289" s="55">
        <v>2833</v>
      </c>
      <c r="B289" s="13">
        <f t="shared" si="2"/>
        <v>3390</v>
      </c>
      <c r="C289" s="32"/>
      <c r="D289" s="41" t="s">
        <v>1218</v>
      </c>
      <c r="E289" s="57"/>
    </row>
    <row r="290" spans="1:5" x14ac:dyDescent="0.35">
      <c r="A290" s="55">
        <v>2834</v>
      </c>
      <c r="B290" s="13">
        <f t="shared" si="2"/>
        <v>3391</v>
      </c>
      <c r="C290" s="32"/>
      <c r="D290" s="41" t="s">
        <v>1215</v>
      </c>
      <c r="E290" s="57"/>
    </row>
    <row r="291" spans="1:5" x14ac:dyDescent="0.35">
      <c r="A291" s="55">
        <v>2835</v>
      </c>
      <c r="B291" s="13">
        <f t="shared" si="2"/>
        <v>3392</v>
      </c>
      <c r="C291" s="32"/>
      <c r="D291" s="41" t="s">
        <v>1216</v>
      </c>
      <c r="E291" s="57"/>
    </row>
    <row r="292" spans="1:5" x14ac:dyDescent="0.35">
      <c r="A292" s="55">
        <v>2836</v>
      </c>
      <c r="B292" s="13">
        <f t="shared" si="2"/>
        <v>3393</v>
      </c>
      <c r="C292" s="32"/>
      <c r="D292" s="41" t="s">
        <v>1219</v>
      </c>
      <c r="E292" s="57"/>
    </row>
    <row r="293" spans="1:5" x14ac:dyDescent="0.35">
      <c r="A293" s="55">
        <v>2837</v>
      </c>
      <c r="B293" s="13">
        <f t="shared" si="2"/>
        <v>3394</v>
      </c>
      <c r="C293" s="32"/>
      <c r="D293" s="41" t="s">
        <v>1215</v>
      </c>
      <c r="E293" s="57"/>
    </row>
    <row r="294" spans="1:5" x14ac:dyDescent="0.35">
      <c r="A294" s="55">
        <v>2838</v>
      </c>
      <c r="B294" s="13">
        <f t="shared" si="2"/>
        <v>3395</v>
      </c>
      <c r="C294" s="32"/>
      <c r="D294" s="41" t="s">
        <v>1216</v>
      </c>
      <c r="E294" s="57"/>
    </row>
    <row r="295" spans="1:5" x14ac:dyDescent="0.35">
      <c r="A295" s="55">
        <v>2839</v>
      </c>
      <c r="B295" s="13">
        <f t="shared" si="2"/>
        <v>3396</v>
      </c>
      <c r="C295" s="32"/>
      <c r="D295" s="41" t="s">
        <v>1220</v>
      </c>
      <c r="E295" s="57"/>
    </row>
    <row r="296" spans="1:5" x14ac:dyDescent="0.35">
      <c r="A296" s="13">
        <v>2840</v>
      </c>
      <c r="B296" s="13">
        <f t="shared" si="2"/>
        <v>3397</v>
      </c>
      <c r="C296" s="32" t="s">
        <v>1008</v>
      </c>
      <c r="D296" s="56" t="s">
        <v>1070</v>
      </c>
      <c r="E296" s="57" t="s">
        <v>958</v>
      </c>
    </row>
    <row r="297" spans="1:5" x14ac:dyDescent="0.35">
      <c r="A297" s="13">
        <v>2841</v>
      </c>
      <c r="B297" s="13">
        <f t="shared" si="2"/>
        <v>3398</v>
      </c>
      <c r="C297" s="32"/>
      <c r="D297" s="56"/>
      <c r="E297" s="57"/>
    </row>
    <row r="298" spans="1:5" x14ac:dyDescent="0.35">
      <c r="A298" s="55">
        <v>2842</v>
      </c>
      <c r="B298" s="13">
        <f t="shared" si="2"/>
        <v>3399</v>
      </c>
      <c r="C298" s="32"/>
      <c r="D298" s="41" t="s">
        <v>1214</v>
      </c>
      <c r="E298" s="57"/>
    </row>
    <row r="299" spans="1:5" x14ac:dyDescent="0.35">
      <c r="A299" s="55">
        <v>2843</v>
      </c>
      <c r="B299" s="13">
        <f t="shared" si="2"/>
        <v>3400</v>
      </c>
      <c r="C299" s="32"/>
      <c r="D299" s="41" t="s">
        <v>1215</v>
      </c>
      <c r="E299" s="57"/>
    </row>
    <row r="300" spans="1:5" x14ac:dyDescent="0.35">
      <c r="A300" s="55">
        <v>2844</v>
      </c>
      <c r="B300" s="13">
        <f t="shared" si="2"/>
        <v>3401</v>
      </c>
      <c r="C300" s="32"/>
      <c r="D300" s="41" t="s">
        <v>1216</v>
      </c>
      <c r="E300" s="57"/>
    </row>
    <row r="301" spans="1:5" x14ac:dyDescent="0.35">
      <c r="A301" s="55">
        <v>2845</v>
      </c>
      <c r="B301" s="13">
        <f t="shared" si="2"/>
        <v>3402</v>
      </c>
      <c r="C301" s="32"/>
      <c r="D301" s="41" t="s">
        <v>1217</v>
      </c>
      <c r="E301" s="57"/>
    </row>
    <row r="302" spans="1:5" x14ac:dyDescent="0.35">
      <c r="A302" s="55">
        <v>2846</v>
      </c>
      <c r="B302" s="13">
        <f t="shared" si="2"/>
        <v>3403</v>
      </c>
      <c r="C302" s="32"/>
      <c r="D302" s="41" t="s">
        <v>1215</v>
      </c>
      <c r="E302" s="57"/>
    </row>
    <row r="303" spans="1:5" x14ac:dyDescent="0.35">
      <c r="A303" s="55">
        <v>2847</v>
      </c>
      <c r="B303" s="13">
        <f t="shared" si="2"/>
        <v>3404</v>
      </c>
      <c r="C303" s="32"/>
      <c r="D303" s="41" t="s">
        <v>1216</v>
      </c>
      <c r="E303" s="57"/>
    </row>
    <row r="304" spans="1:5" x14ac:dyDescent="0.35">
      <c r="A304" s="55">
        <v>2848</v>
      </c>
      <c r="B304" s="13">
        <f t="shared" si="2"/>
        <v>3405</v>
      </c>
      <c r="C304" s="32"/>
      <c r="D304" s="41" t="s">
        <v>1218</v>
      </c>
      <c r="E304" s="57"/>
    </row>
    <row r="305" spans="1:5" x14ac:dyDescent="0.35">
      <c r="A305" s="55">
        <v>2849</v>
      </c>
      <c r="B305" s="13">
        <f t="shared" si="2"/>
        <v>3406</v>
      </c>
      <c r="C305" s="32"/>
      <c r="D305" s="41" t="s">
        <v>1215</v>
      </c>
      <c r="E305" s="57"/>
    </row>
    <row r="306" spans="1:5" x14ac:dyDescent="0.35">
      <c r="A306" s="55">
        <v>2850</v>
      </c>
      <c r="B306" s="13">
        <f t="shared" si="2"/>
        <v>3407</v>
      </c>
      <c r="C306" s="32"/>
      <c r="D306" s="41" t="s">
        <v>1216</v>
      </c>
      <c r="E306" s="57"/>
    </row>
    <row r="307" spans="1:5" x14ac:dyDescent="0.35">
      <c r="A307" s="55">
        <v>2851</v>
      </c>
      <c r="B307" s="13">
        <f t="shared" si="2"/>
        <v>3408</v>
      </c>
      <c r="C307" s="32"/>
      <c r="D307" s="41" t="s">
        <v>1219</v>
      </c>
      <c r="E307" s="57"/>
    </row>
    <row r="308" spans="1:5" x14ac:dyDescent="0.35">
      <c r="A308" s="55">
        <v>2852</v>
      </c>
      <c r="B308" s="13">
        <f t="shared" si="2"/>
        <v>3409</v>
      </c>
      <c r="C308" s="32"/>
      <c r="D308" s="41" t="s">
        <v>1215</v>
      </c>
      <c r="E308" s="57"/>
    </row>
    <row r="309" spans="1:5" x14ac:dyDescent="0.35">
      <c r="A309" s="55">
        <v>2853</v>
      </c>
      <c r="B309" s="13">
        <f t="shared" si="2"/>
        <v>3410</v>
      </c>
      <c r="C309" s="32"/>
      <c r="D309" s="41" t="s">
        <v>1216</v>
      </c>
      <c r="E309" s="57"/>
    </row>
    <row r="310" spans="1:5" x14ac:dyDescent="0.35">
      <c r="A310" s="55">
        <v>2854</v>
      </c>
      <c r="B310" s="13">
        <f t="shared" si="2"/>
        <v>3411</v>
      </c>
      <c r="C310" s="32"/>
      <c r="D310" s="41" t="s">
        <v>1220</v>
      </c>
      <c r="E310" s="57"/>
    </row>
    <row r="311" spans="1:5" x14ac:dyDescent="0.35">
      <c r="A311" s="13">
        <v>2855</v>
      </c>
      <c r="B311" s="13">
        <f t="shared" si="2"/>
        <v>3412</v>
      </c>
      <c r="C311" s="32" t="s">
        <v>1009</v>
      </c>
      <c r="D311" s="56" t="s">
        <v>1071</v>
      </c>
      <c r="E311" s="57" t="s">
        <v>958</v>
      </c>
    </row>
    <row r="312" spans="1:5" x14ac:dyDescent="0.35">
      <c r="A312" s="13">
        <v>2856</v>
      </c>
      <c r="B312" s="13">
        <f t="shared" si="2"/>
        <v>3413</v>
      </c>
      <c r="C312" s="32"/>
      <c r="D312" s="56"/>
      <c r="E312" s="57"/>
    </row>
    <row r="313" spans="1:5" x14ac:dyDescent="0.35">
      <c r="A313" s="55">
        <v>2857</v>
      </c>
      <c r="B313" s="13">
        <f t="shared" si="2"/>
        <v>3414</v>
      </c>
      <c r="C313" s="32"/>
      <c r="D313" s="41" t="s">
        <v>1214</v>
      </c>
      <c r="E313" s="57"/>
    </row>
    <row r="314" spans="1:5" x14ac:dyDescent="0.35">
      <c r="A314" s="55">
        <v>2858</v>
      </c>
      <c r="B314" s="13">
        <f t="shared" si="2"/>
        <v>3415</v>
      </c>
      <c r="C314" s="32"/>
      <c r="D314" s="41" t="s">
        <v>1215</v>
      </c>
      <c r="E314" s="57"/>
    </row>
    <row r="315" spans="1:5" x14ac:dyDescent="0.35">
      <c r="A315" s="55">
        <v>2859</v>
      </c>
      <c r="B315" s="13">
        <f t="shared" si="2"/>
        <v>3416</v>
      </c>
      <c r="C315" s="32"/>
      <c r="D315" s="41" t="s">
        <v>1216</v>
      </c>
      <c r="E315" s="57"/>
    </row>
    <row r="316" spans="1:5" x14ac:dyDescent="0.35">
      <c r="A316" s="55">
        <v>2860</v>
      </c>
      <c r="B316" s="13">
        <f t="shared" si="2"/>
        <v>3417</v>
      </c>
      <c r="C316" s="32"/>
      <c r="D316" s="41" t="s">
        <v>1217</v>
      </c>
      <c r="E316" s="57"/>
    </row>
    <row r="317" spans="1:5" x14ac:dyDescent="0.35">
      <c r="A317" s="55">
        <v>2861</v>
      </c>
      <c r="B317" s="13">
        <f t="shared" si="2"/>
        <v>3418</v>
      </c>
      <c r="C317" s="32"/>
      <c r="D317" s="41" t="s">
        <v>1215</v>
      </c>
      <c r="E317" s="57"/>
    </row>
    <row r="318" spans="1:5" x14ac:dyDescent="0.35">
      <c r="A318" s="55">
        <v>2862</v>
      </c>
      <c r="B318" s="13">
        <f t="shared" si="2"/>
        <v>3419</v>
      </c>
      <c r="C318" s="32"/>
      <c r="D318" s="41" t="s">
        <v>1216</v>
      </c>
      <c r="E318" s="57"/>
    </row>
    <row r="319" spans="1:5" x14ac:dyDescent="0.35">
      <c r="A319" s="55">
        <v>2863</v>
      </c>
      <c r="B319" s="13">
        <f t="shared" si="2"/>
        <v>3420</v>
      </c>
      <c r="C319" s="32"/>
      <c r="D319" s="41" t="s">
        <v>1218</v>
      </c>
      <c r="E319" s="57"/>
    </row>
    <row r="320" spans="1:5" x14ac:dyDescent="0.35">
      <c r="A320" s="55">
        <v>2864</v>
      </c>
      <c r="B320" s="13">
        <f t="shared" si="2"/>
        <v>3421</v>
      </c>
      <c r="C320" s="32"/>
      <c r="D320" s="41" t="s">
        <v>1215</v>
      </c>
      <c r="E320" s="57"/>
    </row>
    <row r="321" spans="1:5" x14ac:dyDescent="0.35">
      <c r="A321" s="55">
        <v>2865</v>
      </c>
      <c r="B321" s="13">
        <f t="shared" si="2"/>
        <v>3422</v>
      </c>
      <c r="C321" s="32"/>
      <c r="D321" s="41" t="s">
        <v>1216</v>
      </c>
      <c r="E321" s="57"/>
    </row>
    <row r="322" spans="1:5" x14ac:dyDescent="0.35">
      <c r="A322" s="55">
        <v>2866</v>
      </c>
      <c r="B322" s="13">
        <f t="shared" si="2"/>
        <v>3423</v>
      </c>
      <c r="C322" s="32"/>
      <c r="D322" s="41" t="s">
        <v>1219</v>
      </c>
      <c r="E322" s="57"/>
    </row>
    <row r="323" spans="1:5" x14ac:dyDescent="0.35">
      <c r="A323" s="55">
        <v>2867</v>
      </c>
      <c r="B323" s="13">
        <f t="shared" si="2"/>
        <v>3424</v>
      </c>
      <c r="C323" s="32"/>
      <c r="D323" s="41" t="s">
        <v>1215</v>
      </c>
      <c r="E323" s="57"/>
    </row>
    <row r="324" spans="1:5" x14ac:dyDescent="0.35">
      <c r="A324" s="55">
        <v>2868</v>
      </c>
      <c r="B324" s="13">
        <f t="shared" si="2"/>
        <v>3425</v>
      </c>
      <c r="C324" s="32"/>
      <c r="D324" s="41" t="s">
        <v>1216</v>
      </c>
      <c r="E324" s="57"/>
    </row>
    <row r="325" spans="1:5" x14ac:dyDescent="0.35">
      <c r="A325" s="55">
        <v>2869</v>
      </c>
      <c r="B325" s="13">
        <f t="shared" si="2"/>
        <v>3426</v>
      </c>
      <c r="C325" s="32"/>
      <c r="D325" s="41" t="s">
        <v>1220</v>
      </c>
      <c r="E325" s="57"/>
    </row>
    <row r="326" spans="1:5" x14ac:dyDescent="0.35">
      <c r="A326" s="55">
        <v>2871</v>
      </c>
      <c r="B326" s="13">
        <f t="shared" si="2"/>
        <v>3428</v>
      </c>
      <c r="C326" s="32" t="s">
        <v>1010</v>
      </c>
      <c r="D326" s="58" t="s">
        <v>1072</v>
      </c>
      <c r="E326" s="57" t="s">
        <v>958</v>
      </c>
    </row>
    <row r="327" spans="1:5" x14ac:dyDescent="0.35">
      <c r="A327" s="55">
        <v>2876</v>
      </c>
      <c r="B327" s="13">
        <f>IF(A327="", "", (A327+557))</f>
        <v>3433</v>
      </c>
      <c r="C327" s="32" t="s">
        <v>1012</v>
      </c>
      <c r="D327" s="58" t="s">
        <v>1424</v>
      </c>
      <c r="E327" s="57"/>
    </row>
    <row r="328" spans="1:5" x14ac:dyDescent="0.35">
      <c r="A328" s="13"/>
      <c r="B328" s="13" t="str">
        <f>IF(A328="", "", (A328+557))</f>
        <v/>
      </c>
      <c r="C328" s="32" t="s">
        <v>1017</v>
      </c>
      <c r="D328" s="58" t="s">
        <v>1073</v>
      </c>
      <c r="E328" s="57" t="s">
        <v>958</v>
      </c>
    </row>
    <row r="329" spans="1:5" x14ac:dyDescent="0.35">
      <c r="A329" s="55">
        <v>2879</v>
      </c>
      <c r="B329" s="13">
        <f t="shared" si="2"/>
        <v>3436</v>
      </c>
      <c r="C329" s="32"/>
      <c r="D329" s="41" t="s">
        <v>1221</v>
      </c>
      <c r="E329" s="57"/>
    </row>
    <row r="330" spans="1:5" x14ac:dyDescent="0.35">
      <c r="A330" s="55">
        <v>2881</v>
      </c>
      <c r="B330" s="13">
        <f t="shared" si="2"/>
        <v>3438</v>
      </c>
      <c r="C330" s="32"/>
      <c r="D330" s="41" t="s">
        <v>1223</v>
      </c>
      <c r="E330" s="57"/>
    </row>
    <row r="331" spans="1:5" x14ac:dyDescent="0.35">
      <c r="A331" s="55">
        <v>2882</v>
      </c>
      <c r="B331" s="13">
        <f t="shared" si="2"/>
        <v>3439</v>
      </c>
      <c r="C331" s="32"/>
      <c r="D331" s="41" t="s">
        <v>1224</v>
      </c>
      <c r="E331" s="57"/>
    </row>
    <row r="332" spans="1:5" x14ac:dyDescent="0.35">
      <c r="A332" s="55">
        <v>2883</v>
      </c>
      <c r="B332" s="13">
        <f t="shared" si="2"/>
        <v>3440</v>
      </c>
      <c r="C332" s="32"/>
      <c r="D332" s="41" t="s">
        <v>1225</v>
      </c>
      <c r="E332" s="57"/>
    </row>
    <row r="333" spans="1:5" x14ac:dyDescent="0.35">
      <c r="A333" s="55">
        <v>2884</v>
      </c>
      <c r="B333" s="13">
        <f t="shared" si="2"/>
        <v>3441</v>
      </c>
      <c r="C333" s="32"/>
      <c r="D333" s="41" t="s">
        <v>1226</v>
      </c>
      <c r="E333" s="57"/>
    </row>
    <row r="334" spans="1:5" x14ac:dyDescent="0.35">
      <c r="A334" s="55">
        <v>2885</v>
      </c>
      <c r="B334" s="13">
        <f t="shared" si="2"/>
        <v>3442</v>
      </c>
      <c r="C334" s="32"/>
      <c r="D334" s="41" t="s">
        <v>1227</v>
      </c>
      <c r="E334" s="57"/>
    </row>
    <row r="335" spans="1:5" x14ac:dyDescent="0.35">
      <c r="A335" s="55">
        <v>2886</v>
      </c>
      <c r="B335" s="13">
        <f t="shared" si="2"/>
        <v>3443</v>
      </c>
      <c r="C335" s="32"/>
      <c r="D335" s="41" t="s">
        <v>1228</v>
      </c>
      <c r="E335" s="57"/>
    </row>
    <row r="336" spans="1:5" x14ac:dyDescent="0.35">
      <c r="A336" s="55">
        <v>2887</v>
      </c>
      <c r="B336" s="13">
        <f t="shared" si="2"/>
        <v>3444</v>
      </c>
      <c r="C336" s="32"/>
      <c r="D336" s="41" t="s">
        <v>1229</v>
      </c>
      <c r="E336" s="57"/>
    </row>
    <row r="337" spans="1:5" x14ac:dyDescent="0.35">
      <c r="A337" s="13"/>
      <c r="B337" s="13" t="str">
        <f t="shared" si="2"/>
        <v/>
      </c>
      <c r="C337" s="32" t="s">
        <v>1025</v>
      </c>
      <c r="D337" s="58" t="s">
        <v>1074</v>
      </c>
      <c r="E337" s="57" t="s">
        <v>958</v>
      </c>
    </row>
    <row r="338" spans="1:5" x14ac:dyDescent="0.35">
      <c r="A338" s="55">
        <v>2891</v>
      </c>
      <c r="B338" s="13">
        <f t="shared" si="2"/>
        <v>3448</v>
      </c>
      <c r="C338" s="32"/>
      <c r="D338" s="41" t="s">
        <v>1230</v>
      </c>
      <c r="E338" s="57"/>
    </row>
    <row r="339" spans="1:5" x14ac:dyDescent="0.35">
      <c r="A339" s="55">
        <v>2892</v>
      </c>
      <c r="B339" s="13">
        <f t="shared" si="2"/>
        <v>3449</v>
      </c>
      <c r="C339" s="32"/>
      <c r="D339" s="41" t="s">
        <v>1231</v>
      </c>
      <c r="E339" s="57"/>
    </row>
    <row r="340" spans="1:5" x14ac:dyDescent="0.35">
      <c r="A340" s="55">
        <v>2893</v>
      </c>
      <c r="B340" s="13">
        <f t="shared" si="2"/>
        <v>3450</v>
      </c>
      <c r="C340" s="32"/>
      <c r="D340" s="41" t="s">
        <v>1232</v>
      </c>
      <c r="E340" s="57"/>
    </row>
    <row r="341" spans="1:5" x14ac:dyDescent="0.35">
      <c r="A341" s="55">
        <v>2895</v>
      </c>
      <c r="B341" s="13">
        <f t="shared" si="2"/>
        <v>3452</v>
      </c>
      <c r="C341" s="32" t="s">
        <v>1027</v>
      </c>
      <c r="D341" s="58" t="s">
        <v>1075</v>
      </c>
      <c r="E341" s="57" t="s">
        <v>958</v>
      </c>
    </row>
    <row r="342" spans="1:5" x14ac:dyDescent="0.35">
      <c r="A342" s="55">
        <v>2897</v>
      </c>
      <c r="B342" s="13">
        <f t="shared" si="2"/>
        <v>3454</v>
      </c>
      <c r="C342" s="32" t="s">
        <v>1031</v>
      </c>
      <c r="D342" s="58" t="s">
        <v>1076</v>
      </c>
      <c r="E342" s="57" t="s">
        <v>958</v>
      </c>
    </row>
    <row r="343" spans="1:5" x14ac:dyDescent="0.35">
      <c r="A343" s="55">
        <v>2899</v>
      </c>
      <c r="B343" s="13">
        <f t="shared" si="2"/>
        <v>3456</v>
      </c>
      <c r="C343" s="32" t="s">
        <v>1021</v>
      </c>
      <c r="D343" s="58" t="s">
        <v>1077</v>
      </c>
      <c r="E343" s="57" t="s">
        <v>958</v>
      </c>
    </row>
    <row r="344" spans="1:5" x14ac:dyDescent="0.35">
      <c r="A344" s="55">
        <v>2901</v>
      </c>
      <c r="B344" s="13">
        <f t="shared" si="2"/>
        <v>3458</v>
      </c>
      <c r="C344" s="32" t="s">
        <v>1033</v>
      </c>
      <c r="D344" s="58" t="s">
        <v>1078</v>
      </c>
      <c r="E344" s="57" t="s">
        <v>958</v>
      </c>
    </row>
    <row r="345" spans="1:5" x14ac:dyDescent="0.35">
      <c r="A345" s="13"/>
      <c r="B345" s="13" t="str">
        <f t="shared" si="2"/>
        <v/>
      </c>
      <c r="C345" s="32" t="s">
        <v>1079</v>
      </c>
      <c r="D345" s="58" t="s">
        <v>1080</v>
      </c>
      <c r="E345" s="57" t="s">
        <v>958</v>
      </c>
    </row>
    <row r="346" spans="1:5" x14ac:dyDescent="0.35">
      <c r="A346" s="55">
        <v>2903</v>
      </c>
      <c r="B346" s="13">
        <f t="shared" si="2"/>
        <v>3460</v>
      </c>
      <c r="C346" s="32"/>
      <c r="D346" s="41" t="s">
        <v>1233</v>
      </c>
      <c r="E346" s="57"/>
    </row>
    <row r="347" spans="1:5" x14ac:dyDescent="0.35">
      <c r="A347" s="55">
        <v>2904</v>
      </c>
      <c r="B347" s="13">
        <f t="shared" si="2"/>
        <v>3461</v>
      </c>
      <c r="C347" s="32"/>
      <c r="D347" s="41" t="s">
        <v>1234</v>
      </c>
      <c r="E347" s="57"/>
    </row>
    <row r="348" spans="1:5" x14ac:dyDescent="0.35">
      <c r="A348" s="55">
        <v>2905</v>
      </c>
      <c r="B348" s="13">
        <f t="shared" si="2"/>
        <v>3462</v>
      </c>
      <c r="C348" s="32"/>
      <c r="D348" s="41" t="s">
        <v>1235</v>
      </c>
      <c r="E348" s="57"/>
    </row>
    <row r="349" spans="1:5" x14ac:dyDescent="0.35">
      <c r="A349" s="55">
        <v>2906</v>
      </c>
      <c r="B349" s="13">
        <f t="shared" si="2"/>
        <v>3463</v>
      </c>
      <c r="C349" s="32"/>
      <c r="D349" s="41" t="s">
        <v>1236</v>
      </c>
      <c r="E349" s="57"/>
    </row>
    <row r="350" spans="1:5" x14ac:dyDescent="0.35">
      <c r="A350" s="55">
        <v>2907</v>
      </c>
      <c r="B350" s="13">
        <f t="shared" si="2"/>
        <v>3464</v>
      </c>
      <c r="C350" s="32"/>
      <c r="D350" s="41" t="s">
        <v>1237</v>
      </c>
      <c r="E350" s="57"/>
    </row>
    <row r="351" spans="1:5" x14ac:dyDescent="0.35">
      <c r="A351" s="55">
        <v>2908</v>
      </c>
      <c r="B351" s="13">
        <f t="shared" si="2"/>
        <v>3465</v>
      </c>
      <c r="C351" s="32"/>
      <c r="D351" s="41" t="s">
        <v>1238</v>
      </c>
      <c r="E351" s="57"/>
    </row>
    <row r="352" spans="1:5" x14ac:dyDescent="0.35">
      <c r="A352" s="55">
        <v>2909</v>
      </c>
      <c r="B352" s="13">
        <f t="shared" si="2"/>
        <v>3466</v>
      </c>
      <c r="C352" s="32"/>
      <c r="D352" s="41" t="s">
        <v>1239</v>
      </c>
      <c r="E352" s="57"/>
    </row>
    <row r="353" spans="1:5" x14ac:dyDescent="0.35">
      <c r="A353" s="55">
        <v>2910</v>
      </c>
      <c r="B353" s="13">
        <f t="shared" si="2"/>
        <v>3467</v>
      </c>
      <c r="C353" s="32"/>
      <c r="D353" s="41" t="s">
        <v>1240</v>
      </c>
      <c r="E353" s="57"/>
    </row>
    <row r="354" spans="1:5" x14ac:dyDescent="0.35">
      <c r="A354" s="55">
        <v>2911</v>
      </c>
      <c r="B354" s="13">
        <f t="shared" si="2"/>
        <v>3468</v>
      </c>
      <c r="C354" s="32"/>
      <c r="D354" s="41" t="s">
        <v>1241</v>
      </c>
      <c r="E354" s="57"/>
    </row>
    <row r="355" spans="1:5" x14ac:dyDescent="0.35">
      <c r="A355" s="55">
        <v>2912</v>
      </c>
      <c r="B355" s="13">
        <f t="shared" si="2"/>
        <v>3469</v>
      </c>
      <c r="C355" s="32"/>
      <c r="D355" s="41" t="s">
        <v>1242</v>
      </c>
      <c r="E355" s="57"/>
    </row>
    <row r="356" spans="1:5" x14ac:dyDescent="0.35">
      <c r="A356" s="55">
        <v>2913</v>
      </c>
      <c r="B356" s="13">
        <f>IF(A356="", "", (A356+557))</f>
        <v>3470</v>
      </c>
      <c r="C356" s="32"/>
      <c r="D356" s="41" t="s">
        <v>1243</v>
      </c>
      <c r="E356" s="57"/>
    </row>
    <row r="357" spans="1:5" x14ac:dyDescent="0.35">
      <c r="A357" s="55">
        <v>2914</v>
      </c>
      <c r="B357" s="13">
        <f>IF(A357="", "", (A357+557))</f>
        <v>3471</v>
      </c>
      <c r="C357" s="32"/>
      <c r="D357" s="41" t="s">
        <v>1222</v>
      </c>
      <c r="E357" s="57"/>
    </row>
    <row r="358" spans="1:5" x14ac:dyDescent="0.35">
      <c r="A358" s="55">
        <v>2916</v>
      </c>
      <c r="B358" s="13">
        <f>IF(A358="", "", (A358+557))</f>
        <v>3473</v>
      </c>
      <c r="C358" s="59" t="s">
        <v>1029</v>
      </c>
      <c r="D358" s="58" t="s">
        <v>1081</v>
      </c>
      <c r="E358" s="57" t="s">
        <v>958</v>
      </c>
    </row>
    <row r="359" spans="1:5" x14ac:dyDescent="0.35">
      <c r="A359" s="55">
        <v>2917</v>
      </c>
      <c r="B359" s="13">
        <f t="shared" si="2"/>
        <v>3474</v>
      </c>
      <c r="C359" s="32" t="s">
        <v>1019</v>
      </c>
      <c r="D359" s="56" t="s">
        <v>1082</v>
      </c>
      <c r="E359" s="57" t="s">
        <v>958</v>
      </c>
    </row>
    <row r="360" spans="1:5" x14ac:dyDescent="0.35">
      <c r="A360" s="55">
        <v>2918</v>
      </c>
      <c r="B360" s="13">
        <f t="shared" si="2"/>
        <v>3475</v>
      </c>
      <c r="C360" s="32" t="s">
        <v>1035</v>
      </c>
      <c r="D360" s="56" t="s">
        <v>1083</v>
      </c>
      <c r="E360" s="57" t="s">
        <v>958</v>
      </c>
    </row>
    <row r="361" spans="1:5" x14ac:dyDescent="0.35">
      <c r="A361" s="55">
        <v>2919</v>
      </c>
      <c r="B361" s="13">
        <f t="shared" si="2"/>
        <v>3476</v>
      </c>
      <c r="C361" s="32" t="s">
        <v>1037</v>
      </c>
      <c r="D361" s="56" t="s">
        <v>1084</v>
      </c>
      <c r="E361" s="57" t="s">
        <v>958</v>
      </c>
    </row>
  </sheetData>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D604C3B73AE9943B737720A48E3AF7C" ma:contentTypeVersion="13" ma:contentTypeDescription="Create a new document." ma:contentTypeScope="" ma:versionID="9ff1a58471fed2f3457f40752567fc24">
  <xsd:schema xmlns:xsd="http://www.w3.org/2001/XMLSchema" xmlns:xs="http://www.w3.org/2001/XMLSchema" xmlns:p="http://schemas.microsoft.com/office/2006/metadata/properties" xmlns:ns3="60c75bb3-2e3f-4394-b4f4-3e2677e21dfa" xmlns:ns4="9c83b91e-5ffe-420f-9ed1-9dac5903eaec" targetNamespace="http://schemas.microsoft.com/office/2006/metadata/properties" ma:root="true" ma:fieldsID="155e50273782d3acc82edc1ef496f436" ns3:_="" ns4:_="">
    <xsd:import namespace="60c75bb3-2e3f-4394-b4f4-3e2677e21dfa"/>
    <xsd:import namespace="9c83b91e-5ffe-420f-9ed1-9dac5903eaec"/>
    <xsd:element name="properties">
      <xsd:complexType>
        <xsd:sequence>
          <xsd:element name="documentManagement">
            <xsd:complexType>
              <xsd:all>
                <xsd:element ref="ns3:SharedWithUsers" minOccurs="0"/>
                <xsd:element ref="ns3:SharedWithDetails" minOccurs="0"/>
                <xsd:element ref="ns3:SharingHintHash" minOccurs="0"/>
                <xsd:element ref="ns4:MediaServiceMetadata" minOccurs="0"/>
                <xsd:element ref="ns4:MediaServiceFastMetadata" minOccurs="0"/>
                <xsd:element ref="ns4:MediaServiceDateTaken" minOccurs="0"/>
                <xsd:element ref="ns4:MediaServiceAutoTags" minOccurs="0"/>
                <xsd:element ref="ns4:MediaServiceOCR" minOccurs="0"/>
                <xsd:element ref="ns4:MediaServiceEventHashCode" minOccurs="0"/>
                <xsd:element ref="ns4:MediaServiceGenerationTime" minOccurs="0"/>
                <xsd:element ref="ns4:MediaServiceLocation" minOccurs="0"/>
                <xsd:element ref="ns4:MediaServiceAutoKeyPoints" minOccurs="0"/>
                <xsd:element ref="ns4:MediaServiceKeyPoint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0c75bb3-2e3f-4394-b4f4-3e2677e21dfa" elementFormDefault="qualified">
    <xsd:import namespace="http://schemas.microsoft.com/office/2006/documentManagement/types"/>
    <xsd:import namespace="http://schemas.microsoft.com/office/infopath/2007/PartnerControls"/>
    <xsd:element name="SharedWithUsers" ma:index="8" nillable="true" ma:displayName="Shared With"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description="" ma:internalName="SharedWithDetails" ma:readOnly="true">
      <xsd:simpleType>
        <xsd:restriction base="dms:Note">
          <xsd:maxLength value="255"/>
        </xsd:restriction>
      </xsd:simpleType>
    </xsd:element>
    <xsd:element name="SharingHintHash" ma:index="10" nillable="true" ma:displayName="Sharing Hint Hash" ma:description="" ma:hidden="true" ma:internalName="SharingHintHash"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9c83b91e-5ffe-420f-9ed1-9dac5903eaec" elementFormDefault="qualified">
    <xsd:import namespace="http://schemas.microsoft.com/office/2006/documentManagement/types"/>
    <xsd:import namespace="http://schemas.microsoft.com/office/infopath/2007/PartnerControls"/>
    <xsd:element name="MediaServiceMetadata" ma:index="11" nillable="true" ma:displayName="MediaServiceMetadata" ma:description="" ma:hidden="true" ma:internalName="MediaServiceMetadata" ma:readOnly="true">
      <xsd:simpleType>
        <xsd:restriction base="dms:Note"/>
      </xsd:simpleType>
    </xsd:element>
    <xsd:element name="MediaServiceFastMetadata" ma:index="12" nillable="true" ma:displayName="MediaServiceFastMetadata" ma:description="" ma:hidden="true" ma:internalName="MediaServiceFastMetadata" ma:readOnly="true">
      <xsd:simpleType>
        <xsd:restriction base="dms:Note"/>
      </xsd:simpleType>
    </xsd:element>
    <xsd:element name="MediaServiceDateTaken" ma:index="13" nillable="true" ma:displayName="MediaServiceDateTaken" ma:description="" ma:hidden="true" ma:internalName="MediaServiceDateTaken" ma:readOnly="true">
      <xsd:simpleType>
        <xsd:restriction base="dms:Text"/>
      </xsd:simpleType>
    </xsd:element>
    <xsd:element name="MediaServiceAutoTags" ma:index="14" nillable="true" ma:displayName="MediaServiceAutoTags" ma:description="" ma:internalName="MediaServiceAutoTags" ma:readOnly="true">
      <xsd:simpleType>
        <xsd:restriction base="dms:Text"/>
      </xsd:simpleType>
    </xsd:element>
    <xsd:element name="MediaServiceOCR" ma:index="15" nillable="true" ma:displayName="MediaServiceOCR" ma:internalName="MediaServiceOCR" ma:readOnly="true">
      <xsd:simpleType>
        <xsd:restriction base="dms:Note">
          <xsd:maxLength value="255"/>
        </xsd:restriction>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Location" ma:index="18" nillable="true" ma:displayName="Location" ma:internalName="MediaServiceLocation" ma:readOnly="true">
      <xsd:simpleType>
        <xsd:restriction base="dms:Text"/>
      </xsd:simpleType>
    </xsd:element>
    <xsd:element name="MediaServiceAutoKeyPoints" ma:index="19" nillable="true" ma:displayName="MediaServiceAutoKeyPoints" ma:hidden="true" ma:internalName="MediaServiceAutoKeyPoints" ma:readOnly="true">
      <xsd:simpleType>
        <xsd:restriction base="dms:Note"/>
      </xsd:simpleType>
    </xsd:element>
    <xsd:element name="MediaServiceKeyPoints" ma:index="20" nillable="true" ma:displayName="KeyPoints" ma:internalName="MediaServiceKeyPoint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436B5A1E-53E5-4560-AA16-F4331FBE060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0c75bb3-2e3f-4394-b4f4-3e2677e21dfa"/>
    <ds:schemaRef ds:uri="9c83b91e-5ffe-420f-9ed1-9dac5903eae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5E2A5D3B-DDD3-47CE-9F81-B564BE957B50}">
  <ds:schemaRefs>
    <ds:schemaRef ds:uri="http://schemas.microsoft.com/sharepoint/v3/contenttype/forms"/>
  </ds:schemaRefs>
</ds:datastoreItem>
</file>

<file path=customXml/itemProps3.xml><?xml version="1.0" encoding="utf-8"?>
<ds:datastoreItem xmlns:ds="http://schemas.openxmlformats.org/officeDocument/2006/customXml" ds:itemID="{3CFAB5A7-2C79-49ED-8A0F-B28F4168AC0E}">
  <ds:schemaRefs>
    <ds:schemaRef ds:uri="http://schemas.microsoft.com/office/2006/documentManagement/types"/>
    <ds:schemaRef ds:uri="http://schemas.openxmlformats.org/package/2006/metadata/core-properties"/>
    <ds:schemaRef ds:uri="http://purl.org/dc/elements/1.1/"/>
    <ds:schemaRef ds:uri="http://www.w3.org/XML/1998/namespace"/>
    <ds:schemaRef ds:uri="http://purl.org/dc/terms/"/>
    <ds:schemaRef ds:uri="9c83b91e-5ffe-420f-9ed1-9dac5903eaec"/>
    <ds:schemaRef ds:uri="http://schemas.microsoft.com/office/2006/metadata/properties"/>
    <ds:schemaRef ds:uri="http://purl.org/dc/dcmitype/"/>
    <ds:schemaRef ds:uri="http://schemas.microsoft.com/office/infopath/2007/PartnerControls"/>
    <ds:schemaRef ds:uri="60c75bb3-2e3f-4394-b4f4-3e2677e21dfa"/>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Summary Sheet</vt:lpstr>
      <vt:lpstr>Corporate Governance Schemata</vt:lpstr>
      <vt:lpstr>Utility Management Schemata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Anshul Rana</dc:creator>
  <cp:lastModifiedBy>Anshul Rana</cp:lastModifiedBy>
  <dcterms:created xsi:type="dcterms:W3CDTF">2017-05-24T15:23:27Z</dcterms:created>
  <dcterms:modified xsi:type="dcterms:W3CDTF">2020-06-18T16:25:51Z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0x010100FD604C3B73AE9943B737720A48E3AF7C</vt:lpwstr>
  </property>
</Properties>
</file>