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me\Documents\FYP\pyLanderSim\Tests\"/>
    </mc:Choice>
  </mc:AlternateContent>
  <xr:revisionPtr revIDLastSave="0" documentId="13_ncr:1_{F9196E0B-2499-4D7E-ACBD-291CD4E25651}" xr6:coauthVersionLast="47" xr6:coauthVersionMax="47" xr10:uidLastSave="{00000000-0000-0000-0000-000000000000}"/>
  <bookViews>
    <workbookView xWindow="-108" yWindow="-108" windowWidth="23256" windowHeight="12576" xr2:uid="{6432363C-8F0D-466E-8FFF-1F4EB92E218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<sst xmlns="http://schemas.openxmlformats.org/spreadsheetml/2006/main" count="13" uniqueCount="13">
  <si>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PID Conventional Lander Testing</t>
  </si>
  <si>
    <t>Base case</t>
  </si>
  <si>
    <t>Change</t>
  </si>
  <si>
    <t>Range error [m]</t>
  </si>
  <si>
    <t>Fuel consumption [kg]</t>
  </si>
  <si>
    <t>Thrust modification</t>
  </si>
  <si>
    <t>RCS modification</t>
  </si>
  <si>
    <t>IC x position</t>
  </si>
  <si>
    <t>IC z position</t>
  </si>
  <si>
    <t>IC dx velocity</t>
  </si>
  <si>
    <t>IC dz velocity</t>
  </si>
  <si>
    <t>IC beta angle</t>
  </si>
  <si>
    <t>IC dbeta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</si>
</sst>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Thrust vs</a:t>
            </a:r>
            <a:r>
              <a:rPr lang="en-AU" baseline="0"/>
              <a:t> Range Error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Sheet1!$A$7:$A$17</c:f>
              <c:numCache>
                <c:formatCode>0%</c:formatCode>
                <c:ptCount val="11"/>
                <c:pt idx="0">
                  <c:v>0.95</c:v>
                </c:pt>
                <c:pt idx="1">
                  <c:v>0.96</c:v>
                </c:pt>
                <c:pt idx="2">
                  <c:v>0.97</c:v>
                </c:pt>
                <c:pt idx="3">
                  <c:v>0.98</c:v>
                </c:pt>
                <c:pt idx="4">
                  <c:v>0.99</c:v>
                </c:pt>
                <c:pt idx="5">
                  <c:v>1</c:v>
                </c:pt>
                <c:pt idx="6">
                  <c:v>1.01</c:v>
                </c:pt>
                <c:pt idx="7">
                  <c:v>1.02</c:v>
                </c:pt>
                <c:pt idx="8">
                  <c:v>1.03</c:v>
                </c:pt>
                <c:pt idx="9">
                  <c:v>1.04</c:v>
                </c:pt>
                <c:pt idx="10">
                  <c:v>1.05</c:v>
                </c:pt>
              </c:numCache>
            </c:numRef>
          </c:xVal>
          <c:yVal>
            <c:numRef>
              <c:f>Sheet1!$B$7:$B$17</c:f>
              <c:numCache>
                <c:formatCode>General</c:formatCode>
                <c:ptCount val="11"/>
                <c:pt idx="0">
                  <c:v>13.47</c:v>
                </c:pt>
                <c:pt idx="1">
                  <c:v>13.58</c:v>
                </c:pt>
                <c:pt idx="2">
                  <c:v>13.62</c:v>
                </c:pt>
                <c:pt idx="3">
                  <c:v>13.59</c:v>
                </c:pt>
                <c:pt idx="4">
                  <c:v>13.5</c:v>
                </c:pt>
                <c:pt idx="5">
                  <c:v>13.37</c:v>
                </c:pt>
                <c:pt idx="6">
                  <c:v>13.19</c:v>
                </c:pt>
                <c:pt idx="7">
                  <c:v>13.02</c:v>
                </c:pt>
                <c:pt idx="8">
                  <c:v>12.79</c:v>
                </c:pt>
                <c:pt idx="9">
                  <c:v>12.56</c:v>
                </c:pt>
                <c:pt idx="10">
                  <c:v>12.31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B-4359-A9E5-616E6E956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072432"/>
        <c:axId val="575063072"/>
      </c:scatterChart>
      <c:valAx>
        <c:axId val="575072432"/>
        <c:scaling>
          <c:orientation val="minMax"/>
          <c:max val="1.05"/>
          <c:min val="0.95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63072"/>
        <c:crosses val="autoZero"/>
        <c:crossBetween val="midCat"/>
      </c:valAx>
      <c:valAx>
        <c:axId val="57506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7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 dX vs Fuel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Sheet1!$A$60:$A$70</c:f>
              <c:numCache>
                <c:formatCode>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Sheet1!$C$60:$C$70</c:f>
              <c:numCache>
                <c:formatCode>General</c:formatCode>
                <c:ptCount val="11"/>
                <c:pt idx="0">
                  <c:v>121.09</c:v>
                </c:pt>
                <c:pt idx="1">
                  <c:v>121.35</c:v>
                </c:pt>
                <c:pt idx="2">
                  <c:v>121.69</c:v>
                </c:pt>
                <c:pt idx="3">
                  <c:v>122.11</c:v>
                </c:pt>
                <c:pt idx="4">
                  <c:v>122.6</c:v>
                </c:pt>
                <c:pt idx="5">
                  <c:v>123.14</c:v>
                </c:pt>
                <c:pt idx="6">
                  <c:v>123.76</c:v>
                </c:pt>
                <c:pt idx="7">
                  <c:v>123.42</c:v>
                </c:pt>
                <c:pt idx="8">
                  <c:v>125.14</c:v>
                </c:pt>
                <c:pt idx="9">
                  <c:v>125.88</c:v>
                </c:pt>
                <c:pt idx="10">
                  <c:v>126.67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5-4A7E-AF97-77A6DB1AF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 dZ vs Range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Sheet1!$A$73:$A$83</c:f>
              <c:numCache>
                <c:formatCode>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Sheet1!$B$73:$B$83</c:f>
              <c:numCache>
                <c:formatCode>General</c:formatCode>
                <c:ptCount val="11"/>
                <c:pt idx="0">
                  <c:v>13.3</c:v>
                </c:pt>
                <c:pt idx="1">
                  <c:v>13.32</c:v>
                </c:pt>
                <c:pt idx="2">
                  <c:v>13.33</c:v>
                </c:pt>
                <c:pt idx="3">
                  <c:v>13.35</c:v>
                </c:pt>
                <c:pt idx="4">
                  <c:v>13.36</c:v>
                </c:pt>
                <c:pt idx="5">
                  <c:v>13.37</c:v>
                </c:pt>
                <c:pt idx="6">
                  <c:v>13.39</c:v>
                </c:pt>
                <c:pt idx="7">
                  <c:v>13.4</c:v>
                </c:pt>
                <c:pt idx="8">
                  <c:v>13.37</c:v>
                </c:pt>
                <c:pt idx="9">
                  <c:v>13.39</c:v>
                </c:pt>
                <c:pt idx="10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7-49F5-BD59-951C8040A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 dZ vs Fuel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Sheet1!$A$73:$A$83</c:f>
              <c:numCache>
                <c:formatCode>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Sheet1!$C$73:$C$83</c:f>
              <c:numCache>
                <c:formatCode>General</c:formatCode>
                <c:ptCount val="11"/>
                <c:pt idx="0">
                  <c:v>121.66</c:v>
                </c:pt>
                <c:pt idx="1">
                  <c:v>121.95</c:v>
                </c:pt>
                <c:pt idx="2">
                  <c:v>122.25</c:v>
                </c:pt>
                <c:pt idx="3">
                  <c:v>122.55</c:v>
                </c:pt>
                <c:pt idx="4">
                  <c:v>122.85</c:v>
                </c:pt>
                <c:pt idx="5">
                  <c:v>123.14</c:v>
                </c:pt>
                <c:pt idx="6">
                  <c:v>123.44</c:v>
                </c:pt>
                <c:pt idx="7">
                  <c:v>123.74</c:v>
                </c:pt>
                <c:pt idx="8">
                  <c:v>124.05</c:v>
                </c:pt>
                <c:pt idx="9">
                  <c:v>124.35</c:v>
                </c:pt>
                <c:pt idx="10">
                  <c:v>124.65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B-4DC5-B1DC-A1F9825C1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</a:t>
            </a:r>
            <a:r>
              <a:rPr lang="en-AU" baseline="0"/>
              <a:t> Angle</a:t>
            </a:r>
            <a:r>
              <a:rPr lang="en-AU"/>
              <a:t> vs Range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Sheet1!$A$87:$A$97</c:f>
              <c:numCache>
                <c:formatCode>General</c:formatCode>
                <c:ptCount val="11"/>
                <c:pt idx="0" formatCode="0">
                  <c:v>-10</c:v>
                </c:pt>
                <c:pt idx="1">
                  <c:v>-8</c:v>
                </c:pt>
                <c:pt idx="2" formatCode="0">
                  <c:v>-6</c:v>
                </c:pt>
                <c:pt idx="3">
                  <c:v>-4</c:v>
                </c:pt>
                <c:pt idx="4" formatCode="0">
                  <c:v>-2</c:v>
                </c:pt>
                <c:pt idx="5">
                  <c:v>0</c:v>
                </c:pt>
                <c:pt idx="6" formatCode="0">
                  <c:v>2</c:v>
                </c:pt>
                <c:pt idx="7">
                  <c:v>4</c:v>
                </c:pt>
                <c:pt idx="8" formatCode="0">
                  <c:v>6</c:v>
                </c:pt>
                <c:pt idx="9">
                  <c:v>8</c:v>
                </c:pt>
                <c:pt idx="10" formatCode="0">
                  <c:v>10</c:v>
                </c:pt>
              </c:numCache>
            </c:numRef>
          </c:xVal>
          <c:yVal>
            <c:numRef>
              <c:f>Sheet1!$B$87:$B$97</c:f>
              <c:numCache>
                <c:formatCode>General</c:formatCode>
                <c:ptCount val="11"/>
                <c:pt idx="0">
                  <c:v>13.41</c:v>
                </c:pt>
                <c:pt idx="1">
                  <c:v>13.4</c:v>
                </c:pt>
                <c:pt idx="2">
                  <c:v>13.39</c:v>
                </c:pt>
                <c:pt idx="3">
                  <c:v>13.39</c:v>
                </c:pt>
                <c:pt idx="4">
                  <c:v>13.38</c:v>
                </c:pt>
                <c:pt idx="5">
                  <c:v>13.37</c:v>
                </c:pt>
                <c:pt idx="6">
                  <c:v>13.37</c:v>
                </c:pt>
                <c:pt idx="7">
                  <c:v>13.36</c:v>
                </c:pt>
                <c:pt idx="8">
                  <c:v>13.35</c:v>
                </c:pt>
                <c:pt idx="9">
                  <c:v>13.34</c:v>
                </c:pt>
                <c:pt idx="10">
                  <c:v>13.33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1-4365-B419-46BD67155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At val="-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 Angle vs Fuel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Sheet1!$A$87:$A$97</c:f>
              <c:numCache>
                <c:formatCode>General</c:formatCode>
                <c:ptCount val="11"/>
                <c:pt idx="0" formatCode="0">
                  <c:v>-10</c:v>
                </c:pt>
                <c:pt idx="1">
                  <c:v>-8</c:v>
                </c:pt>
                <c:pt idx="2" formatCode="0">
                  <c:v>-6</c:v>
                </c:pt>
                <c:pt idx="3">
                  <c:v>-4</c:v>
                </c:pt>
                <c:pt idx="4" formatCode="0">
                  <c:v>-2</c:v>
                </c:pt>
                <c:pt idx="5">
                  <c:v>0</c:v>
                </c:pt>
                <c:pt idx="6" formatCode="0">
                  <c:v>2</c:v>
                </c:pt>
                <c:pt idx="7">
                  <c:v>4</c:v>
                </c:pt>
                <c:pt idx="8" formatCode="0">
                  <c:v>6</c:v>
                </c:pt>
                <c:pt idx="9">
                  <c:v>8</c:v>
                </c:pt>
                <c:pt idx="10" formatCode="0">
                  <c:v>10</c:v>
                </c:pt>
              </c:numCache>
            </c:numRef>
          </c:xVal>
          <c:yVal>
            <c:numRef>
              <c:f>Sheet1!$C$87:$C$97</c:f>
              <c:numCache>
                <c:formatCode>General</c:formatCode>
                <c:ptCount val="11"/>
                <c:pt idx="0">
                  <c:v>123.27</c:v>
                </c:pt>
                <c:pt idx="1">
                  <c:v>123.24</c:v>
                </c:pt>
                <c:pt idx="2">
                  <c:v>123.21</c:v>
                </c:pt>
                <c:pt idx="3">
                  <c:v>123.19</c:v>
                </c:pt>
                <c:pt idx="4">
                  <c:v>123.16</c:v>
                </c:pt>
                <c:pt idx="5">
                  <c:v>123.14</c:v>
                </c:pt>
                <c:pt idx="6">
                  <c:v>123.12</c:v>
                </c:pt>
                <c:pt idx="7">
                  <c:v>123.11</c:v>
                </c:pt>
                <c:pt idx="8">
                  <c:v>123.09</c:v>
                </c:pt>
                <c:pt idx="9">
                  <c:v>123.08</c:v>
                </c:pt>
                <c:pt idx="10">
                  <c:v>123.07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3-4845-AF3E-B2D6B926D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At val="-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</a:t>
            </a:r>
            <a:r>
              <a:rPr lang="en-AU" baseline="0"/>
              <a:t> Angular Velocity</a:t>
            </a:r>
            <a:r>
              <a:rPr lang="en-AU"/>
              <a:t> vs Range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Sheet1!$A$100:$A$110</c:f>
              <c:numCache>
                <c:formatCode>General</c:formatCode>
                <c:ptCount val="11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</c:numCache>
            </c:numRef>
          </c:xVal>
          <c:yVal>
            <c:numRef>
              <c:f>Sheet1!$B$100:$B$110</c:f>
              <c:numCache>
                <c:formatCode>General</c:formatCode>
                <c:ptCount val="11"/>
                <c:pt idx="0">
                  <c:v>13.38</c:v>
                </c:pt>
                <c:pt idx="1">
                  <c:v>13.37</c:v>
                </c:pt>
                <c:pt idx="2">
                  <c:v>13.36</c:v>
                </c:pt>
                <c:pt idx="3">
                  <c:v>13.39</c:v>
                </c:pt>
                <c:pt idx="4">
                  <c:v>13.38</c:v>
                </c:pt>
                <c:pt idx="5">
                  <c:v>13.37</c:v>
                </c:pt>
                <c:pt idx="6">
                  <c:v>13.37</c:v>
                </c:pt>
                <c:pt idx="7">
                  <c:v>13.36</c:v>
                </c:pt>
                <c:pt idx="8">
                  <c:v>13.35</c:v>
                </c:pt>
                <c:pt idx="9">
                  <c:v>13.35</c:v>
                </c:pt>
                <c:pt idx="10">
                  <c:v>13.34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78-409C-A6AE-D3890485A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At val="-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 Angular Velocity vs Fuel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Sheet1!$A$100:$A$110</c:f>
              <c:numCache>
                <c:formatCode>General</c:formatCode>
                <c:ptCount val="11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</c:numCache>
            </c:numRef>
          </c:xVal>
          <c:yVal>
            <c:numRef>
              <c:f>Sheet1!$C$100:$C$110</c:f>
              <c:numCache>
                <c:formatCode>General</c:formatCode>
                <c:ptCount val="11"/>
                <c:pt idx="0">
                  <c:v>123.29</c:v>
                </c:pt>
                <c:pt idx="1">
                  <c:v>123.25</c:v>
                </c:pt>
                <c:pt idx="2">
                  <c:v>123.22</c:v>
                </c:pt>
                <c:pt idx="3">
                  <c:v>123.19</c:v>
                </c:pt>
                <c:pt idx="4">
                  <c:v>123.17</c:v>
                </c:pt>
                <c:pt idx="5">
                  <c:v>123.14</c:v>
                </c:pt>
                <c:pt idx="6">
                  <c:v>123.13</c:v>
                </c:pt>
                <c:pt idx="7">
                  <c:v>123.11</c:v>
                </c:pt>
                <c:pt idx="8">
                  <c:v>123.09</c:v>
                </c:pt>
                <c:pt idx="9">
                  <c:v>123.08</c:v>
                </c:pt>
                <c:pt idx="10">
                  <c:v>123.07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75-4E48-B15D-98871705E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At val="-1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Thrust vs Fuel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Sheet1!$A$7:$A$17</c:f>
              <c:numCache>
                <c:formatCode>0%</c:formatCode>
                <c:ptCount val="11"/>
                <c:pt idx="0">
                  <c:v>0.95</c:v>
                </c:pt>
                <c:pt idx="1">
                  <c:v>0.96</c:v>
                </c:pt>
                <c:pt idx="2">
                  <c:v>0.97</c:v>
                </c:pt>
                <c:pt idx="3">
                  <c:v>0.98</c:v>
                </c:pt>
                <c:pt idx="4">
                  <c:v>0.99</c:v>
                </c:pt>
                <c:pt idx="5">
                  <c:v>1</c:v>
                </c:pt>
                <c:pt idx="6">
                  <c:v>1.01</c:v>
                </c:pt>
                <c:pt idx="7">
                  <c:v>1.02</c:v>
                </c:pt>
                <c:pt idx="8">
                  <c:v>1.03</c:v>
                </c:pt>
                <c:pt idx="9">
                  <c:v>1.04</c:v>
                </c:pt>
                <c:pt idx="10">
                  <c:v>1.05</c:v>
                </c:pt>
              </c:numCache>
            </c:numRef>
          </c:xVal>
          <c:yVal>
            <c:numRef>
              <c:f>Sheet1!$C$7:$C$17</c:f>
              <c:numCache>
                <c:formatCode>General</c:formatCode>
                <c:ptCount val="11"/>
                <c:pt idx="0">
                  <c:v>116.89</c:v>
                </c:pt>
                <c:pt idx="1">
                  <c:v>117.89</c:v>
                </c:pt>
                <c:pt idx="2">
                  <c:v>118.99</c:v>
                </c:pt>
                <c:pt idx="3">
                  <c:v>120.21</c:v>
                </c:pt>
                <c:pt idx="4">
                  <c:v>121.58</c:v>
                </c:pt>
                <c:pt idx="5">
                  <c:v>123.14</c:v>
                </c:pt>
                <c:pt idx="6">
                  <c:v>124.95</c:v>
                </c:pt>
                <c:pt idx="7">
                  <c:v>127.08</c:v>
                </c:pt>
                <c:pt idx="8">
                  <c:v>129.69999999999999</c:v>
                </c:pt>
                <c:pt idx="9">
                  <c:v>133.08000000000001</c:v>
                </c:pt>
                <c:pt idx="10">
                  <c:v>137.94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E-4AFE-A8A5-036891955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76408"/>
        <c:axId val="572377848"/>
      </c:scatterChart>
      <c:valAx>
        <c:axId val="572376408"/>
        <c:scaling>
          <c:orientation val="minMax"/>
          <c:max val="1.05"/>
          <c:min val="0.95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377848"/>
        <c:crosses val="autoZero"/>
        <c:crossBetween val="midCat"/>
      </c:valAx>
      <c:valAx>
        <c:axId val="57237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37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RCS vs Range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Sheet1!$A$20:$A$30</c:f>
              <c:numCache>
                <c:formatCode>0%</c:formatCode>
                <c:ptCount val="11"/>
                <c:pt idx="0">
                  <c:v>0.95</c:v>
                </c:pt>
                <c:pt idx="1">
                  <c:v>0.96</c:v>
                </c:pt>
                <c:pt idx="2">
                  <c:v>0.97</c:v>
                </c:pt>
                <c:pt idx="3">
                  <c:v>0.98</c:v>
                </c:pt>
                <c:pt idx="4">
                  <c:v>0.99</c:v>
                </c:pt>
                <c:pt idx="5">
                  <c:v>1</c:v>
                </c:pt>
                <c:pt idx="6">
                  <c:v>1.01</c:v>
                </c:pt>
                <c:pt idx="7">
                  <c:v>1.02</c:v>
                </c:pt>
                <c:pt idx="8">
                  <c:v>1.03</c:v>
                </c:pt>
                <c:pt idx="9">
                  <c:v>1.04</c:v>
                </c:pt>
                <c:pt idx="10">
                  <c:v>1.05</c:v>
                </c:pt>
              </c:numCache>
            </c:numRef>
          </c:xVal>
          <c:yVal>
            <c:numRef>
              <c:f>Sheet1!$B$20:$B$30</c:f>
              <c:numCache>
                <c:formatCode>General</c:formatCode>
                <c:ptCount val="11"/>
                <c:pt idx="0">
                  <c:v>13.9</c:v>
                </c:pt>
                <c:pt idx="1">
                  <c:v>13.77</c:v>
                </c:pt>
                <c:pt idx="2">
                  <c:v>13.68</c:v>
                </c:pt>
                <c:pt idx="3">
                  <c:v>13.55</c:v>
                </c:pt>
                <c:pt idx="4">
                  <c:v>13.46</c:v>
                </c:pt>
                <c:pt idx="5">
                  <c:v>13.37</c:v>
                </c:pt>
                <c:pt idx="6">
                  <c:v>13.25</c:v>
                </c:pt>
                <c:pt idx="7">
                  <c:v>13.16</c:v>
                </c:pt>
                <c:pt idx="8">
                  <c:v>13.07</c:v>
                </c:pt>
                <c:pt idx="9">
                  <c:v>12.94</c:v>
                </c:pt>
                <c:pt idx="10">
                  <c:v>12.85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0-4F90-9108-A3790C602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05"/>
          <c:min val="0.95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RCS vs Fuel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Sheet1!$A$20:$A$30</c:f>
              <c:numCache>
                <c:formatCode>0%</c:formatCode>
                <c:ptCount val="11"/>
                <c:pt idx="0">
                  <c:v>0.95</c:v>
                </c:pt>
                <c:pt idx="1">
                  <c:v>0.96</c:v>
                </c:pt>
                <c:pt idx="2">
                  <c:v>0.97</c:v>
                </c:pt>
                <c:pt idx="3">
                  <c:v>0.98</c:v>
                </c:pt>
                <c:pt idx="4">
                  <c:v>0.99</c:v>
                </c:pt>
                <c:pt idx="5">
                  <c:v>1</c:v>
                </c:pt>
                <c:pt idx="6">
                  <c:v>1.01</c:v>
                </c:pt>
                <c:pt idx="7">
                  <c:v>1.02</c:v>
                </c:pt>
                <c:pt idx="8">
                  <c:v>1.03</c:v>
                </c:pt>
                <c:pt idx="9">
                  <c:v>1.04</c:v>
                </c:pt>
                <c:pt idx="10">
                  <c:v>1.05</c:v>
                </c:pt>
              </c:numCache>
            </c:numRef>
          </c:xVal>
          <c:yVal>
            <c:numRef>
              <c:f>Sheet1!$C$20:$C$30</c:f>
              <c:numCache>
                <c:formatCode>General</c:formatCode>
                <c:ptCount val="11"/>
                <c:pt idx="0">
                  <c:v>123.14</c:v>
                </c:pt>
                <c:pt idx="1">
                  <c:v>123.15</c:v>
                </c:pt>
                <c:pt idx="2">
                  <c:v>123.14</c:v>
                </c:pt>
                <c:pt idx="3">
                  <c:v>123.15</c:v>
                </c:pt>
                <c:pt idx="4">
                  <c:v>123.14</c:v>
                </c:pt>
                <c:pt idx="5">
                  <c:v>123.14</c:v>
                </c:pt>
                <c:pt idx="6">
                  <c:v>123.15</c:v>
                </c:pt>
                <c:pt idx="7">
                  <c:v>123.15</c:v>
                </c:pt>
                <c:pt idx="8">
                  <c:v>123.15</c:v>
                </c:pt>
                <c:pt idx="9">
                  <c:v>123.15</c:v>
                </c:pt>
                <c:pt idx="10">
                  <c:v>123.15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1D-4173-BA63-35323FE99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76408"/>
        <c:axId val="572377848"/>
      </c:scatterChart>
      <c:valAx>
        <c:axId val="572376408"/>
        <c:scaling>
          <c:orientation val="minMax"/>
          <c:max val="1.05"/>
          <c:min val="0.95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377848"/>
        <c:crosses val="autoZero"/>
        <c:crossBetween val="midCat"/>
      </c:valAx>
      <c:valAx>
        <c:axId val="57237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37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 X vs Range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Sheet1!$A$33:$A$43</c:f>
              <c:numCache>
                <c:formatCode>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Sheet1!$B$33:$B$43</c:f>
              <c:numCache>
                <c:formatCode>General</c:formatCode>
                <c:ptCount val="11"/>
                <c:pt idx="0">
                  <c:v>12.19</c:v>
                </c:pt>
                <c:pt idx="1">
                  <c:v>12.45</c:v>
                </c:pt>
                <c:pt idx="2">
                  <c:v>12.68</c:v>
                </c:pt>
                <c:pt idx="3">
                  <c:v>12.93</c:v>
                </c:pt>
                <c:pt idx="4">
                  <c:v>13.14</c:v>
                </c:pt>
                <c:pt idx="5">
                  <c:v>13.37</c:v>
                </c:pt>
                <c:pt idx="6">
                  <c:v>13.54</c:v>
                </c:pt>
                <c:pt idx="7">
                  <c:v>13.73</c:v>
                </c:pt>
                <c:pt idx="8">
                  <c:v>13.94</c:v>
                </c:pt>
                <c:pt idx="9">
                  <c:v>14.09</c:v>
                </c:pt>
                <c:pt idx="10">
                  <c:v>14.27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B0-426F-A79C-995FACBFF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 X vs Fuel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Sheet1!$A$33:$A$43</c:f>
              <c:numCache>
                <c:formatCode>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Sheet1!$C$33:$C$43</c:f>
              <c:numCache>
                <c:formatCode>General</c:formatCode>
                <c:ptCount val="11"/>
                <c:pt idx="0">
                  <c:v>123.78</c:v>
                </c:pt>
                <c:pt idx="1">
                  <c:v>123.58</c:v>
                </c:pt>
                <c:pt idx="2">
                  <c:v>123.42</c:v>
                </c:pt>
                <c:pt idx="3">
                  <c:v>123.29</c:v>
                </c:pt>
                <c:pt idx="4">
                  <c:v>123.2</c:v>
                </c:pt>
                <c:pt idx="5">
                  <c:v>123.14</c:v>
                </c:pt>
                <c:pt idx="6">
                  <c:v>123.14</c:v>
                </c:pt>
                <c:pt idx="7">
                  <c:v>123.19</c:v>
                </c:pt>
                <c:pt idx="8">
                  <c:v>123.27</c:v>
                </c:pt>
                <c:pt idx="9">
                  <c:v>123.41</c:v>
                </c:pt>
                <c:pt idx="10">
                  <c:v>123.6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8C-4F15-98F5-55FA84E5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 Z vs Range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Sheet1!$A$46:$A$56</c:f>
              <c:numCache>
                <c:formatCode>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Sheet1!$B$46:$B$56</c:f>
              <c:numCache>
                <c:formatCode>General</c:formatCode>
                <c:ptCount val="11"/>
                <c:pt idx="0">
                  <c:v>13.53</c:v>
                </c:pt>
                <c:pt idx="1">
                  <c:v>13.48</c:v>
                </c:pt>
                <c:pt idx="2">
                  <c:v>13.44</c:v>
                </c:pt>
                <c:pt idx="3">
                  <c:v>13.43</c:v>
                </c:pt>
                <c:pt idx="4">
                  <c:v>13.38</c:v>
                </c:pt>
                <c:pt idx="5">
                  <c:v>13.37</c:v>
                </c:pt>
                <c:pt idx="6">
                  <c:v>13.33</c:v>
                </c:pt>
                <c:pt idx="7">
                  <c:v>13.28</c:v>
                </c:pt>
                <c:pt idx="8">
                  <c:v>13.27</c:v>
                </c:pt>
                <c:pt idx="9">
                  <c:v>13.23</c:v>
                </c:pt>
                <c:pt idx="10">
                  <c:v>13.22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7-441D-B41C-83A968775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 Z vs Fuel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Sheet1!$A$46:$A$56</c:f>
              <c:numCache>
                <c:formatCode>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Sheet1!$C$46:$C$56</c:f>
              <c:numCache>
                <c:formatCode>General</c:formatCode>
                <c:ptCount val="11"/>
                <c:pt idx="0">
                  <c:v>123.21</c:v>
                </c:pt>
                <c:pt idx="1">
                  <c:v>123.2</c:v>
                </c:pt>
                <c:pt idx="2">
                  <c:v>123.19</c:v>
                </c:pt>
                <c:pt idx="3">
                  <c:v>123.17</c:v>
                </c:pt>
                <c:pt idx="4">
                  <c:v>123.16</c:v>
                </c:pt>
                <c:pt idx="5">
                  <c:v>123.14</c:v>
                </c:pt>
                <c:pt idx="6">
                  <c:v>123.13</c:v>
                </c:pt>
                <c:pt idx="7">
                  <c:v>123.12</c:v>
                </c:pt>
                <c:pt idx="8">
                  <c:v>123.1</c:v>
                </c:pt>
                <c:pt idx="9">
                  <c:v>123.09</c:v>
                </c:pt>
                <c:pt idx="10">
                  <c:v>123.08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60-4D92-92F7-1D3BA8CAB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 dX vs Range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Sheet1!$A$60:$A$70</c:f>
              <c:numCache>
                <c:formatCode>0%</c:formatCode>
                <c:ptCount val="11"/>
                <c:pt idx="0">
                  <c:v>0.9</c:v>
                </c:pt>
                <c:pt idx="1">
                  <c:v>0.92</c:v>
                </c:pt>
                <c:pt idx="2">
                  <c:v>0.94</c:v>
                </c:pt>
                <c:pt idx="3">
                  <c:v>0.96</c:v>
                </c:pt>
                <c:pt idx="4">
                  <c:v>0.98</c:v>
                </c:pt>
                <c:pt idx="5">
                  <c:v>1</c:v>
                </c:pt>
                <c:pt idx="6">
                  <c:v>1.02</c:v>
                </c:pt>
                <c:pt idx="7">
                  <c:v>1.04</c:v>
                </c:pt>
                <c:pt idx="8">
                  <c:v>1.06</c:v>
                </c:pt>
                <c:pt idx="9">
                  <c:v>1.08</c:v>
                </c:pt>
                <c:pt idx="10">
                  <c:v>1.1000000000000001</c:v>
                </c:pt>
              </c:numCache>
            </c:numRef>
          </c:xVal>
          <c:yVal>
            <c:numRef>
              <c:f>Sheet1!$B$60:$B$70</c:f>
              <c:numCache>
                <c:formatCode>General</c:formatCode>
                <c:ptCount val="11"/>
                <c:pt idx="0">
                  <c:v>13.79</c:v>
                </c:pt>
                <c:pt idx="1">
                  <c:v>13.7</c:v>
                </c:pt>
                <c:pt idx="2">
                  <c:v>13.6</c:v>
                </c:pt>
                <c:pt idx="3">
                  <c:v>13.54</c:v>
                </c:pt>
                <c:pt idx="4">
                  <c:v>13.44</c:v>
                </c:pt>
                <c:pt idx="5">
                  <c:v>13.37</c:v>
                </c:pt>
                <c:pt idx="6">
                  <c:v>13.26</c:v>
                </c:pt>
                <c:pt idx="7">
                  <c:v>13.18</c:v>
                </c:pt>
                <c:pt idx="8">
                  <c:v>13.06</c:v>
                </c:pt>
                <c:pt idx="9">
                  <c:v>12.96</c:v>
                </c:pt>
                <c:pt idx="10">
                  <c:v>12.86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3-4973-8C1D-DAC1E3676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86800"/>
        <c:axId val="728480320"/>
      </c:scatterChart>
      <c:valAx>
        <c:axId val="728486800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0320"/>
        <c:crosses val="autoZero"/>
        <c:crossBetween val="midCat"/>
      </c:valAx>
      <c:valAx>
        <c:axId val="7284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167640</xdr:colOff>
      <xdr:row>1</xdr:row>
      <xdr:rowOff>37147</xdr:rowOff>
    </xdr:from>
    <xdr:to>
      <xdr:col>11</xdr:col>
      <xdr:colOff>476250</xdr:colOff>
      <xdr:row>16</xdr:row>
      <xdr:rowOff>67627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F38959-3BB2-3CD1-1471-016D13986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</xdr:colOff>
      <xdr:row>1</xdr:row>
      <xdr:rowOff>20002</xdr:rowOff>
    </xdr:from>
    <xdr:to>
      <xdr:col>19</xdr:col>
      <xdr:colOff>358140</xdr:colOff>
      <xdr:row>16</xdr:row>
      <xdr:rowOff>44767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A7EFF1-FA5B-84C4-8207-291FB86B9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186690</xdr:colOff>
      <xdr:row>16</xdr:row>
      <xdr:rowOff>170497</xdr:rowOff>
    </xdr:from>
    <xdr:to>
      <xdr:col>11</xdr:col>
      <xdr:colOff>491490</xdr:colOff>
      <xdr:row>32</xdr:row>
      <xdr:rowOff>16192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3E49DF-7115-2899-59EF-E10B42BB3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76200</xdr:colOff>
      <xdr:row>17</xdr:row>
      <xdr:rowOff>0</xdr:rowOff>
    </xdr:from>
    <xdr:to>
      <xdr:col>19</xdr:col>
      <xdr:colOff>381000</xdr:colOff>
      <xdr:row>32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1D1C9A-3CC7-4C1A-94EF-9FDC7F04C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228600</xdr:colOff>
      <xdr:row>32</xdr:row>
      <xdr:rowOff>47625</xdr:rowOff>
    </xdr:from>
    <xdr:to>
      <xdr:col>11</xdr:col>
      <xdr:colOff>533400</xdr:colOff>
      <xdr:row>47</xdr:row>
      <xdr:rowOff>72390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04EC33-AC7B-4D94-855A-D97D55201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47625</xdr:colOff>
      <xdr:row>32</xdr:row>
      <xdr:rowOff>47625</xdr:rowOff>
    </xdr:from>
    <xdr:to>
      <xdr:col>19</xdr:col>
      <xdr:colOff>352425</xdr:colOff>
      <xdr:row>47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6214145-5192-4D07-85BC-FC6C2CF58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209550</xdr:colOff>
      <xdr:row>47</xdr:row>
      <xdr:rowOff>85725</xdr:rowOff>
    </xdr:from>
    <xdr:to>
      <xdr:col>11</xdr:col>
      <xdr:colOff>514350</xdr:colOff>
      <xdr:row>62</xdr:row>
      <xdr:rowOff>104775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FFBDC14-CDAB-4B73-9A45-4D58CD9F6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581025</xdr:colOff>
      <xdr:row>47</xdr:row>
      <xdr:rowOff>66675</xdr:rowOff>
    </xdr:from>
    <xdr:to>
      <xdr:col>19</xdr:col>
      <xdr:colOff>276225</xdr:colOff>
      <xdr:row>62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5805C76-B089-4B92-A482-13AE3D7395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209550</xdr:colOff>
      <xdr:row>63</xdr:row>
      <xdr:rowOff>0</xdr:rowOff>
    </xdr:from>
    <xdr:to>
      <xdr:col>11</xdr:col>
      <xdr:colOff>514350</xdr:colOff>
      <xdr:row>78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37A0D50-403B-4462-B2B1-4F8763240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571500</xdr:colOff>
      <xdr:row>62</xdr:row>
      <xdr:rowOff>161925</xdr:rowOff>
    </xdr:from>
    <xdr:to>
      <xdr:col>19</xdr:col>
      <xdr:colOff>266700</xdr:colOff>
      <xdr:row>78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6CCA307-6059-47E2-98E4-011F54090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228600</xdr:colOff>
      <xdr:row>78</xdr:row>
      <xdr:rowOff>28575</xdr:rowOff>
    </xdr:from>
    <xdr:to>
      <xdr:col>11</xdr:col>
      <xdr:colOff>533400</xdr:colOff>
      <xdr:row>93</xdr:row>
      <xdr:rowOff>43815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EE1B852-D24B-419F-B5CC-704FCB584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571500</xdr:colOff>
      <xdr:row>78</xdr:row>
      <xdr:rowOff>28575</xdr:rowOff>
    </xdr:from>
    <xdr:to>
      <xdr:col>19</xdr:col>
      <xdr:colOff>266700</xdr:colOff>
      <xdr:row>93</xdr:row>
      <xdr:rowOff>49530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0D940F2-9F64-4799-9E68-108DCB464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228600</xdr:colOff>
      <xdr:row>93</xdr:row>
      <xdr:rowOff>83820</xdr:rowOff>
    </xdr:from>
    <xdr:to>
      <xdr:col>11</xdr:col>
      <xdr:colOff>533400</xdr:colOff>
      <xdr:row>108</xdr:row>
      <xdr:rowOff>102870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D6F24CB-4DDC-4BC7-8A0F-741B6B9A8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542925</xdr:colOff>
      <xdr:row>93</xdr:row>
      <xdr:rowOff>95250</xdr:rowOff>
    </xdr:from>
    <xdr:to>
      <xdr:col>19</xdr:col>
      <xdr:colOff>238125</xdr:colOff>
      <xdr:row>108</xdr:row>
      <xdr:rowOff>120015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28685E7-C9C5-47AA-811A-0E51B7C2A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238125</xdr:colOff>
      <xdr:row>108</xdr:row>
      <xdr:rowOff>152400</xdr:rowOff>
    </xdr:from>
    <xdr:to>
      <xdr:col>11</xdr:col>
      <xdr:colOff>542925</xdr:colOff>
      <xdr:row>123</xdr:row>
      <xdr:rowOff>171450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FB964C1-B4D8-4298-A599-57BEAEED0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581025</xdr:colOff>
      <xdr:row>108</xdr:row>
      <xdr:rowOff>171450</xdr:rowOff>
    </xdr:from>
    <xdr:to>
      <xdr:col>19</xdr:col>
      <xdr:colOff>276225</xdr:colOff>
      <xdr:row>124</xdr:row>
      <xdr:rowOff>19050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B3B1F15-9DBB-439B-954A-70C59F89C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24B73-4110-4BB0-AABF-5DA1AF3A9961}">
  <dimension ref="A1:C110"/>
  <sheetViews>
    <sheetView tabSelected="1" workbookViewId="0">
      <selection activeCell="U6" sqref="U6"/>
    </sheetView>
  </sheetViews>
  <sheetFormatPr defaultRowHeight="14.4" x14ac:dyDescent="0.3"/>
  <cols>
    <col min="1" max="1" width="13.77734375" customWidth="1"/>
    <col min="2" max="2" width="16.109375" customWidth="1"/>
    <col min="3" max="3" width="15.77734375" customWidth="1"/>
    <col min="4" max="4" width="13.109375" customWidth="1"/>
  </cols>
  <sheetData>
    <row r="1" spans="1:3" x14ac:dyDescent="0.3">
      <c r="A1" t="s">
        <v>0</v>
      </c>
    </row>
    <row r="3" spans="1:3" x14ac:dyDescent="0.3">
      <c r="A3" t="s">
        <v>2</v>
      </c>
      <c r="B3" t="s">
        <v>3</v>
      </c>
      <c r="C3" t="s">
        <v>4</v>
      </c>
    </row>
    <row r="4" spans="1:3" x14ac:dyDescent="0.3">
      <c r="A4" t="s">
        <v>1</v>
      </c>
      <c r="B4">
        <v>13.37</v>
      </c>
      <c r="C4">
        <v>123.14</v>
      </c>
    </row>
    <row r="6" spans="1:3" x14ac:dyDescent="0.3">
      <c r="A6" t="s">
        <v>5</v>
      </c>
    </row>
    <row r="7" spans="1:3" x14ac:dyDescent="0.3">
      <c r="A7" s="1">
        <v>0.95</v>
      </c>
      <c r="B7">
        <v>13.47</v>
      </c>
      <c r="C7">
        <v>116.89</v>
      </c>
    </row>
    <row r="8" spans="1:3" x14ac:dyDescent="0.3">
      <c r="A8" s="1">
        <v>0.96</v>
      </c>
      <c r="B8">
        <v>13.58</v>
      </c>
      <c r="C8">
        <v>117.89</v>
      </c>
    </row>
    <row r="9" spans="1:3" x14ac:dyDescent="0.3">
      <c r="A9" s="1">
        <v>0.97</v>
      </c>
      <c r="B9">
        <v>13.62</v>
      </c>
      <c r="C9">
        <v>118.99</v>
      </c>
    </row>
    <row r="10" spans="1:3" x14ac:dyDescent="0.3">
      <c r="A10" s="1">
        <v>0.98</v>
      </c>
      <c r="B10">
        <v>13.59</v>
      </c>
      <c r="C10">
        <v>120.21</v>
      </c>
    </row>
    <row r="11" spans="1:3" x14ac:dyDescent="0.3">
      <c r="A11" s="1">
        <v>0.99</v>
      </c>
      <c r="B11">
        <v>13.5</v>
      </c>
      <c r="C11">
        <v>121.58</v>
      </c>
    </row>
    <row r="12" spans="1:3" x14ac:dyDescent="0.3">
      <c r="A12" s="1">
        <v>1</v>
      </c>
      <c r="B12">
        <v>13.37</v>
      </c>
      <c r="C12">
        <v>123.14</v>
      </c>
    </row>
    <row r="13" spans="1:3" x14ac:dyDescent="0.3">
      <c r="A13" s="1">
        <v>1.01</v>
      </c>
      <c r="B13">
        <v>13.19</v>
      </c>
      <c r="C13">
        <v>124.95</v>
      </c>
    </row>
    <row r="14" spans="1:3" x14ac:dyDescent="0.3">
      <c r="A14" s="1">
        <v>1.02</v>
      </c>
      <c r="B14">
        <v>13.02</v>
      </c>
      <c r="C14">
        <v>127.08</v>
      </c>
    </row>
    <row r="15" spans="1:3" x14ac:dyDescent="0.3">
      <c r="A15" s="1">
        <v>1.03</v>
      </c>
      <c r="B15">
        <v>12.79</v>
      </c>
      <c r="C15">
        <v>129.69999999999999</v>
      </c>
    </row>
    <row r="16" spans="1:3" x14ac:dyDescent="0.3">
      <c r="A16" s="1">
        <v>1.04</v>
      </c>
      <c r="B16">
        <v>12.56</v>
      </c>
      <c r="C16">
        <v>133.08000000000001</v>
      </c>
    </row>
    <row r="17" spans="1:3" x14ac:dyDescent="0.3">
      <c r="A17" s="1">
        <v>1.05</v>
      </c>
      <c r="B17">
        <v>12.31</v>
      </c>
      <c r="C17">
        <v>137.94</v>
      </c>
    </row>
    <row r="19" spans="1:3" x14ac:dyDescent="0.3">
      <c r="A19" t="s">
        <v>6</v>
      </c>
    </row>
    <row r="20" spans="1:3" x14ac:dyDescent="0.3">
      <c r="A20" s="1">
        <v>0.95</v>
      </c>
      <c r="B20">
        <v>13.9</v>
      </c>
      <c r="C20">
        <v>123.14</v>
      </c>
    </row>
    <row r="21" spans="1:3" x14ac:dyDescent="0.3">
      <c r="A21" s="1">
        <v>0.96</v>
      </c>
      <c r="B21">
        <v>13.77</v>
      </c>
      <c r="C21">
        <v>123.15</v>
      </c>
    </row>
    <row r="22" spans="1:3" x14ac:dyDescent="0.3">
      <c r="A22" s="1">
        <v>0.97</v>
      </c>
      <c r="B22">
        <v>13.68</v>
      </c>
      <c r="C22">
        <v>123.14</v>
      </c>
    </row>
    <row r="23" spans="1:3" x14ac:dyDescent="0.3">
      <c r="A23" s="1">
        <v>0.98</v>
      </c>
      <c r="B23">
        <v>13.55</v>
      </c>
      <c r="C23">
        <v>123.15</v>
      </c>
    </row>
    <row r="24" spans="1:3" x14ac:dyDescent="0.3">
      <c r="A24" s="1">
        <v>0.99</v>
      </c>
      <c r="B24">
        <v>13.46</v>
      </c>
      <c r="C24">
        <v>123.14</v>
      </c>
    </row>
    <row r="25" spans="1:3" x14ac:dyDescent="0.3">
      <c r="A25" s="1">
        <v>1</v>
      </c>
      <c r="B25">
        <v>13.37</v>
      </c>
      <c r="C25">
        <v>123.14</v>
      </c>
    </row>
    <row r="26" spans="1:3" x14ac:dyDescent="0.3">
      <c r="A26" s="1">
        <v>1.01</v>
      </c>
      <c r="B26">
        <v>13.25</v>
      </c>
      <c r="C26">
        <v>123.15</v>
      </c>
    </row>
    <row r="27" spans="1:3" x14ac:dyDescent="0.3">
      <c r="A27" s="1">
        <v>1.02</v>
      </c>
      <c r="B27">
        <v>13.16</v>
      </c>
      <c r="C27">
        <v>123.15</v>
      </c>
    </row>
    <row r="28" spans="1:3" x14ac:dyDescent="0.3">
      <c r="A28" s="1">
        <v>1.03</v>
      </c>
      <c r="B28">
        <v>13.07</v>
      </c>
      <c r="C28">
        <v>123.15</v>
      </c>
    </row>
    <row r="29" spans="1:3" x14ac:dyDescent="0.3">
      <c r="A29" s="1">
        <v>1.04</v>
      </c>
      <c r="B29">
        <v>12.94</v>
      </c>
      <c r="C29">
        <v>123.15</v>
      </c>
    </row>
    <row r="30" spans="1:3" x14ac:dyDescent="0.3">
      <c r="A30" s="1">
        <v>1.05</v>
      </c>
      <c r="B30">
        <v>12.85</v>
      </c>
      <c r="C30">
        <v>123.15</v>
      </c>
    </row>
    <row r="32" spans="1:3" x14ac:dyDescent="0.3">
      <c r="A32" t="s">
        <v>7</v>
      </c>
    </row>
    <row r="33" spans="1:3" x14ac:dyDescent="0.3">
      <c r="A33" s="1">
        <v>0.9</v>
      </c>
      <c r="B33">
        <v>12.19</v>
      </c>
      <c r="C33">
        <v>123.78</v>
      </c>
    </row>
    <row r="34" spans="1:3" x14ac:dyDescent="0.3">
      <c r="A34" s="1">
        <v>0.92</v>
      </c>
      <c r="B34">
        <v>12.45</v>
      </c>
      <c r="C34">
        <v>123.58</v>
      </c>
    </row>
    <row r="35" spans="1:3" x14ac:dyDescent="0.3">
      <c r="A35" s="1">
        <v>0.94</v>
      </c>
      <c r="B35">
        <v>12.68</v>
      </c>
      <c r="C35">
        <v>123.42</v>
      </c>
    </row>
    <row r="36" spans="1:3" x14ac:dyDescent="0.3">
      <c r="A36" s="1">
        <v>0.96</v>
      </c>
      <c r="B36">
        <v>12.93</v>
      </c>
      <c r="C36">
        <v>123.29</v>
      </c>
    </row>
    <row r="37" spans="1:3" x14ac:dyDescent="0.3">
      <c r="A37" s="1">
        <v>0.98</v>
      </c>
      <c r="B37">
        <v>13.14</v>
      </c>
      <c r="C37">
        <v>123.2</v>
      </c>
    </row>
    <row r="38" spans="1:3" x14ac:dyDescent="0.3">
      <c r="A38" s="1">
        <v>1</v>
      </c>
      <c r="B38">
        <v>13.37</v>
      </c>
      <c r="C38">
        <v>123.14</v>
      </c>
    </row>
    <row r="39" spans="1:3" x14ac:dyDescent="0.3">
      <c r="A39" s="1">
        <v>1.02</v>
      </c>
      <c r="B39">
        <v>13.54</v>
      </c>
      <c r="C39">
        <v>123.14</v>
      </c>
    </row>
    <row r="40" spans="1:3" x14ac:dyDescent="0.3">
      <c r="A40" s="1">
        <v>1.04</v>
      </c>
      <c r="B40">
        <v>13.73</v>
      </c>
      <c r="C40">
        <v>123.19</v>
      </c>
    </row>
    <row r="41" spans="1:3" x14ac:dyDescent="0.3">
      <c r="A41" s="1">
        <v>1.06</v>
      </c>
      <c r="B41">
        <v>13.94</v>
      </c>
      <c r="C41">
        <v>123.27</v>
      </c>
    </row>
    <row r="42" spans="1:3" x14ac:dyDescent="0.3">
      <c r="A42" s="1">
        <v>1.08</v>
      </c>
      <c r="B42">
        <v>14.09</v>
      </c>
      <c r="C42">
        <v>123.41</v>
      </c>
    </row>
    <row r="43" spans="1:3" x14ac:dyDescent="0.3">
      <c r="A43" s="1">
        <v>1.1000000000000001</v>
      </c>
      <c r="B43">
        <v>14.27</v>
      </c>
      <c r="C43">
        <v>123.6</v>
      </c>
    </row>
    <row r="45" spans="1:3" x14ac:dyDescent="0.3">
      <c r="A45" t="s">
        <v>8</v>
      </c>
    </row>
    <row r="46" spans="1:3" x14ac:dyDescent="0.3">
      <c r="A46" s="1">
        <v>0.9</v>
      </c>
      <c r="B46">
        <v>13.53</v>
      </c>
      <c r="C46">
        <v>123.21</v>
      </c>
    </row>
    <row r="47" spans="1:3" x14ac:dyDescent="0.3">
      <c r="A47" s="1">
        <v>0.92</v>
      </c>
      <c r="B47">
        <v>13.48</v>
      </c>
      <c r="C47">
        <v>123.2</v>
      </c>
    </row>
    <row r="48" spans="1:3" x14ac:dyDescent="0.3">
      <c r="A48" s="1">
        <v>0.94</v>
      </c>
      <c r="B48">
        <v>13.44</v>
      </c>
      <c r="C48">
        <v>123.19</v>
      </c>
    </row>
    <row r="49" spans="1:3" x14ac:dyDescent="0.3">
      <c r="A49" s="1">
        <v>0.96</v>
      </c>
      <c r="B49">
        <v>13.43</v>
      </c>
      <c r="C49">
        <v>123.17</v>
      </c>
    </row>
    <row r="50" spans="1:3" x14ac:dyDescent="0.3">
      <c r="A50" s="1">
        <v>0.98</v>
      </c>
      <c r="B50">
        <v>13.38</v>
      </c>
      <c r="C50">
        <v>123.16</v>
      </c>
    </row>
    <row r="51" spans="1:3" x14ac:dyDescent="0.3">
      <c r="A51" s="1">
        <v>1</v>
      </c>
      <c r="B51">
        <v>13.37</v>
      </c>
      <c r="C51">
        <v>123.14</v>
      </c>
    </row>
    <row r="52" spans="1:3" x14ac:dyDescent="0.3">
      <c r="A52" s="1">
        <v>1.02</v>
      </c>
      <c r="B52">
        <v>13.33</v>
      </c>
      <c r="C52">
        <v>123.13</v>
      </c>
    </row>
    <row r="53" spans="1:3" x14ac:dyDescent="0.3">
      <c r="A53" s="1">
        <v>1.04</v>
      </c>
      <c r="B53">
        <v>13.28</v>
      </c>
      <c r="C53">
        <v>123.12</v>
      </c>
    </row>
    <row r="54" spans="1:3" x14ac:dyDescent="0.3">
      <c r="A54" s="1">
        <v>1.06</v>
      </c>
      <c r="B54">
        <v>13.27</v>
      </c>
      <c r="C54">
        <v>123.1</v>
      </c>
    </row>
    <row r="55" spans="1:3" x14ac:dyDescent="0.3">
      <c r="A55" s="1">
        <v>1.08</v>
      </c>
      <c r="B55">
        <v>13.23</v>
      </c>
      <c r="C55">
        <v>123.09</v>
      </c>
    </row>
    <row r="56" spans="1:3" x14ac:dyDescent="0.3">
      <c r="A56" s="1">
        <v>1.1000000000000001</v>
      </c>
      <c r="B56">
        <v>13.22</v>
      </c>
      <c r="C56">
        <v>123.08</v>
      </c>
    </row>
    <row r="59" spans="1:3" x14ac:dyDescent="0.3">
      <c r="A59" t="s">
        <v>9</v>
      </c>
    </row>
    <row r="60" spans="1:3" x14ac:dyDescent="0.3">
      <c r="A60" s="1">
        <v>0.9</v>
      </c>
      <c r="B60">
        <v>13.79</v>
      </c>
      <c r="C60">
        <v>121.09</v>
      </c>
    </row>
    <row r="61" spans="1:3" x14ac:dyDescent="0.3">
      <c r="A61" s="1">
        <v>0.92</v>
      </c>
      <c r="B61">
        <v>13.7</v>
      </c>
      <c r="C61">
        <v>121.35</v>
      </c>
    </row>
    <row r="62" spans="1:3" x14ac:dyDescent="0.3">
      <c r="A62" s="1">
        <v>0.94</v>
      </c>
      <c r="B62">
        <v>13.6</v>
      </c>
      <c r="C62">
        <v>121.69</v>
      </c>
    </row>
    <row r="63" spans="1:3" x14ac:dyDescent="0.3">
      <c r="A63" s="1">
        <v>0.96</v>
      </c>
      <c r="B63">
        <v>13.54</v>
      </c>
      <c r="C63">
        <v>122.11</v>
      </c>
    </row>
    <row r="64" spans="1:3" x14ac:dyDescent="0.3">
      <c r="A64" s="1">
        <v>0.98</v>
      </c>
      <c r="B64">
        <v>13.44</v>
      </c>
      <c r="C64">
        <v>122.6</v>
      </c>
    </row>
    <row r="65" spans="1:3" x14ac:dyDescent="0.3">
      <c r="A65" s="1">
        <v>1</v>
      </c>
      <c r="B65">
        <v>13.37</v>
      </c>
      <c r="C65">
        <v>123.14</v>
      </c>
    </row>
    <row r="66" spans="1:3" x14ac:dyDescent="0.3">
      <c r="A66" s="1">
        <v>1.02</v>
      </c>
      <c r="B66">
        <v>13.26</v>
      </c>
      <c r="C66">
        <v>123.76</v>
      </c>
    </row>
    <row r="67" spans="1:3" x14ac:dyDescent="0.3">
      <c r="A67" s="1">
        <v>1.04</v>
      </c>
      <c r="B67">
        <v>13.18</v>
      </c>
      <c r="C67">
        <v>123.42</v>
      </c>
    </row>
    <row r="68" spans="1:3" x14ac:dyDescent="0.3">
      <c r="A68" s="1">
        <v>1.06</v>
      </c>
      <c r="B68">
        <v>13.06</v>
      </c>
      <c r="C68">
        <v>125.14</v>
      </c>
    </row>
    <row r="69" spans="1:3" x14ac:dyDescent="0.3">
      <c r="A69" s="1">
        <v>1.08</v>
      </c>
      <c r="B69">
        <v>12.96</v>
      </c>
      <c r="C69">
        <v>125.88</v>
      </c>
    </row>
    <row r="70" spans="1:3" x14ac:dyDescent="0.3">
      <c r="A70" s="1">
        <v>1.1000000000000001</v>
      </c>
      <c r="B70">
        <v>12.86</v>
      </c>
      <c r="C70">
        <v>126.67</v>
      </c>
    </row>
    <row r="72" spans="1:3" x14ac:dyDescent="0.3">
      <c r="A72" t="s">
        <v>10</v>
      </c>
    </row>
    <row r="73" spans="1:3" x14ac:dyDescent="0.3">
      <c r="A73" s="1">
        <v>0.9</v>
      </c>
      <c r="B73">
        <v>13.3</v>
      </c>
      <c r="C73">
        <v>121.66</v>
      </c>
    </row>
    <row r="74" spans="1:3" x14ac:dyDescent="0.3">
      <c r="A74" s="1">
        <v>0.92</v>
      </c>
      <c r="B74">
        <v>13.32</v>
      </c>
      <c r="C74">
        <v>121.95</v>
      </c>
    </row>
    <row r="75" spans="1:3" x14ac:dyDescent="0.3">
      <c r="A75" s="1">
        <v>0.94</v>
      </c>
      <c r="B75">
        <v>13.33</v>
      </c>
      <c r="C75">
        <v>122.25</v>
      </c>
    </row>
    <row r="76" spans="1:3" x14ac:dyDescent="0.3">
      <c r="A76" s="1">
        <v>0.96</v>
      </c>
      <c r="B76">
        <v>13.35</v>
      </c>
      <c r="C76">
        <v>122.55</v>
      </c>
    </row>
    <row r="77" spans="1:3" x14ac:dyDescent="0.3">
      <c r="A77" s="1">
        <v>0.98</v>
      </c>
      <c r="B77">
        <v>13.36</v>
      </c>
      <c r="C77">
        <v>122.85</v>
      </c>
    </row>
    <row r="78" spans="1:3" x14ac:dyDescent="0.3">
      <c r="A78" s="1">
        <v>1</v>
      </c>
      <c r="B78">
        <v>13.37</v>
      </c>
      <c r="C78">
        <v>123.14</v>
      </c>
    </row>
    <row r="79" spans="1:3" x14ac:dyDescent="0.3">
      <c r="A79" s="1">
        <v>1.02</v>
      </c>
      <c r="B79">
        <v>13.39</v>
      </c>
      <c r="C79">
        <v>123.44</v>
      </c>
    </row>
    <row r="80" spans="1:3" x14ac:dyDescent="0.3">
      <c r="A80" s="1">
        <v>1.04</v>
      </c>
      <c r="B80">
        <v>13.4</v>
      </c>
      <c r="C80">
        <v>123.74</v>
      </c>
    </row>
    <row r="81" spans="1:3" x14ac:dyDescent="0.3">
      <c r="A81" s="1">
        <v>1.06</v>
      </c>
      <c r="B81">
        <v>13.37</v>
      </c>
      <c r="C81">
        <v>124.05</v>
      </c>
    </row>
    <row r="82" spans="1:3" x14ac:dyDescent="0.3">
      <c r="A82" s="1">
        <v>1.08</v>
      </c>
      <c r="B82">
        <v>13.39</v>
      </c>
      <c r="C82">
        <v>124.35</v>
      </c>
    </row>
    <row r="83" spans="1:3" x14ac:dyDescent="0.3">
      <c r="A83" s="1">
        <v>1.1000000000000001</v>
      </c>
      <c r="B83">
        <v>13.4</v>
      </c>
      <c r="C83">
        <v>124.65</v>
      </c>
    </row>
    <row r="86" spans="1:3" x14ac:dyDescent="0.3">
      <c r="A86" t="s">
        <v>11</v>
      </c>
    </row>
    <row r="87" spans="1:3" x14ac:dyDescent="0.3">
      <c r="A87" s="2">
        <v>-10</v>
      </c>
      <c r="B87">
        <v>13.41</v>
      </c>
      <c r="C87">
        <v>123.27</v>
      </c>
    </row>
    <row r="88" spans="1:3" x14ac:dyDescent="0.3">
      <c r="A88">
        <v>-8</v>
      </c>
      <c r="B88">
        <v>13.4</v>
      </c>
      <c r="C88">
        <v>123.24</v>
      </c>
    </row>
    <row r="89" spans="1:3" x14ac:dyDescent="0.3">
      <c r="A89" s="2">
        <v>-6</v>
      </c>
      <c r="B89">
        <v>13.39</v>
      </c>
      <c r="C89">
        <v>123.21</v>
      </c>
    </row>
    <row r="90" spans="1:3" x14ac:dyDescent="0.3">
      <c r="A90">
        <v>-4</v>
      </c>
      <c r="B90">
        <v>13.39</v>
      </c>
      <c r="C90">
        <v>123.19</v>
      </c>
    </row>
    <row r="91" spans="1:3" x14ac:dyDescent="0.3">
      <c r="A91" s="2">
        <v>-2</v>
      </c>
      <c r="B91">
        <v>13.38</v>
      </c>
      <c r="C91">
        <v>123.16</v>
      </c>
    </row>
    <row r="92" spans="1:3" x14ac:dyDescent="0.3">
      <c r="A92">
        <v>0</v>
      </c>
      <c r="B92">
        <v>13.37</v>
      </c>
      <c r="C92">
        <v>123.14</v>
      </c>
    </row>
    <row r="93" spans="1:3" x14ac:dyDescent="0.3">
      <c r="A93" s="2">
        <v>2</v>
      </c>
      <c r="B93">
        <v>13.37</v>
      </c>
      <c r="C93">
        <v>123.12</v>
      </c>
    </row>
    <row r="94" spans="1:3" x14ac:dyDescent="0.3">
      <c r="A94">
        <v>4</v>
      </c>
      <c r="B94">
        <v>13.36</v>
      </c>
      <c r="C94">
        <v>123.11</v>
      </c>
    </row>
    <row r="95" spans="1:3" x14ac:dyDescent="0.3">
      <c r="A95" s="2">
        <v>6</v>
      </c>
      <c r="B95">
        <v>13.35</v>
      </c>
      <c r="C95">
        <v>123.09</v>
      </c>
    </row>
    <row r="96" spans="1:3" x14ac:dyDescent="0.3">
      <c r="A96">
        <v>8</v>
      </c>
      <c r="B96">
        <v>13.34</v>
      </c>
      <c r="C96">
        <v>123.08</v>
      </c>
    </row>
    <row r="97" spans="1:3" x14ac:dyDescent="0.3">
      <c r="A97" s="2">
        <v>10</v>
      </c>
      <c r="B97">
        <v>13.33</v>
      </c>
      <c r="C97">
        <v>123.07</v>
      </c>
    </row>
    <row r="99" spans="1:3" x14ac:dyDescent="0.3">
      <c r="A99" t="s">
        <v>12</v>
      </c>
    </row>
    <row r="100" spans="1:3" x14ac:dyDescent="0.3">
      <c r="A100">
        <v>-10</v>
      </c>
      <c r="B100">
        <v>13.38</v>
      </c>
      <c r="C100">
        <v>123.29</v>
      </c>
    </row>
    <row r="101" spans="1:3" x14ac:dyDescent="0.3">
      <c r="A101">
        <v>-8</v>
      </c>
      <c r="B101">
        <v>13.37</v>
      </c>
      <c r="C101">
        <v>123.25</v>
      </c>
    </row>
    <row r="102" spans="1:3" x14ac:dyDescent="0.3">
      <c r="A102">
        <v>-6</v>
      </c>
      <c r="B102">
        <v>13.36</v>
      </c>
      <c r="C102">
        <v>123.22</v>
      </c>
    </row>
    <row r="103" spans="1:3" x14ac:dyDescent="0.3">
      <c r="A103">
        <v>-4</v>
      </c>
      <c r="B103">
        <v>13.39</v>
      </c>
      <c r="C103">
        <v>123.19</v>
      </c>
    </row>
    <row r="104" spans="1:3" x14ac:dyDescent="0.3">
      <c r="A104">
        <v>-2</v>
      </c>
      <c r="B104">
        <v>13.38</v>
      </c>
      <c r="C104">
        <v>123.17</v>
      </c>
    </row>
    <row r="105" spans="1:3" x14ac:dyDescent="0.3">
      <c r="A105">
        <v>0</v>
      </c>
      <c r="B105">
        <v>13.37</v>
      </c>
      <c r="C105">
        <v>123.14</v>
      </c>
    </row>
    <row r="106" spans="1:3" x14ac:dyDescent="0.3">
      <c r="A106">
        <v>2</v>
      </c>
      <c r="B106">
        <v>13.37</v>
      </c>
      <c r="C106">
        <v>123.13</v>
      </c>
    </row>
    <row r="107" spans="1:3" x14ac:dyDescent="0.3">
      <c r="A107">
        <v>4</v>
      </c>
      <c r="B107">
        <v>13.36</v>
      </c>
      <c r="C107">
        <v>123.11</v>
      </c>
    </row>
    <row r="108" spans="1:3" x14ac:dyDescent="0.3">
      <c r="A108">
        <v>6</v>
      </c>
      <c r="B108">
        <v>13.35</v>
      </c>
      <c r="C108">
        <v>123.09</v>
      </c>
    </row>
    <row r="109" spans="1:3" x14ac:dyDescent="0.3">
      <c r="A109">
        <v>8</v>
      </c>
      <c r="B109">
        <v>13.35</v>
      </c>
      <c r="C109">
        <v>123.08</v>
      </c>
    </row>
    <row r="110" spans="1:3" x14ac:dyDescent="0.3">
      <c r="A110">
        <v>10</v>
      </c>
      <c r="B110">
        <v>13.34</v>
      </c>
      <c r="C110">
        <v>123.07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Clement Poh</dc:creator>
  <cp:lastModifiedBy>Clement Poh</cp:lastModifiedBy>
  <dcterms:created xsi:type="dcterms:W3CDTF">2024-04-10T08:44:09Z</dcterms:created>
  <dcterms:modified xsi:type="dcterms:W3CDTF">2024-04-18T02:08:56Z</dcterms:modified>
</cp:coreProperties>
</file>