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vphan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8" i="1"/>
  <c r="E7" i="1"/>
  <c r="E6" i="1"/>
  <c r="E5" i="1"/>
  <c r="E14" i="1"/>
  <c r="E10" i="1"/>
  <c r="E9" i="1"/>
  <c r="E4" i="1"/>
  <c r="E3" i="1"/>
  <c r="E2" i="1"/>
</calcChain>
</file>

<file path=xl/sharedStrings.xml><?xml version="1.0" encoding="utf-8"?>
<sst xmlns="http://schemas.openxmlformats.org/spreadsheetml/2006/main" count="36" uniqueCount="24">
  <si>
    <t>Address</t>
  </si>
  <si>
    <t>Square Footage</t>
  </si>
  <si>
    <t>Price Per Square Foot Per Year</t>
  </si>
  <si>
    <t>Monthly Lease</t>
  </si>
  <si>
    <t>1200 Pacific Coast Hwy Hermosa Beach, CA 90254</t>
  </si>
  <si>
    <t>1402 Pacific Coast Hwy Hermosa Beach, CA 90254</t>
  </si>
  <si>
    <t>1310 Pacific Coast Hwy Hermosa Beach, CA 90254</t>
  </si>
  <si>
    <t>1880 Pacific Coast Hwy Hermosa Beach, CA 90254</t>
  </si>
  <si>
    <t>Retail</t>
  </si>
  <si>
    <t>Office</t>
  </si>
  <si>
    <t>1601 Pacific Coast Hwy Hermosa Beach, CA 90254</t>
  </si>
  <si>
    <t>Office/Retail</t>
  </si>
  <si>
    <t>845 Palm Drive Hermosa Beach, CA 90254</t>
  </si>
  <si>
    <t>1221 Hermosa Ave Hermosa Beach, CA 90254</t>
  </si>
  <si>
    <t>2447 Pacific Coast Hwy Hermosa Beach, CA 90254</t>
  </si>
  <si>
    <t>Year Built</t>
  </si>
  <si>
    <t>1868 Pacific Coast Hwy Hermosa Beach, CA 90254</t>
  </si>
  <si>
    <t>200 Pier Ave Suite 221 Hermosa Beach, 90254</t>
  </si>
  <si>
    <t>200 Pier Ave Suite 126 Hermosa Beach, 90254</t>
  </si>
  <si>
    <t>Use</t>
  </si>
  <si>
    <t>2200 Pacific Coast Hwy Suite 301 Hermosa Beach, CA 90254</t>
  </si>
  <si>
    <t>2200 Pacific Coast Hwy Suite 316 Hermosa Beach, CA 90254</t>
  </si>
  <si>
    <t>2200 Pacific Coast Hwy Suite 308 Hermosa Beach, CA 90254</t>
  </si>
  <si>
    <t>Negotiable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</si>
</sst>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166" fontId="0" fillId="0" borderId="0" xfId="1" applyNumberFormat="1" applyFont="1"/>
    <xf numFmtId="0" fontId="2" fillId="0" borderId="0" xfId="0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showRuler="0" workbookViewId="0">
      <selection activeCell="F16" sqref="F16"/>
    </sheetView>
  </sheetViews>
  <sheetFormatPr baseColWidth="10" defaultRowHeight="16" x14ac:dyDescent="0.2"/>
  <cols>
    <col min="1" max="1" width="49.6640625" bestFit="1" customWidth="1"/>
    <col min="2" max="2" width="11.33203125" bestFit="1" customWidth="1"/>
    <col min="3" max="3" width="13.83203125" bestFit="1" customWidth="1"/>
    <col min="4" max="4" width="25.83203125" bestFit="1" customWidth="1"/>
    <col min="5" max="5" width="13" bestFit="1" customWidth="1"/>
  </cols>
  <sheetData>
    <row r="1" spans="1:6" x14ac:dyDescent="0.2">
      <c r="A1" s="4" t="s">
        <v>0</v>
      </c>
      <c r="B1" s="4" t="s">
        <v>19</v>
      </c>
      <c r="C1" s="4" t="s">
        <v>1</v>
      </c>
      <c r="D1" s="4" t="s">
        <v>2</v>
      </c>
      <c r="E1" s="4" t="s">
        <v>3</v>
      </c>
      <c r="F1" s="4" t="s">
        <v>15</v>
      </c>
    </row>
    <row r="2" spans="1:6" x14ac:dyDescent="0.2">
      <c r="A2" s="1" t="s">
        <v>4</v>
      </c>
      <c r="B2" s="1" t="s">
        <v>8</v>
      </c>
      <c r="C2" s="3">
        <v>995</v>
      </c>
      <c r="D2" s="2">
        <v>35.4</v>
      </c>
      <c r="E2" s="2">
        <f>C2*D2/12</f>
        <v>2935.25</v>
      </c>
      <c r="F2">
        <v>1983</v>
      </c>
    </row>
    <row r="3" spans="1:6" x14ac:dyDescent="0.2">
      <c r="A3" t="s">
        <v>5</v>
      </c>
      <c r="B3" t="s">
        <v>8</v>
      </c>
      <c r="C3" s="3">
        <v>3000</v>
      </c>
      <c r="D3" s="2">
        <v>42</v>
      </c>
      <c r="E3" s="2">
        <f>C3*D3/12</f>
        <v>10500</v>
      </c>
      <c r="F3">
        <v>1941</v>
      </c>
    </row>
    <row r="4" spans="1:6" x14ac:dyDescent="0.2">
      <c r="A4" t="s">
        <v>6</v>
      </c>
      <c r="B4" t="s">
        <v>8</v>
      </c>
      <c r="C4" s="3">
        <v>1686</v>
      </c>
      <c r="D4" s="2">
        <v>42</v>
      </c>
      <c r="E4" s="2">
        <f>C4*D4/12</f>
        <v>5901</v>
      </c>
      <c r="F4">
        <v>1987</v>
      </c>
    </row>
    <row r="5" spans="1:6" x14ac:dyDescent="0.2">
      <c r="A5" t="s">
        <v>7</v>
      </c>
      <c r="B5" t="s">
        <v>11</v>
      </c>
      <c r="C5" s="3">
        <v>1700</v>
      </c>
      <c r="D5" s="2">
        <v>39</v>
      </c>
      <c r="E5" s="2">
        <f>C5*D5/12</f>
        <v>5525</v>
      </c>
      <c r="F5">
        <v>1970</v>
      </c>
    </row>
    <row r="6" spans="1:6" x14ac:dyDescent="0.2">
      <c r="A6" t="s">
        <v>16</v>
      </c>
      <c r="B6" t="s">
        <v>11</v>
      </c>
      <c r="C6" s="3">
        <v>944</v>
      </c>
      <c r="D6" s="2">
        <v>39</v>
      </c>
      <c r="E6" s="2">
        <f>C6*D6/12</f>
        <v>3068</v>
      </c>
      <c r="F6">
        <v>1970</v>
      </c>
    </row>
    <row r="7" spans="1:6" x14ac:dyDescent="0.2">
      <c r="A7" t="s">
        <v>17</v>
      </c>
      <c r="B7" t="s">
        <v>9</v>
      </c>
      <c r="C7" s="3">
        <v>306</v>
      </c>
      <c r="D7" s="2">
        <v>88.2</v>
      </c>
      <c r="E7" s="2">
        <f>C7*D7/12</f>
        <v>2249.1</v>
      </c>
      <c r="F7">
        <v>2008</v>
      </c>
    </row>
    <row r="8" spans="1:6" x14ac:dyDescent="0.2">
      <c r="A8" t="s">
        <v>18</v>
      </c>
      <c r="B8" t="s">
        <v>9</v>
      </c>
      <c r="C8" s="3">
        <v>357</v>
      </c>
      <c r="D8" s="2">
        <v>69</v>
      </c>
      <c r="E8" s="2">
        <f>C8*D8/12</f>
        <v>2052.75</v>
      </c>
      <c r="F8">
        <v>2008</v>
      </c>
    </row>
    <row r="9" spans="1:6" x14ac:dyDescent="0.2">
      <c r="A9" t="s">
        <v>10</v>
      </c>
      <c r="B9" t="s">
        <v>11</v>
      </c>
      <c r="C9" s="3">
        <v>2870</v>
      </c>
      <c r="D9" s="2">
        <v>31.8</v>
      </c>
      <c r="E9" s="2">
        <f>C9*D9/12</f>
        <v>7605.5</v>
      </c>
      <c r="F9">
        <v>1988</v>
      </c>
    </row>
    <row r="10" spans="1:6" x14ac:dyDescent="0.2">
      <c r="A10" t="s">
        <v>12</v>
      </c>
      <c r="B10" t="s">
        <v>9</v>
      </c>
      <c r="C10" s="3">
        <v>2038</v>
      </c>
      <c r="D10" s="2">
        <v>42</v>
      </c>
      <c r="E10" s="2">
        <f>C10*D10/12</f>
        <v>7133</v>
      </c>
      <c r="F10">
        <v>1998</v>
      </c>
    </row>
    <row r="11" spans="1:6" x14ac:dyDescent="0.2">
      <c r="A11" t="s">
        <v>20</v>
      </c>
      <c r="B11" t="s">
        <v>9</v>
      </c>
      <c r="C11" s="3">
        <v>1566</v>
      </c>
      <c r="D11" s="2">
        <v>45</v>
      </c>
      <c r="E11" s="2">
        <f>C11*D11/12</f>
        <v>5872.5</v>
      </c>
      <c r="F11">
        <v>1982</v>
      </c>
    </row>
    <row r="12" spans="1:6" x14ac:dyDescent="0.2">
      <c r="A12" t="s">
        <v>21</v>
      </c>
      <c r="B12" t="s">
        <v>9</v>
      </c>
      <c r="C12" s="3">
        <v>2484</v>
      </c>
      <c r="D12" s="2">
        <v>45</v>
      </c>
      <c r="E12" s="2">
        <f>C12*D12/12</f>
        <v>9315</v>
      </c>
      <c r="F12">
        <v>1982</v>
      </c>
    </row>
    <row r="13" spans="1:6" x14ac:dyDescent="0.2">
      <c r="A13" t="s">
        <v>22</v>
      </c>
      <c r="B13" t="s">
        <v>9</v>
      </c>
      <c r="C13" s="3">
        <v>1568</v>
      </c>
      <c r="D13" s="2">
        <v>45</v>
      </c>
      <c r="E13" s="2">
        <f>C13*D13/12</f>
        <v>5880</v>
      </c>
      <c r="F13">
        <v>1982</v>
      </c>
    </row>
    <row r="14" spans="1:6" x14ac:dyDescent="0.2">
      <c r="A14" t="s">
        <v>13</v>
      </c>
      <c r="B14" t="s">
        <v>11</v>
      </c>
      <c r="C14" s="3">
        <v>4510</v>
      </c>
      <c r="D14" s="2">
        <v>40.200000000000003</v>
      </c>
      <c r="E14" s="2">
        <f>C14*D14/12</f>
        <v>15108.5</v>
      </c>
      <c r="F14">
        <v>1923</v>
      </c>
    </row>
    <row r="15" spans="1:6" x14ac:dyDescent="0.2">
      <c r="A15" t="s">
        <v>14</v>
      </c>
      <c r="B15" t="s">
        <v>9</v>
      </c>
      <c r="C15" s="3">
        <v>5000</v>
      </c>
      <c r="D15" s="5" t="s">
        <v>23</v>
      </c>
      <c r="E15" s="5" t="s">
        <v>23</v>
      </c>
      <c r="F15">
        <v>1985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2019-02-14T18:24:45Z</dcterms:created>
  <dcterms:modified xsi:type="dcterms:W3CDTF">2019-02-14T18:48:29Z</dcterms:modified>
</cp:coreProperties>
</file>