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wnloads\"/>
    </mc:Choice>
  </mc:AlternateContent>
  <xr:revisionPtr revIDLastSave="0" documentId="13_ncr:1_{34B35016-B9CA-434A-A6B0-CCA7C16CD8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_________2024-03-28_07.44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/>
</calcChain>
</file>

<file path=xl/sharedStrings.xml><?xml version="1.0" encoding="utf-8"?>
<sst xmlns="http://schemas.openxmlformats.org/spreadsheetml/2006/main" count="193" uniqueCount="92">
  <si>
    <t>상위 항목</t>
  </si>
  <si>
    <t>상태</t>
  </si>
  <si>
    <t>추정한 시작 날짜</t>
  </si>
  <si>
    <t>추정한 기한</t>
  </si>
  <si>
    <t>메인 페이지 front</t>
  </si>
  <si>
    <t>진행 중</t>
  </si>
  <si>
    <t>헤더 / 푸터</t>
  </si>
  <si>
    <t>기본 layout</t>
  </si>
  <si>
    <t>반응형 작업</t>
  </si>
  <si>
    <t>이스터에그</t>
  </si>
  <si>
    <t>메인 페이지 back</t>
  </si>
  <si>
    <t>버튼 및 각 링크 연결</t>
  </si>
  <si>
    <t>carousel img 불러오는 기능</t>
  </si>
  <si>
    <t>biz data 불러오는 기능</t>
  </si>
  <si>
    <t>shop data 불러오는 기능</t>
  </si>
  <si>
    <t>OH data 불러오는 기능</t>
  </si>
  <si>
    <t>notice data 불러오는 기능</t>
  </si>
  <si>
    <t>QnA data 불러오는 기능</t>
  </si>
  <si>
    <t>chat 연결 기능</t>
  </si>
  <si>
    <t>검색 페이지 front</t>
  </si>
  <si>
    <t>sidebar - 최근검색어 기능</t>
  </si>
  <si>
    <t>각 data 불러오는 기능</t>
  </si>
  <si>
    <t>최근검색어 기능</t>
  </si>
  <si>
    <t>검색어 저장 기능</t>
  </si>
  <si>
    <t>DB 통합 및 관리</t>
  </si>
  <si>
    <t>ERD 재생성</t>
  </si>
  <si>
    <t>ORACLE DB 생성 및 통합</t>
  </si>
  <si>
    <t>업체 페이지 주소메인</t>
  </si>
  <si>
    <t>지도 API 적용</t>
  </si>
  <si>
    <t>무한스크롤</t>
  </si>
  <si>
    <t>정렬순 변경</t>
  </si>
  <si>
    <t>페이지 프레임 구성</t>
  </si>
  <si>
    <t>다른페이지 연결</t>
  </si>
  <si>
    <t>업체 페이지 전문시공메인</t>
  </si>
  <si>
    <t>전문시공 영역필터 적용</t>
  </si>
  <si>
    <t>업체 페이지 업체홈</t>
  </si>
  <si>
    <t>업체홈 메인</t>
  </si>
  <si>
    <t>지도보기 API</t>
  </si>
  <si>
    <t>업체홈 리뷰 게시판 완성</t>
  </si>
  <si>
    <t>업체홈 업체정보/수정 게시판 완성</t>
  </si>
  <si>
    <t>업체홈 매거진 게시판 완성</t>
  </si>
  <si>
    <t>업체홈 시공사례 게시판 완성</t>
  </si>
  <si>
    <t>업체 페이지 견적창</t>
  </si>
  <si>
    <t>견적창 카피 및 자재 적용 수정</t>
  </si>
  <si>
    <t>견적완료창 제작</t>
  </si>
  <si>
    <t>자재상세 수정창(폼) 완성</t>
  </si>
  <si>
    <t>업체 페이지 CSS/반응형/front</t>
  </si>
  <si>
    <t>반응형 적용</t>
  </si>
  <si>
    <t>로고 완성</t>
  </si>
  <si>
    <t>CSS/front 완성</t>
  </si>
  <si>
    <t>업체 페이지 DB 생성</t>
  </si>
  <si>
    <t>업체 샘플DB 생성</t>
  </si>
  <si>
    <t>완료된 사항</t>
  </si>
  <si>
    <t>자재 실제DB 생성</t>
  </si>
  <si>
    <t>업체 실제DB 생성(20개, 시간여유시)</t>
  </si>
  <si>
    <t>장바구니</t>
  </si>
  <si>
    <t>상품 가져오기</t>
  </si>
  <si>
    <t>상품 장바구니에 추가하기</t>
  </si>
  <si>
    <t>상품 추가 기능</t>
  </si>
  <si>
    <t>상품 리스트</t>
  </si>
  <si>
    <t>카테고리</t>
  </si>
  <si>
    <t>정렬</t>
  </si>
  <si>
    <t>필터</t>
  </si>
  <si>
    <t>상품 페이지</t>
  </si>
  <si>
    <t>옵션 선택</t>
  </si>
  <si>
    <t>상세 정보, 리뷰, qna, 배송정보</t>
  </si>
  <si>
    <t>판매자 페이지</t>
  </si>
  <si>
    <t>결제 페이지</t>
  </si>
  <si>
    <t>우리집 자랑하기 - 메인 페이지</t>
  </si>
  <si>
    <t>검색 기능</t>
  </si>
  <si>
    <t>필터 기능</t>
  </si>
  <si>
    <t>정렬 기능</t>
  </si>
  <si>
    <t>페이징 기능</t>
  </si>
  <si>
    <t>좋아요 기능</t>
  </si>
  <si>
    <t>검색 페이지 back</t>
    <phoneticPr fontId="18" type="noConversion"/>
  </si>
  <si>
    <t>전체 예상 기간</t>
    <phoneticPr fontId="18" type="noConversion"/>
  </si>
  <si>
    <t>강지수</t>
    <phoneticPr fontId="18" type="noConversion"/>
  </si>
  <si>
    <t>김성민</t>
    <phoneticPr fontId="18" type="noConversion"/>
  </si>
  <si>
    <t>강신익</t>
    <phoneticPr fontId="18" type="noConversion"/>
  </si>
  <si>
    <t>김경태</t>
    <phoneticPr fontId="18" type="noConversion"/>
  </si>
  <si>
    <t>이름</t>
    <phoneticPr fontId="18" type="noConversion"/>
  </si>
  <si>
    <t>세부 항목</t>
    <phoneticPr fontId="18" type="noConversion"/>
  </si>
  <si>
    <t>비고</t>
    <phoneticPr fontId="18" type="noConversion"/>
  </si>
  <si>
    <t>진행률</t>
    <phoneticPr fontId="18" type="noConversion"/>
  </si>
  <si>
    <t>7-80%</t>
    <phoneticPr fontId="18" type="noConversion"/>
  </si>
  <si>
    <t>5-60%</t>
    <phoneticPr fontId="18" type="noConversion"/>
  </si>
  <si>
    <t>전체 진행률</t>
    <phoneticPr fontId="18" type="noConversion"/>
  </si>
  <si>
    <t>기준일</t>
    <phoneticPr fontId="18" type="noConversion"/>
  </si>
  <si>
    <t>남은기간 (일)</t>
    <phoneticPr fontId="18" type="noConversion"/>
  </si>
  <si>
    <t>지난기간 (일)</t>
    <phoneticPr fontId="18" type="noConversion"/>
  </si>
  <si>
    <t>시작일</t>
    <phoneticPr fontId="18" type="noConversion"/>
  </si>
  <si>
    <t>금일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</si>
</sst>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14" fontId="0" fillId="36" borderId="10" xfId="0" applyNumberForma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9" fontId="0" fillId="38" borderId="21" xfId="0" applyNumberForma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9" fontId="0" fillId="38" borderId="2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9" fontId="0" fillId="34" borderId="20" xfId="0" applyNumberFormat="1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9" fontId="0" fillId="34" borderId="21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4" fontId="0" fillId="35" borderId="10" xfId="0" applyNumberFormat="1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9" fontId="0" fillId="35" borderId="20" xfId="0" applyNumberForma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4" fontId="0" fillId="37" borderId="10" xfId="0" applyNumberFormat="1" applyFill="1" applyBorder="1" applyAlignment="1">
      <alignment horizontal="center" vertical="center"/>
    </xf>
    <xf numFmtId="14" fontId="0" fillId="37" borderId="19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36" borderId="11" xfId="0" applyNumberFormat="1" applyFill="1" applyBorder="1" applyAlignment="1">
      <alignment horizontal="center" vertical="center"/>
    </xf>
    <xf numFmtId="14" fontId="0" fillId="36" borderId="12" xfId="0" applyNumberFormat="1" applyFill="1" applyBorder="1" applyAlignment="1">
      <alignment horizontal="center" vertical="center"/>
    </xf>
    <xf numFmtId="14" fontId="0" fillId="36" borderId="13" xfId="0" applyNumberFormat="1" applyFill="1" applyBorder="1" applyAlignment="1">
      <alignment horizontal="center" vertic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2" xfId="0" applyNumberFormat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9" fontId="0" fillId="35" borderId="11" xfId="0" applyNumberFormat="1" applyFill="1" applyBorder="1" applyAlignment="1">
      <alignment horizontal="center" vertical="center"/>
    </xf>
    <xf numFmtId="14" fontId="0" fillId="35" borderId="12" xfId="0" applyNumberFormat="1" applyFill="1" applyBorder="1" applyAlignment="1">
      <alignment horizontal="center" vertical="center"/>
    </xf>
    <xf numFmtId="14" fontId="0" fillId="35" borderId="13" xfId="0" applyNumberFormat="1" applyFill="1" applyBorder="1" applyAlignment="1">
      <alignment horizontal="center" vertical="center"/>
    </xf>
    <xf numFmtId="14" fontId="0" fillId="37" borderId="11" xfId="0" applyNumberFormat="1" applyFill="1" applyBorder="1" applyAlignment="1">
      <alignment horizontal="center" vertical="center"/>
    </xf>
    <xf numFmtId="14" fontId="0" fillId="37" borderId="12" xfId="0" applyNumberFormat="1" applyFill="1" applyBorder="1" applyAlignment="1">
      <alignment horizontal="center" vertical="center"/>
    </xf>
    <xf numFmtId="14" fontId="0" fillId="37" borderId="13" xfId="0" applyNumberForma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9"/>
  <sheetViews>
    <sheetView tabSelected="1" workbookViewId="0">
      <selection activeCell="M8" sqref="M8"/>
    </sheetView>
  </sheetViews>
  <sheetFormatPr defaultRowHeight="16.5" x14ac:dyDescent="0.3"/>
  <cols>
    <col min="1" max="1" width="9" style="1"/>
    <col min="2" max="2" width="7.75" style="1" bestFit="1" customWidth="1"/>
    <col min="3" max="3" width="29.125" style="1" bestFit="1" customWidth="1"/>
    <col min="4" max="4" width="34.375" style="1" bestFit="1" customWidth="1"/>
    <col min="5" max="5" width="11.625" style="1" bestFit="1" customWidth="1"/>
    <col min="6" max="6" width="18" style="1" bestFit="1" customWidth="1"/>
    <col min="7" max="7" width="12.75" style="1" bestFit="1" customWidth="1"/>
    <col min="8" max="8" width="7.75" style="1" bestFit="1" customWidth="1"/>
    <col min="9" max="9" width="12.25" style="1" customWidth="1"/>
    <col min="10" max="10" width="12.75" style="1" bestFit="1" customWidth="1"/>
    <col min="11" max="11" width="13" style="1" bestFit="1" customWidth="1"/>
    <col min="12" max="12" width="11.125" style="1" bestFit="1" customWidth="1"/>
    <col min="13" max="16384" width="9" style="1"/>
  </cols>
  <sheetData>
    <row r="1" spans="2:12" ht="17.25" thickBot="1" x14ac:dyDescent="0.35"/>
    <row r="2" spans="2:12" ht="18" thickBot="1" x14ac:dyDescent="0.35">
      <c r="B2" s="2" t="s">
        <v>80</v>
      </c>
      <c r="C2" s="3" t="s">
        <v>0</v>
      </c>
      <c r="D2" s="3" t="s">
        <v>81</v>
      </c>
      <c r="E2" s="3" t="s">
        <v>1</v>
      </c>
      <c r="F2" s="3" t="s">
        <v>2</v>
      </c>
      <c r="G2" s="3" t="s">
        <v>3</v>
      </c>
      <c r="H2" s="4" t="s">
        <v>83</v>
      </c>
      <c r="I2" s="5" t="s">
        <v>82</v>
      </c>
      <c r="J2" s="4" t="s">
        <v>86</v>
      </c>
      <c r="K2" s="1" t="s">
        <v>90</v>
      </c>
      <c r="L2" s="30">
        <v>45370</v>
      </c>
    </row>
    <row r="3" spans="2:12" ht="17.25" thickBot="1" x14ac:dyDescent="0.35">
      <c r="B3" s="50" t="s">
        <v>76</v>
      </c>
      <c r="C3" s="59" t="s">
        <v>4</v>
      </c>
      <c r="D3" s="6" t="s">
        <v>75</v>
      </c>
      <c r="E3" s="6" t="s">
        <v>5</v>
      </c>
      <c r="F3" s="7">
        <v>45370</v>
      </c>
      <c r="G3" s="7">
        <v>45387</v>
      </c>
      <c r="H3" s="7"/>
      <c r="I3" s="7"/>
      <c r="J3" s="32">
        <v>0.3</v>
      </c>
      <c r="K3" s="1" t="s">
        <v>87</v>
      </c>
      <c r="L3" s="30">
        <v>45397</v>
      </c>
    </row>
    <row r="4" spans="2:12" x14ac:dyDescent="0.3">
      <c r="B4" s="51"/>
      <c r="C4" s="60"/>
      <c r="D4" s="8" t="s">
        <v>6</v>
      </c>
      <c r="E4" s="8" t="s">
        <v>5</v>
      </c>
      <c r="F4" s="8"/>
      <c r="G4" s="8"/>
      <c r="H4" s="8" t="s">
        <v>84</v>
      </c>
      <c r="I4" s="8"/>
      <c r="J4" s="33"/>
      <c r="K4" s="1" t="s">
        <v>91</v>
      </c>
      <c r="L4" s="30">
        <f ca="1">TODAY()</f>
        <v>45379</v>
      </c>
    </row>
    <row r="5" spans="2:12" x14ac:dyDescent="0.3">
      <c r="B5" s="51"/>
      <c r="C5" s="60"/>
      <c r="D5" s="9" t="s">
        <v>7</v>
      </c>
      <c r="E5" s="9" t="s">
        <v>5</v>
      </c>
      <c r="F5" s="9"/>
      <c r="G5" s="9"/>
      <c r="H5" s="9" t="s">
        <v>85</v>
      </c>
      <c r="I5" s="9"/>
      <c r="J5" s="33"/>
      <c r="K5" s="1" t="s">
        <v>89</v>
      </c>
      <c r="L5" s="31">
        <f ca="1">_xlfn.DAYS(L4,L2)</f>
        <v>9</v>
      </c>
    </row>
    <row r="6" spans="2:12" x14ac:dyDescent="0.3">
      <c r="B6" s="51"/>
      <c r="C6" s="60"/>
      <c r="D6" s="9" t="s">
        <v>8</v>
      </c>
      <c r="E6" s="9" t="s">
        <v>5</v>
      </c>
      <c r="F6" s="9"/>
      <c r="G6" s="9"/>
      <c r="H6" s="10">
        <v>0.2</v>
      </c>
      <c r="I6" s="9"/>
      <c r="J6" s="33"/>
      <c r="K6" s="1" t="s">
        <v>88</v>
      </c>
      <c r="L6" s="31">
        <f ca="1">L3-TODAY()</f>
        <v>18</v>
      </c>
    </row>
    <row r="7" spans="2:12" ht="17.25" thickBot="1" x14ac:dyDescent="0.35">
      <c r="B7" s="51"/>
      <c r="C7" s="61"/>
      <c r="D7" s="11" t="s">
        <v>9</v>
      </c>
      <c r="E7" s="11" t="s">
        <v>5</v>
      </c>
      <c r="F7" s="11"/>
      <c r="G7" s="11"/>
      <c r="H7" s="11"/>
      <c r="I7" s="11"/>
      <c r="J7" s="33"/>
    </row>
    <row r="8" spans="2:12" ht="17.25" thickBot="1" x14ac:dyDescent="0.35">
      <c r="B8" s="51"/>
      <c r="C8" s="59" t="s">
        <v>10</v>
      </c>
      <c r="D8" s="6" t="s">
        <v>75</v>
      </c>
      <c r="E8" s="6" t="s">
        <v>5</v>
      </c>
      <c r="F8" s="7">
        <v>45376</v>
      </c>
      <c r="G8" s="7">
        <v>45394</v>
      </c>
      <c r="H8" s="7"/>
      <c r="I8" s="7"/>
      <c r="J8" s="33"/>
    </row>
    <row r="9" spans="2:12" x14ac:dyDescent="0.3">
      <c r="B9" s="51"/>
      <c r="C9" s="60"/>
      <c r="D9" s="8" t="s">
        <v>11</v>
      </c>
      <c r="E9" s="8" t="s">
        <v>5</v>
      </c>
      <c r="F9" s="8"/>
      <c r="G9" s="8"/>
      <c r="H9" s="12">
        <v>0.5</v>
      </c>
      <c r="I9" s="8"/>
      <c r="J9" s="33"/>
    </row>
    <row r="10" spans="2:12" x14ac:dyDescent="0.3">
      <c r="B10" s="51"/>
      <c r="C10" s="60"/>
      <c r="D10" s="9" t="s">
        <v>12</v>
      </c>
      <c r="E10" s="9" t="s">
        <v>5</v>
      </c>
      <c r="F10" s="9"/>
      <c r="G10" s="9"/>
      <c r="H10" s="10">
        <v>0.7</v>
      </c>
      <c r="I10" s="9"/>
      <c r="J10" s="33"/>
    </row>
    <row r="11" spans="2:12" x14ac:dyDescent="0.3">
      <c r="B11" s="51"/>
      <c r="C11" s="60"/>
      <c r="D11" s="9" t="s">
        <v>13</v>
      </c>
      <c r="E11" s="9" t="s">
        <v>5</v>
      </c>
      <c r="F11" s="9"/>
      <c r="G11" s="9"/>
      <c r="H11" s="10">
        <v>0.5</v>
      </c>
      <c r="I11" s="9"/>
      <c r="J11" s="33"/>
    </row>
    <row r="12" spans="2:12" x14ac:dyDescent="0.3">
      <c r="B12" s="51"/>
      <c r="C12" s="60"/>
      <c r="D12" s="9" t="s">
        <v>14</v>
      </c>
      <c r="E12" s="9" t="s">
        <v>5</v>
      </c>
      <c r="F12" s="9"/>
      <c r="G12" s="9"/>
      <c r="H12" s="9"/>
      <c r="I12" s="9"/>
      <c r="J12" s="33"/>
    </row>
    <row r="13" spans="2:12" x14ac:dyDescent="0.3">
      <c r="B13" s="51"/>
      <c r="C13" s="60"/>
      <c r="D13" s="9" t="s">
        <v>15</v>
      </c>
      <c r="E13" s="9" t="s">
        <v>5</v>
      </c>
      <c r="F13" s="9"/>
      <c r="G13" s="9"/>
      <c r="H13" s="10">
        <v>0.5</v>
      </c>
      <c r="I13" s="9"/>
      <c r="J13" s="33"/>
    </row>
    <row r="14" spans="2:12" x14ac:dyDescent="0.3">
      <c r="B14" s="51"/>
      <c r="C14" s="60"/>
      <c r="D14" s="9" t="s">
        <v>16</v>
      </c>
      <c r="E14" s="9" t="s">
        <v>5</v>
      </c>
      <c r="F14" s="9"/>
      <c r="G14" s="9"/>
      <c r="H14" s="9"/>
      <c r="I14" s="9"/>
      <c r="J14" s="33"/>
    </row>
    <row r="15" spans="2:12" x14ac:dyDescent="0.3">
      <c r="B15" s="51"/>
      <c r="C15" s="60"/>
      <c r="D15" s="9" t="s">
        <v>17</v>
      </c>
      <c r="E15" s="9" t="s">
        <v>5</v>
      </c>
      <c r="F15" s="9"/>
      <c r="G15" s="9"/>
      <c r="H15" s="9"/>
      <c r="I15" s="9"/>
      <c r="J15" s="33"/>
    </row>
    <row r="16" spans="2:12" ht="17.25" thickBot="1" x14ac:dyDescent="0.35">
      <c r="B16" s="51"/>
      <c r="C16" s="61"/>
      <c r="D16" s="11" t="s">
        <v>18</v>
      </c>
      <c r="E16" s="11" t="s">
        <v>5</v>
      </c>
      <c r="F16" s="11"/>
      <c r="G16" s="11"/>
      <c r="H16" s="11"/>
      <c r="I16" s="11"/>
      <c r="J16" s="33"/>
    </row>
    <row r="17" spans="2:10" ht="17.25" thickBot="1" x14ac:dyDescent="0.35">
      <c r="B17" s="51"/>
      <c r="C17" s="59" t="s">
        <v>19</v>
      </c>
      <c r="D17" s="6" t="s">
        <v>75</v>
      </c>
      <c r="E17" s="6" t="s">
        <v>5</v>
      </c>
      <c r="F17" s="7">
        <v>45373</v>
      </c>
      <c r="G17" s="7">
        <v>45387</v>
      </c>
      <c r="H17" s="7"/>
      <c r="I17" s="7"/>
      <c r="J17" s="33"/>
    </row>
    <row r="18" spans="2:10" x14ac:dyDescent="0.3">
      <c r="B18" s="51"/>
      <c r="C18" s="60"/>
      <c r="D18" s="8" t="s">
        <v>7</v>
      </c>
      <c r="E18" s="8" t="s">
        <v>5</v>
      </c>
      <c r="F18" s="8"/>
      <c r="G18" s="8"/>
      <c r="H18" s="8" t="s">
        <v>85</v>
      </c>
      <c r="I18" s="8"/>
      <c r="J18" s="33"/>
    </row>
    <row r="19" spans="2:10" x14ac:dyDescent="0.3">
      <c r="B19" s="51"/>
      <c r="C19" s="60"/>
      <c r="D19" s="9" t="s">
        <v>8</v>
      </c>
      <c r="E19" s="9" t="s">
        <v>5</v>
      </c>
      <c r="F19" s="9"/>
      <c r="G19" s="9"/>
      <c r="H19" s="10">
        <v>0.2</v>
      </c>
      <c r="I19" s="9"/>
      <c r="J19" s="33"/>
    </row>
    <row r="20" spans="2:10" ht="17.25" thickBot="1" x14ac:dyDescent="0.35">
      <c r="B20" s="51"/>
      <c r="C20" s="61"/>
      <c r="D20" s="11" t="s">
        <v>20</v>
      </c>
      <c r="E20" s="11" t="s">
        <v>5</v>
      </c>
      <c r="F20" s="11"/>
      <c r="G20" s="11"/>
      <c r="H20" s="11"/>
      <c r="I20" s="11"/>
      <c r="J20" s="33"/>
    </row>
    <row r="21" spans="2:10" ht="17.25" thickBot="1" x14ac:dyDescent="0.35">
      <c r="B21" s="51"/>
      <c r="C21" s="59" t="s">
        <v>74</v>
      </c>
      <c r="D21" s="6" t="s">
        <v>75</v>
      </c>
      <c r="E21" s="6" t="s">
        <v>5</v>
      </c>
      <c r="F21" s="7">
        <v>45383</v>
      </c>
      <c r="G21" s="7">
        <v>45396</v>
      </c>
      <c r="H21" s="7"/>
      <c r="I21" s="7"/>
      <c r="J21" s="33"/>
    </row>
    <row r="22" spans="2:10" x14ac:dyDescent="0.3">
      <c r="B22" s="51"/>
      <c r="C22" s="60"/>
      <c r="D22" s="8" t="s">
        <v>21</v>
      </c>
      <c r="E22" s="8" t="s">
        <v>5</v>
      </c>
      <c r="F22" s="8"/>
      <c r="G22" s="8"/>
      <c r="H22" s="8"/>
      <c r="I22" s="8"/>
      <c r="J22" s="33"/>
    </row>
    <row r="23" spans="2:10" x14ac:dyDescent="0.3">
      <c r="B23" s="51"/>
      <c r="C23" s="60"/>
      <c r="D23" s="9" t="s">
        <v>22</v>
      </c>
      <c r="E23" s="9" t="s">
        <v>5</v>
      </c>
      <c r="F23" s="9"/>
      <c r="G23" s="9"/>
      <c r="H23" s="9"/>
      <c r="I23" s="9"/>
      <c r="J23" s="33"/>
    </row>
    <row r="24" spans="2:10" ht="17.25" thickBot="1" x14ac:dyDescent="0.35">
      <c r="B24" s="51"/>
      <c r="C24" s="61"/>
      <c r="D24" s="11" t="s">
        <v>23</v>
      </c>
      <c r="E24" s="11" t="s">
        <v>5</v>
      </c>
      <c r="F24" s="11"/>
      <c r="G24" s="11"/>
      <c r="H24" s="11"/>
      <c r="I24" s="11"/>
      <c r="J24" s="33"/>
    </row>
    <row r="25" spans="2:10" ht="17.25" thickBot="1" x14ac:dyDescent="0.35">
      <c r="B25" s="51"/>
      <c r="C25" s="60" t="s">
        <v>24</v>
      </c>
      <c r="D25" s="6" t="s">
        <v>75</v>
      </c>
      <c r="E25" s="6" t="s">
        <v>5</v>
      </c>
      <c r="F25" s="7">
        <v>45390</v>
      </c>
      <c r="G25" s="7">
        <v>45403</v>
      </c>
      <c r="H25" s="7"/>
      <c r="I25" s="7"/>
      <c r="J25" s="33"/>
    </row>
    <row r="26" spans="2:10" x14ac:dyDescent="0.3">
      <c r="B26" s="51"/>
      <c r="C26" s="60"/>
      <c r="D26" s="8" t="s">
        <v>25</v>
      </c>
      <c r="E26" s="8" t="s">
        <v>5</v>
      </c>
      <c r="F26" s="8"/>
      <c r="G26" s="8"/>
      <c r="H26" s="8"/>
      <c r="I26" s="8"/>
      <c r="J26" s="33"/>
    </row>
    <row r="27" spans="2:10" ht="17.25" thickBot="1" x14ac:dyDescent="0.35">
      <c r="B27" s="51"/>
      <c r="C27" s="60"/>
      <c r="D27" s="11" t="s">
        <v>26</v>
      </c>
      <c r="E27" s="11" t="s">
        <v>5</v>
      </c>
      <c r="F27" s="11"/>
      <c r="G27" s="11"/>
      <c r="H27" s="11"/>
      <c r="I27" s="11"/>
      <c r="J27" s="34"/>
    </row>
    <row r="28" spans="2:10" ht="17.25" thickBot="1" x14ac:dyDescent="0.35">
      <c r="B28" s="52" t="s">
        <v>77</v>
      </c>
      <c r="C28" s="62" t="s">
        <v>27</v>
      </c>
      <c r="D28" s="13" t="s">
        <v>75</v>
      </c>
      <c r="E28" s="13" t="s">
        <v>5</v>
      </c>
      <c r="F28" s="14">
        <v>45383</v>
      </c>
      <c r="G28" s="14">
        <v>45386</v>
      </c>
      <c r="H28" s="14"/>
      <c r="I28" s="14"/>
      <c r="J28" s="35"/>
    </row>
    <row r="29" spans="2:10" x14ac:dyDescent="0.3">
      <c r="B29" s="53"/>
      <c r="C29" s="63"/>
      <c r="D29" s="8" t="s">
        <v>28</v>
      </c>
      <c r="E29" s="8" t="s">
        <v>5</v>
      </c>
      <c r="F29" s="8"/>
      <c r="G29" s="8"/>
      <c r="H29" s="8"/>
      <c r="I29" s="8"/>
      <c r="J29" s="36"/>
    </row>
    <row r="30" spans="2:10" x14ac:dyDescent="0.3">
      <c r="B30" s="53"/>
      <c r="C30" s="63"/>
      <c r="D30" s="9" t="s">
        <v>29</v>
      </c>
      <c r="E30" s="9" t="s">
        <v>5</v>
      </c>
      <c r="F30" s="9"/>
      <c r="G30" s="9"/>
      <c r="H30" s="9"/>
      <c r="I30" s="9"/>
      <c r="J30" s="36"/>
    </row>
    <row r="31" spans="2:10" x14ac:dyDescent="0.3">
      <c r="B31" s="53"/>
      <c r="C31" s="63"/>
      <c r="D31" s="9" t="s">
        <v>30</v>
      </c>
      <c r="E31" s="9" t="s">
        <v>5</v>
      </c>
      <c r="F31" s="9"/>
      <c r="G31" s="9"/>
      <c r="H31" s="9"/>
      <c r="I31" s="9"/>
      <c r="J31" s="36"/>
    </row>
    <row r="32" spans="2:10" x14ac:dyDescent="0.3">
      <c r="B32" s="53"/>
      <c r="C32" s="63"/>
      <c r="D32" s="9" t="s">
        <v>31</v>
      </c>
      <c r="E32" s="9" t="s">
        <v>5</v>
      </c>
      <c r="F32" s="9"/>
      <c r="G32" s="9"/>
      <c r="H32" s="9"/>
      <c r="I32" s="9"/>
      <c r="J32" s="36"/>
    </row>
    <row r="33" spans="2:10" ht="17.25" thickBot="1" x14ac:dyDescent="0.35">
      <c r="B33" s="53"/>
      <c r="C33" s="64"/>
      <c r="D33" s="11" t="s">
        <v>32</v>
      </c>
      <c r="E33" s="11" t="s">
        <v>5</v>
      </c>
      <c r="F33" s="11"/>
      <c r="G33" s="11"/>
      <c r="H33" s="11"/>
      <c r="I33" s="11"/>
      <c r="J33" s="36"/>
    </row>
    <row r="34" spans="2:10" ht="17.25" thickBot="1" x14ac:dyDescent="0.35">
      <c r="B34" s="53"/>
      <c r="C34" s="62" t="s">
        <v>33</v>
      </c>
      <c r="D34" s="13" t="s">
        <v>75</v>
      </c>
      <c r="E34" s="13" t="s">
        <v>5</v>
      </c>
      <c r="F34" s="14">
        <v>45381</v>
      </c>
      <c r="G34" s="14">
        <v>45382</v>
      </c>
      <c r="H34" s="14"/>
      <c r="I34" s="14"/>
      <c r="J34" s="36"/>
    </row>
    <row r="35" spans="2:10" x14ac:dyDescent="0.3">
      <c r="B35" s="53"/>
      <c r="C35" s="63"/>
      <c r="D35" s="8" t="s">
        <v>34</v>
      </c>
      <c r="E35" s="8" t="s">
        <v>5</v>
      </c>
      <c r="F35" s="8"/>
      <c r="G35" s="8"/>
      <c r="H35" s="8"/>
      <c r="I35" s="8"/>
      <c r="J35" s="36"/>
    </row>
    <row r="36" spans="2:10" x14ac:dyDescent="0.3">
      <c r="B36" s="53"/>
      <c r="C36" s="63"/>
      <c r="D36" s="9" t="s">
        <v>29</v>
      </c>
      <c r="E36" s="9" t="s">
        <v>5</v>
      </c>
      <c r="F36" s="9"/>
      <c r="G36" s="9"/>
      <c r="H36" s="9"/>
      <c r="I36" s="9"/>
      <c r="J36" s="36"/>
    </row>
    <row r="37" spans="2:10" x14ac:dyDescent="0.3">
      <c r="B37" s="53"/>
      <c r="C37" s="63"/>
      <c r="D37" s="9" t="s">
        <v>30</v>
      </c>
      <c r="E37" s="9" t="s">
        <v>5</v>
      </c>
      <c r="F37" s="9"/>
      <c r="G37" s="9"/>
      <c r="H37" s="9"/>
      <c r="I37" s="9"/>
      <c r="J37" s="36"/>
    </row>
    <row r="38" spans="2:10" x14ac:dyDescent="0.3">
      <c r="B38" s="53"/>
      <c r="C38" s="63"/>
      <c r="D38" s="9" t="s">
        <v>31</v>
      </c>
      <c r="E38" s="9" t="s">
        <v>5</v>
      </c>
      <c r="F38" s="9"/>
      <c r="G38" s="9"/>
      <c r="H38" s="9"/>
      <c r="I38" s="9"/>
      <c r="J38" s="36"/>
    </row>
    <row r="39" spans="2:10" ht="17.25" thickBot="1" x14ac:dyDescent="0.35">
      <c r="B39" s="53"/>
      <c r="C39" s="64"/>
      <c r="D39" s="11" t="s">
        <v>32</v>
      </c>
      <c r="E39" s="11" t="s">
        <v>5</v>
      </c>
      <c r="F39" s="11"/>
      <c r="G39" s="11"/>
      <c r="H39" s="11"/>
      <c r="I39" s="11"/>
      <c r="J39" s="36"/>
    </row>
    <row r="40" spans="2:10" ht="17.25" thickBot="1" x14ac:dyDescent="0.35">
      <c r="B40" s="53"/>
      <c r="C40" s="62" t="s">
        <v>35</v>
      </c>
      <c r="D40" s="13" t="s">
        <v>75</v>
      </c>
      <c r="E40" s="13" t="s">
        <v>5</v>
      </c>
      <c r="F40" s="14">
        <v>45374</v>
      </c>
      <c r="G40" s="14">
        <v>45380</v>
      </c>
      <c r="H40" s="14"/>
      <c r="I40" s="14"/>
      <c r="J40" s="36"/>
    </row>
    <row r="41" spans="2:10" x14ac:dyDescent="0.3">
      <c r="B41" s="53"/>
      <c r="C41" s="63"/>
      <c r="D41" s="8" t="s">
        <v>36</v>
      </c>
      <c r="E41" s="8" t="s">
        <v>5</v>
      </c>
      <c r="F41" s="8"/>
      <c r="G41" s="8"/>
      <c r="H41" s="8"/>
      <c r="I41" s="8"/>
      <c r="J41" s="36"/>
    </row>
    <row r="42" spans="2:10" x14ac:dyDescent="0.3">
      <c r="B42" s="53"/>
      <c r="C42" s="63"/>
      <c r="D42" s="9" t="s">
        <v>37</v>
      </c>
      <c r="E42" s="9" t="s">
        <v>5</v>
      </c>
      <c r="F42" s="9"/>
      <c r="G42" s="9"/>
      <c r="H42" s="9"/>
      <c r="I42" s="9"/>
      <c r="J42" s="36"/>
    </row>
    <row r="43" spans="2:10" x14ac:dyDescent="0.3">
      <c r="B43" s="53"/>
      <c r="C43" s="63"/>
      <c r="D43" s="9" t="s">
        <v>38</v>
      </c>
      <c r="E43" s="9" t="s">
        <v>5</v>
      </c>
      <c r="F43" s="9"/>
      <c r="G43" s="9"/>
      <c r="H43" s="9"/>
      <c r="I43" s="9"/>
      <c r="J43" s="36"/>
    </row>
    <row r="44" spans="2:10" x14ac:dyDescent="0.3">
      <c r="B44" s="53"/>
      <c r="C44" s="63"/>
      <c r="D44" s="9" t="s">
        <v>39</v>
      </c>
      <c r="E44" s="9" t="s">
        <v>5</v>
      </c>
      <c r="F44" s="9"/>
      <c r="G44" s="9"/>
      <c r="H44" s="9"/>
      <c r="I44" s="9"/>
      <c r="J44" s="36"/>
    </row>
    <row r="45" spans="2:10" x14ac:dyDescent="0.3">
      <c r="B45" s="53"/>
      <c r="C45" s="63"/>
      <c r="D45" s="9" t="s">
        <v>40</v>
      </c>
      <c r="E45" s="9" t="s">
        <v>5</v>
      </c>
      <c r="F45" s="9"/>
      <c r="G45" s="9"/>
      <c r="H45" s="9"/>
      <c r="I45" s="9"/>
      <c r="J45" s="36"/>
    </row>
    <row r="46" spans="2:10" ht="17.25" thickBot="1" x14ac:dyDescent="0.35">
      <c r="B46" s="53"/>
      <c r="C46" s="64"/>
      <c r="D46" s="11" t="s">
        <v>41</v>
      </c>
      <c r="E46" s="11" t="s">
        <v>5</v>
      </c>
      <c r="F46" s="11"/>
      <c r="G46" s="11"/>
      <c r="H46" s="11"/>
      <c r="I46" s="11"/>
      <c r="J46" s="36"/>
    </row>
    <row r="47" spans="2:10" ht="17.25" thickBot="1" x14ac:dyDescent="0.35">
      <c r="B47" s="53"/>
      <c r="C47" s="62" t="s">
        <v>42</v>
      </c>
      <c r="D47" s="13" t="s">
        <v>75</v>
      </c>
      <c r="E47" s="13" t="s">
        <v>5</v>
      </c>
      <c r="F47" s="14">
        <v>45387</v>
      </c>
      <c r="G47" s="14">
        <v>45389</v>
      </c>
      <c r="H47" s="14"/>
      <c r="I47" s="14"/>
      <c r="J47" s="36"/>
    </row>
    <row r="48" spans="2:10" x14ac:dyDescent="0.3">
      <c r="B48" s="53"/>
      <c r="C48" s="63"/>
      <c r="D48" s="8" t="s">
        <v>43</v>
      </c>
      <c r="E48" s="8" t="s">
        <v>5</v>
      </c>
      <c r="F48" s="8"/>
      <c r="G48" s="8"/>
      <c r="H48" s="8"/>
      <c r="I48" s="8"/>
      <c r="J48" s="36"/>
    </row>
    <row r="49" spans="2:10" x14ac:dyDescent="0.3">
      <c r="B49" s="53"/>
      <c r="C49" s="63"/>
      <c r="D49" s="9" t="s">
        <v>44</v>
      </c>
      <c r="E49" s="9" t="s">
        <v>5</v>
      </c>
      <c r="F49" s="9"/>
      <c r="G49" s="9"/>
      <c r="H49" s="9"/>
      <c r="I49" s="9"/>
      <c r="J49" s="36"/>
    </row>
    <row r="50" spans="2:10" x14ac:dyDescent="0.3">
      <c r="B50" s="53"/>
      <c r="C50" s="63"/>
      <c r="D50" s="9" t="s">
        <v>45</v>
      </c>
      <c r="E50" s="9" t="s">
        <v>5</v>
      </c>
      <c r="F50" s="9"/>
      <c r="G50" s="9"/>
      <c r="H50" s="9"/>
      <c r="I50" s="9"/>
      <c r="J50" s="36"/>
    </row>
    <row r="51" spans="2:10" ht="17.25" thickBot="1" x14ac:dyDescent="0.35">
      <c r="B51" s="53"/>
      <c r="C51" s="64"/>
      <c r="D51" s="11" t="s">
        <v>44</v>
      </c>
      <c r="E51" s="11" t="s">
        <v>5</v>
      </c>
      <c r="F51" s="11"/>
      <c r="G51" s="11"/>
      <c r="H51" s="11"/>
      <c r="I51" s="11"/>
      <c r="J51" s="36"/>
    </row>
    <row r="52" spans="2:10" ht="17.25" thickBot="1" x14ac:dyDescent="0.35">
      <c r="B52" s="53"/>
      <c r="C52" s="62" t="s">
        <v>46</v>
      </c>
      <c r="D52" s="13" t="s">
        <v>75</v>
      </c>
      <c r="E52" s="13" t="s">
        <v>5</v>
      </c>
      <c r="F52" s="14">
        <v>45390</v>
      </c>
      <c r="G52" s="14">
        <v>45396</v>
      </c>
      <c r="H52" s="14"/>
      <c r="I52" s="14"/>
      <c r="J52" s="36"/>
    </row>
    <row r="53" spans="2:10" ht="16.5" customHeight="1" x14ac:dyDescent="0.3">
      <c r="B53" s="53"/>
      <c r="C53" s="63"/>
      <c r="D53" s="8" t="s">
        <v>47</v>
      </c>
      <c r="E53" s="8" t="s">
        <v>5</v>
      </c>
      <c r="F53" s="8"/>
      <c r="G53" s="8"/>
      <c r="H53" s="8"/>
      <c r="I53" s="8"/>
      <c r="J53" s="36"/>
    </row>
    <row r="54" spans="2:10" x14ac:dyDescent="0.3">
      <c r="B54" s="53"/>
      <c r="C54" s="63"/>
      <c r="D54" s="9" t="s">
        <v>48</v>
      </c>
      <c r="E54" s="9" t="s">
        <v>5</v>
      </c>
      <c r="F54" s="9"/>
      <c r="G54" s="9"/>
      <c r="H54" s="9"/>
      <c r="I54" s="9"/>
      <c r="J54" s="36"/>
    </row>
    <row r="55" spans="2:10" x14ac:dyDescent="0.3">
      <c r="B55" s="53"/>
      <c r="C55" s="63"/>
      <c r="D55" s="9" t="s">
        <v>48</v>
      </c>
      <c r="E55" s="9" t="s">
        <v>5</v>
      </c>
      <c r="F55" s="9"/>
      <c r="G55" s="9"/>
      <c r="H55" s="9"/>
      <c r="I55" s="9"/>
      <c r="J55" s="36"/>
    </row>
    <row r="56" spans="2:10" ht="17.25" thickBot="1" x14ac:dyDescent="0.35">
      <c r="B56" s="53"/>
      <c r="C56" s="64"/>
      <c r="D56" s="11" t="s">
        <v>49</v>
      </c>
      <c r="E56" s="11" t="s">
        <v>5</v>
      </c>
      <c r="F56" s="11"/>
      <c r="G56" s="11"/>
      <c r="H56" s="11"/>
      <c r="I56" s="11"/>
      <c r="J56" s="36"/>
    </row>
    <row r="57" spans="2:10" ht="17.25" thickBot="1" x14ac:dyDescent="0.35">
      <c r="B57" s="53"/>
      <c r="C57" s="62" t="s">
        <v>50</v>
      </c>
      <c r="D57" s="13" t="s">
        <v>75</v>
      </c>
      <c r="E57" s="13" t="s">
        <v>5</v>
      </c>
      <c r="F57" s="14">
        <v>45370</v>
      </c>
      <c r="G57" s="14">
        <v>45403</v>
      </c>
      <c r="H57" s="14"/>
      <c r="I57" s="14"/>
      <c r="J57" s="36"/>
    </row>
    <row r="58" spans="2:10" ht="16.5" customHeight="1" x14ac:dyDescent="0.3">
      <c r="B58" s="53"/>
      <c r="C58" s="63"/>
      <c r="D58" s="15" t="s">
        <v>51</v>
      </c>
      <c r="E58" s="15" t="s">
        <v>52</v>
      </c>
      <c r="F58" s="15"/>
      <c r="G58" s="15"/>
      <c r="H58" s="16">
        <v>1</v>
      </c>
      <c r="I58" s="15"/>
      <c r="J58" s="36"/>
    </row>
    <row r="59" spans="2:10" x14ac:dyDescent="0.3">
      <c r="B59" s="53"/>
      <c r="C59" s="63"/>
      <c r="D59" s="17" t="s">
        <v>53</v>
      </c>
      <c r="E59" s="17" t="s">
        <v>52</v>
      </c>
      <c r="F59" s="17"/>
      <c r="G59" s="17"/>
      <c r="H59" s="18">
        <v>1</v>
      </c>
      <c r="I59" s="17"/>
      <c r="J59" s="36"/>
    </row>
    <row r="60" spans="2:10" ht="17.25" thickBot="1" x14ac:dyDescent="0.35">
      <c r="B60" s="54"/>
      <c r="C60" s="64"/>
      <c r="D60" s="11" t="s">
        <v>54</v>
      </c>
      <c r="E60" s="11" t="s">
        <v>5</v>
      </c>
      <c r="F60" s="11"/>
      <c r="G60" s="11"/>
      <c r="H60" s="11"/>
      <c r="I60" s="11"/>
      <c r="J60" s="37"/>
    </row>
    <row r="61" spans="2:10" ht="17.25" thickBot="1" x14ac:dyDescent="0.35">
      <c r="B61" s="55" t="s">
        <v>78</v>
      </c>
      <c r="C61" s="44" t="s">
        <v>55</v>
      </c>
      <c r="D61" s="19" t="s">
        <v>75</v>
      </c>
      <c r="E61" s="19" t="s">
        <v>5</v>
      </c>
      <c r="F61" s="20">
        <v>45376</v>
      </c>
      <c r="G61" s="20">
        <v>45377</v>
      </c>
      <c r="H61" s="20"/>
      <c r="I61" s="20"/>
      <c r="J61" s="38">
        <v>0.3</v>
      </c>
    </row>
    <row r="62" spans="2:10" x14ac:dyDescent="0.3">
      <c r="B62" s="55"/>
      <c r="C62" s="45"/>
      <c r="D62" s="21" t="s">
        <v>56</v>
      </c>
      <c r="E62" s="21" t="s">
        <v>52</v>
      </c>
      <c r="F62" s="21"/>
      <c r="G62" s="21"/>
      <c r="H62" s="22">
        <v>1</v>
      </c>
      <c r="I62" s="21"/>
      <c r="J62" s="39"/>
    </row>
    <row r="63" spans="2:10" ht="17.25" thickBot="1" x14ac:dyDescent="0.35">
      <c r="B63" s="55"/>
      <c r="C63" s="46"/>
      <c r="D63" s="11" t="s">
        <v>57</v>
      </c>
      <c r="E63" s="11" t="s">
        <v>5</v>
      </c>
      <c r="F63" s="11"/>
      <c r="G63" s="11"/>
      <c r="H63" s="11"/>
      <c r="I63" s="11"/>
      <c r="J63" s="39"/>
    </row>
    <row r="64" spans="2:10" ht="17.25" thickBot="1" x14ac:dyDescent="0.35">
      <c r="B64" s="55"/>
      <c r="C64" s="19" t="s">
        <v>58</v>
      </c>
      <c r="D64" s="19" t="s">
        <v>75</v>
      </c>
      <c r="E64" s="19" t="s">
        <v>5</v>
      </c>
      <c r="F64" s="20">
        <v>45378</v>
      </c>
      <c r="G64" s="20">
        <v>45382</v>
      </c>
      <c r="H64" s="20"/>
      <c r="I64" s="20"/>
      <c r="J64" s="39"/>
    </row>
    <row r="65" spans="2:10" ht="17.25" thickBot="1" x14ac:dyDescent="0.35">
      <c r="B65" s="55"/>
      <c r="C65" s="44" t="s">
        <v>59</v>
      </c>
      <c r="D65" s="19" t="s">
        <v>75</v>
      </c>
      <c r="E65" s="19" t="s">
        <v>5</v>
      </c>
      <c r="F65" s="19"/>
      <c r="G65" s="19"/>
      <c r="H65" s="19"/>
      <c r="I65" s="19"/>
      <c r="J65" s="39"/>
    </row>
    <row r="66" spans="2:10" x14ac:dyDescent="0.3">
      <c r="B66" s="55"/>
      <c r="C66" s="45"/>
      <c r="D66" s="21" t="s">
        <v>60</v>
      </c>
      <c r="E66" s="21" t="s">
        <v>52</v>
      </c>
      <c r="F66" s="21"/>
      <c r="G66" s="21"/>
      <c r="H66" s="22">
        <v>1</v>
      </c>
      <c r="I66" s="21"/>
      <c r="J66" s="39"/>
    </row>
    <row r="67" spans="2:10" x14ac:dyDescent="0.3">
      <c r="B67" s="55"/>
      <c r="C67" s="45"/>
      <c r="D67" s="9" t="s">
        <v>61</v>
      </c>
      <c r="E67" s="9" t="s">
        <v>5</v>
      </c>
      <c r="F67" s="9"/>
      <c r="G67" s="9"/>
      <c r="H67" s="9"/>
      <c r="I67" s="9"/>
      <c r="J67" s="39"/>
    </row>
    <row r="68" spans="2:10" ht="17.25" thickBot="1" x14ac:dyDescent="0.35">
      <c r="B68" s="55"/>
      <c r="C68" s="46"/>
      <c r="D68" s="11" t="s">
        <v>62</v>
      </c>
      <c r="E68" s="11" t="s">
        <v>5</v>
      </c>
      <c r="F68" s="11"/>
      <c r="G68" s="11"/>
      <c r="H68" s="11"/>
      <c r="I68" s="11"/>
      <c r="J68" s="39"/>
    </row>
    <row r="69" spans="2:10" ht="17.25" thickBot="1" x14ac:dyDescent="0.35">
      <c r="B69" s="55"/>
      <c r="C69" s="44" t="s">
        <v>63</v>
      </c>
      <c r="D69" s="19" t="s">
        <v>75</v>
      </c>
      <c r="E69" s="19" t="s">
        <v>5</v>
      </c>
      <c r="F69" s="19"/>
      <c r="G69" s="19"/>
      <c r="H69" s="19"/>
      <c r="I69" s="19"/>
      <c r="J69" s="39"/>
    </row>
    <row r="70" spans="2:10" x14ac:dyDescent="0.3">
      <c r="B70" s="55"/>
      <c r="C70" s="45"/>
      <c r="D70" s="21" t="s">
        <v>64</v>
      </c>
      <c r="E70" s="21" t="s">
        <v>52</v>
      </c>
      <c r="F70" s="21"/>
      <c r="G70" s="21"/>
      <c r="H70" s="22">
        <v>1</v>
      </c>
      <c r="I70" s="21"/>
      <c r="J70" s="39"/>
    </row>
    <row r="71" spans="2:10" ht="17.25" thickBot="1" x14ac:dyDescent="0.35">
      <c r="B71" s="55"/>
      <c r="C71" s="46"/>
      <c r="D71" s="11" t="s">
        <v>65</v>
      </c>
      <c r="E71" s="11" t="s">
        <v>5</v>
      </c>
      <c r="F71" s="11"/>
      <c r="G71" s="11"/>
      <c r="H71" s="11"/>
      <c r="I71" s="11"/>
      <c r="J71" s="39"/>
    </row>
    <row r="72" spans="2:10" ht="17.25" thickBot="1" x14ac:dyDescent="0.35">
      <c r="B72" s="55"/>
      <c r="C72" s="19" t="s">
        <v>66</v>
      </c>
      <c r="D72" s="19" t="s">
        <v>75</v>
      </c>
      <c r="E72" s="19" t="s">
        <v>5</v>
      </c>
      <c r="F72" s="24"/>
      <c r="G72" s="24"/>
      <c r="H72" s="24"/>
      <c r="I72" s="24"/>
      <c r="J72" s="39"/>
    </row>
    <row r="73" spans="2:10" ht="17.25" thickBot="1" x14ac:dyDescent="0.35">
      <c r="B73" s="55"/>
      <c r="C73" s="19" t="s">
        <v>67</v>
      </c>
      <c r="D73" s="23" t="s">
        <v>75</v>
      </c>
      <c r="E73" s="23" t="s">
        <v>5</v>
      </c>
      <c r="F73" s="25"/>
      <c r="G73" s="25"/>
      <c r="H73" s="25"/>
      <c r="I73" s="25"/>
      <c r="J73" s="40"/>
    </row>
    <row r="74" spans="2:10" ht="17.25" thickBot="1" x14ac:dyDescent="0.35">
      <c r="B74" s="56" t="s">
        <v>79</v>
      </c>
      <c r="C74" s="47" t="s">
        <v>68</v>
      </c>
      <c r="D74" s="26" t="s">
        <v>75</v>
      </c>
      <c r="E74" s="27" t="s">
        <v>5</v>
      </c>
      <c r="F74" s="28">
        <v>45376</v>
      </c>
      <c r="G74" s="29">
        <v>45403</v>
      </c>
      <c r="H74" s="29"/>
      <c r="I74" s="29"/>
      <c r="J74" s="41"/>
    </row>
    <row r="75" spans="2:10" ht="16.5" customHeight="1" x14ac:dyDescent="0.3">
      <c r="B75" s="57"/>
      <c r="C75" s="48"/>
      <c r="D75" s="8" t="s">
        <v>69</v>
      </c>
      <c r="E75" s="8" t="s">
        <v>5</v>
      </c>
      <c r="F75" s="8"/>
      <c r="G75" s="8"/>
      <c r="H75" s="8"/>
      <c r="I75" s="8"/>
      <c r="J75" s="42"/>
    </row>
    <row r="76" spans="2:10" x14ac:dyDescent="0.3">
      <c r="B76" s="57"/>
      <c r="C76" s="48"/>
      <c r="D76" s="9" t="s">
        <v>70</v>
      </c>
      <c r="E76" s="9" t="s">
        <v>5</v>
      </c>
      <c r="F76" s="9"/>
      <c r="G76" s="9"/>
      <c r="H76" s="9"/>
      <c r="I76" s="9"/>
      <c r="J76" s="42"/>
    </row>
    <row r="77" spans="2:10" x14ac:dyDescent="0.3">
      <c r="B77" s="57"/>
      <c r="C77" s="48"/>
      <c r="D77" s="9" t="s">
        <v>71</v>
      </c>
      <c r="E77" s="9" t="s">
        <v>5</v>
      </c>
      <c r="F77" s="9"/>
      <c r="G77" s="9"/>
      <c r="H77" s="9"/>
      <c r="I77" s="9"/>
      <c r="J77" s="42"/>
    </row>
    <row r="78" spans="2:10" x14ac:dyDescent="0.3">
      <c r="B78" s="57"/>
      <c r="C78" s="48"/>
      <c r="D78" s="9" t="s">
        <v>72</v>
      </c>
      <c r="E78" s="9" t="s">
        <v>5</v>
      </c>
      <c r="F78" s="9"/>
      <c r="G78" s="9"/>
      <c r="H78" s="9"/>
      <c r="I78" s="9"/>
      <c r="J78" s="42"/>
    </row>
    <row r="79" spans="2:10" ht="17.25" thickBot="1" x14ac:dyDescent="0.35">
      <c r="B79" s="58"/>
      <c r="C79" s="49"/>
      <c r="D79" s="11" t="s">
        <v>73</v>
      </c>
      <c r="E79" s="11" t="s">
        <v>5</v>
      </c>
      <c r="F79" s="11"/>
      <c r="G79" s="11"/>
      <c r="H79" s="11"/>
      <c r="I79" s="11"/>
      <c r="J79" s="43"/>
    </row>
  </sheetData>
  <mergeCells count="23">
    <mergeCell ref="C47:C51"/>
    <mergeCell ref="C52:C56"/>
    <mergeCell ref="C57:C60"/>
    <mergeCell ref="C61:C63"/>
    <mergeCell ref="C65:C68"/>
    <mergeCell ref="C69:C71"/>
    <mergeCell ref="C74:C79"/>
    <mergeCell ref="B3:B27"/>
    <mergeCell ref="B28:B60"/>
    <mergeCell ref="B61:B73"/>
    <mergeCell ref="B74:B79"/>
    <mergeCell ref="C3:C7"/>
    <mergeCell ref="C8:C16"/>
    <mergeCell ref="C17:C20"/>
    <mergeCell ref="C21:C24"/>
    <mergeCell ref="C25:C27"/>
    <mergeCell ref="C28:C33"/>
    <mergeCell ref="C34:C39"/>
    <mergeCell ref="C40:C46"/>
    <mergeCell ref="J3:J27"/>
    <mergeCell ref="J28:J60"/>
    <mergeCell ref="J61:J73"/>
    <mergeCell ref="J74:J7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_________2024-03-28_07.44am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CPU .</cp:lastModifiedBy>
  <dcterms:created xsi:type="dcterms:W3CDTF">2024-03-27T22:45:33Z</dcterms:created>
  <dcterms:modified xsi:type="dcterms:W3CDTF">2024-03-27T23:23:19Z</dcterms:modified>
</cp:coreProperties>
</file>