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豪泰" sheetId="2" r:id="rId5"/>
    <sheet name="美豪" sheetId="3" r:id="rId6"/>
    <sheet name="万达" sheetId="4" r:id="rId7"/>
    <sheet name="清沐" sheetId="5" r:id="rId8"/>
    <sheet name="宜尚" sheetId="6" r:id="rId9"/>
    <sheet name="逸扉" sheetId="7" r:id="rId10"/>
    <sheet name="洲际" sheetId="8" r:id="rId11"/>
    <sheet name="假日" sheetId="9" r:id="rId12"/>
    <sheet name="朵兰达" sheetId="10" r:id="rId13"/>
    <sheet name="莫林" sheetId="11" r:id="rId14"/>
    <sheet name="其他" sheetId="12" r:id="rId15"/>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<sst xmlns="http://schemas.openxmlformats.org/spreadsheetml/2006/main" count="1" uniqueCount="1">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</sst>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0"/>
      <color theme="1"/>
      <name val="Calibri"/>
      <family val="2"/>
      <scheme val="minor"/>
    </font>
    <font>
      <sz val="12"/>
      <color rgb="FF000000"/>
      <name val="Calibri"/>
      <family val="2"/>
      <scheme val="minor"/>
    </font>
    <font>
      <sz val="10.5"/>
      <color rgb="FF000000"/>
      <name val="Calibri"/>
      <family val="2"/>
      <scheme val="minor"/>
    </font>
    <font>
      <sz val="13.5"/>
      <color rgb="FF000000"/>
      <name val="Calibri"/>
      <family val="2"/>
      <scheme val="minor"/>
    </font>
    <font>
      <sz val="9.75"/>
      <color rgb="FF000000"/>
      <name val="Calibri"/>
      <family val="2"/>
      <scheme val="minor"/>
    </font>
    <font>
      <sz val="9.75"/>
      <color rgb="FF000000"/>
      <name val="Calibri"/>
      <family val="2"/>
      <scheme val="minor"/>
    </font>
    <font>
      <sz val="10.5"/>
      <color rgb="FF1F2329"/>
      <name val="Calibri"/>
      <family val="2"/>
      <scheme val="minor"/>
    </font>
  </fonts>
  <fills count="5">
    <fill>
      <patternFill patternType="none">
        <fgColor/>
        <bgColor/>
      </patternFill>
    </fill>
    <fill>
      <patternFill patternType="gray125">
        <fgColor/>
        <bgColor/>
      </patternFill>
    </fill>
    <fill>
      <patternFill patternType="solid">
        <fgColor rgb="FFDBDBDB"/>
        <bgColor/>
      </patternFill>
    </fill>
    <fill>
      <patternFill patternType="solid">
        <fgColor rgb="FFDBDBDB"/>
        <bgColor/>
      </patternFill>
    </fill>
    <fill>
      <patternFill patternType="solid">
        <fgColor rgb="FFDBDBDB"/>
        <bgColor/>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applyAlignment="true" applyBorder="false" applyFill="false" applyFont="false" applyNumberFormat="false" applyProtection="false" borderId="0" fillId="0" fontId="0" numFmtId="0"/>
  </cellStyleXfs>
  <cellXfs count="40">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center" vertical="center"/>
    </xf>
    <xf applyAlignment="true" applyBorder="false" applyFill="false" applyFont="true" applyNumberFormat="false" applyProtection="false" borderId="2" fillId="0" fontId="2" numFmtId="0" xfId="0">
      <alignment horizontal="center" vertical="center"/>
    </xf>
    <xf applyAlignment="true" applyBorder="false" applyFill="false" applyFont="true" applyNumberFormat="false" applyProtection="false" borderId="3" fillId="0" fontId="2" numFmtId="0" xfId="0">
      <alignment horizontal="center" vertical="center" wrapText="true"/>
    </xf>
    <xf applyAlignment="true" applyBorder="false" applyFill="false" applyFont="true" applyNumberFormat="false" applyProtection="false" borderId="4" fillId="0" fontId="2" numFmtId="0" xfId="0">
      <alignment horizontal="center" vertical="center"/>
    </xf>
    <xf applyAlignment="true" applyBorder="false" applyFill="false" applyFont="true" applyNumberFormat="false" applyProtection="false" borderId="5" fillId="0" fontId="2" numFmtId="0" xfId="0">
      <alignment horizontal="center" vertical="center" wrapText="true"/>
    </xf>
    <xf applyAlignment="true" applyBorder="false" applyFill="false" applyFont="true" applyNumberFormat="false" applyProtection="false" borderId="6" fillId="0" fontId="2" numFmtId="0" xfId="0">
      <alignment horizontal="left" vertical="center"/>
    </xf>
    <xf applyAlignment="true" applyBorder="false" applyFill="false" applyFont="true" applyNumberFormat="false" applyProtection="false" borderId="7" fillId="0" fontId="2" numFmtId="0" xfId="0">
      <alignment horizontal="left" vertical="center"/>
    </xf>
    <xf applyAlignment="true" applyBorder="false" applyFill="false" applyFont="true" applyNumberFormat="false" applyProtection="false" borderId="8" fillId="0" fontId="2" numFmtId="0" xfId="0">
      <alignment vertical="center"/>
    </xf>
    <xf applyAlignment="true" applyBorder="false" applyFill="false" applyFont="true" applyNumberFormat="false" applyProtection="false" borderId="9" fillId="0" fontId="2" numFmtId="0" xfId="0">
      <alignment horizontal="left" vertical="center" wrapText="true"/>
    </xf>
    <xf applyAlignment="true" applyBorder="false" applyFill="false" applyFont="true" applyNumberFormat="false" applyProtection="false" borderId="10" fillId="0" fontId="3" numFmtId="0" xfId="0">
      <alignment horizontal="center" vertical="center"/>
    </xf>
    <xf applyAlignment="true" applyBorder="false" applyFill="false" applyFont="true" applyNumberFormat="false" applyProtection="false" borderId="11" fillId="0" fontId="2" numFmtId="0" xfId="0">
      <alignment horizontal="center" vertical="center"/>
    </xf>
    <xf applyAlignment="true" applyBorder="false" applyFill="false" applyFont="true" applyNumberFormat="false" applyProtection="false" borderId="12" fillId="0" fontId="2" numFmtId="0" xfId="0">
      <alignment horizontal="center" vertical="center"/>
    </xf>
    <xf applyAlignment="true" applyBorder="false" applyFill="false" applyFont="true" applyNumberFormat="false" applyProtection="false" borderId="13" fillId="0" fontId="2" numFmtId="0" xfId="0">
      <alignment horizontal="left" vertical="center"/>
    </xf>
    <xf applyAlignment="true" applyBorder="false" applyFill="false" applyFont="true" applyNumberFormat="false" applyProtection="false" borderId="14" fillId="0" fontId="2" numFmtId="0" xfId="0">
      <alignment horizontal="left" vertical="center"/>
    </xf>
    <xf applyAlignment="true" applyBorder="false" applyFill="false" applyFont="true" applyNumberFormat="false" applyProtection="false" borderId="15" fillId="0" fontId="2" numFmtId="0" xfId="0">
      <alignment horizontal="center" vertical="center"/>
    </xf>
    <xf applyAlignment="true" applyBorder="false" applyFill="false" applyFont="true" applyNumberFormat="false" applyProtection="false" borderId="16" fillId="0" fontId="2" numFmtId="0" xfId="0">
      <alignment horizontal="left" vertical="center"/>
    </xf>
    <xf applyAlignment="true" applyBorder="false" applyFill="true" applyFont="true" applyNumberFormat="false" applyProtection="false" borderId="17" fillId="2" fontId="2" numFmtId="0" xfId="0">
      <alignment horizontal="center" vertical="center"/>
    </xf>
    <xf applyAlignment="true" applyBorder="false" applyFill="true" applyFont="true" applyNumberFormat="false" applyProtection="false" borderId="18" fillId="3" fontId="2" numFmtId="0" xfId="0">
      <alignment horizontal="left" vertical="center"/>
    </xf>
    <xf applyAlignment="true" applyBorder="false" applyFill="true" applyFont="true" applyNumberFormat="false" applyProtection="false" borderId="19" fillId="4" fontId="2" numFmtId="0" xfId="0">
      <alignment horizontal="center" vertical="center"/>
    </xf>
    <xf applyAlignment="true" applyBorder="false" applyFill="false" applyFont="true" applyNumberFormat="false" applyProtection="false" borderId="20" fillId="0" fontId="2" numFmtId="0" xfId="0">
      <alignment horizontal="center" vertical="center"/>
    </xf>
    <xf applyAlignment="true" applyBorder="false" applyFill="false" applyFont="true" applyNumberFormat="false" applyProtection="false" borderId="21" fillId="0" fontId="4" numFmtId="0" xfId="0">
      <alignment horizontal="center" vertical="center"/>
    </xf>
    <xf applyAlignment="true" applyBorder="false" applyFill="false" applyFont="true" applyNumberFormat="false" applyProtection="false" borderId="22" fillId="0" fontId="2" numFmtId="0" xfId="0">
      <alignment horizontal="center" vertical="center"/>
    </xf>
    <xf applyAlignment="true" applyBorder="false" applyFill="false" applyFont="true" applyNumberFormat="false" applyProtection="false" borderId="23" fillId="0" fontId="2" numFmtId="0" xfId="0">
      <alignment horizontal="left" vertical="center" wrapText="true"/>
    </xf>
    <xf applyAlignment="true" applyBorder="false" applyFill="false" applyFont="true" applyNumberFormat="false" applyProtection="false" borderId="24" fillId="0" fontId="2" numFmtId="0" xfId="0">
      <alignment horizontal="left" vertical="center"/>
    </xf>
    <xf applyAlignment="true" applyBorder="false" applyFill="false" applyFont="true" applyNumberFormat="false" applyProtection="false" borderId="25" fillId="0" fontId="4" numFmtId="0" xfId="0">
      <alignment vertical="center"/>
    </xf>
    <xf applyAlignment="true" applyBorder="false" applyFill="false" applyFont="true" applyNumberFormat="false" applyProtection="false" borderId="26" fillId="0" fontId="2" numFmtId="0" xfId="0">
      <alignment vertical="center"/>
    </xf>
    <xf applyAlignment="true" applyBorder="false" applyFill="false" applyFont="true" applyNumberFormat="false" applyProtection="false" borderId="27" fillId="0" fontId="2" numFmtId="0" xfId="0">
      <alignment horizontal="left" vertical="center"/>
    </xf>
    <xf applyAlignment="true" applyBorder="false" applyFill="false" applyFont="true" applyNumberFormat="false" applyProtection="false" borderId="28" fillId="0" fontId="2" numFmtId="0" xfId="0">
      <alignment horizontal="left" vertical="center" wrapText="true"/>
    </xf>
    <xf applyAlignment="true" applyBorder="false" applyFill="false" applyFont="true" applyNumberFormat="false" applyProtection="false" borderId="29" fillId="0" fontId="2" numFmtId="0" xfId="0">
      <alignment horizontal="left" vertical="center"/>
    </xf>
    <xf applyAlignment="true" applyBorder="false" applyFill="false" applyFont="true" applyNumberFormat="false" applyProtection="false" borderId="30" fillId="0" fontId="1" numFmtId="0" xfId="0">
      <alignment vertical="center"/>
    </xf>
    <xf applyAlignment="true" applyBorder="false" applyFill="false" applyFont="true" applyNumberFormat="false" applyProtection="false" borderId="31" fillId="0" fontId="1" numFmtId="0" xfId="0">
      <alignment horizontal="center" vertical="center"/>
    </xf>
    <xf applyAlignment="true" applyBorder="false" applyFill="false" applyFont="true" applyNumberFormat="false" applyProtection="false" borderId="32" fillId="0" fontId="2" numFmtId="0" xfId="0">
      <alignment horizontal="center" vertical="center" wrapText="true"/>
    </xf>
    <xf applyAlignment="true" applyBorder="false" applyFill="false" applyFont="true" applyNumberFormat="false" applyProtection="false" borderId="33" fillId="0" fontId="2" numFmtId="0" xfId="0">
      <alignment horizontal="center" vertical="center" wrapText="true"/>
    </xf>
    <xf applyAlignment="true" applyBorder="false" applyFill="false" applyFont="true" applyNumberFormat="false" applyProtection="false" borderId="34" fillId="0" fontId="2" numFmtId="0" xfId="0">
      <alignment horizontal="center" vertical="center"/>
    </xf>
    <xf applyAlignment="true" applyBorder="false" applyFill="false" applyFont="true" applyNumberFormat="false" applyProtection="false" borderId="35" fillId="0" fontId="5" numFmtId="0" xfId="0">
      <alignment horizontal="center" vertical="center" wrapText="true"/>
    </xf>
    <xf applyAlignment="true" applyBorder="false" applyFill="false" applyFont="true" applyNumberFormat="false" applyProtection="false" borderId="36" fillId="0" fontId="2" numFmtId="0" xfId="0">
      <alignment horizontal="center" vertical="center" wrapText="true"/>
    </xf>
    <xf applyAlignment="true" applyBorder="false" applyFill="false" applyFont="true" applyNumberFormat="false" applyProtection="false" borderId="37" fillId="0" fontId="2" numFmtId="0" xfId="0">
      <alignment horizontal="center" vertical="center" wrapText="true"/>
    </xf>
    <xf applyAlignment="true" applyBorder="false" applyFill="false" applyFont="true" applyNumberFormat="false" applyProtection="false" borderId="38" fillId="0" fontId="2" numFmtId="0" xfId="0">
      <alignment horizontal="center" vertical="center"/>
    </xf>
    <xf applyAlignment="true" applyBorder="false" applyFill="false" applyFont="true" applyNumberFormat="false" applyProtection="false" borderId="39" fillId="0" fontId="6" numFmtId="0"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5"/>
    <col collapsed="false" customWidth="true" hidden="false" max="3" min="3" style="0" width="31"/>
    <col collapsed="false" customWidth="true" hidden="false" max="6" min="6" style="0" width="77"/>
    <col collapsed="false" customWidth="true" hidden="false" max="7" min="7" style="0" width="61"/>
  </cols>
  <sheetData>
    <row r="1">
      <c r="A1" s="1" t="str">
        <v>朵兰达</v>
      </c>
      <c r="B1" s="1"/>
      <c r="C1" s="1"/>
      <c r="D1" s="1"/>
      <c r="E1" s="1"/>
      <c r="F1" s="1"/>
      <c r="G1" s="30"/>
    </row>
    <row r="2">
      <c r="A2" s="1"/>
      <c r="B2" s="1"/>
      <c r="C2" s="1"/>
      <c r="D2" s="1"/>
      <c r="E2" s="1"/>
      <c r="F2" s="1"/>
      <c r="G2" s="30"/>
    </row>
    <row r="3">
      <c r="A3" s="2" t="str">
        <v>四川省</v>
      </c>
      <c r="B3" s="2" t="str">
        <v>成都市</v>
      </c>
      <c r="C3" s="2" t="str">
        <v>都江堰朵兰达</v>
      </c>
      <c r="D3" s="2" t="str">
        <v>65H55E</v>
      </c>
      <c r="E3" s="2">
        <v>32</v>
      </c>
      <c r="F3" s="2" t="str">
        <v>四川省 成都市 都江堰市 幸福街道 走马河街368号</v>
      </c>
      <c r="G3" s="8"/>
    </row>
    <row r="4">
      <c r="A4" s="2"/>
      <c r="B4" s="2"/>
      <c r="C4" s="2" t="str">
        <v>朵兰达酒店(成都双流航空港店)</v>
      </c>
      <c r="D4" s="3" t="str">
        <v>65H69K</v>
      </c>
      <c r="E4" s="2">
        <v>37</v>
      </c>
      <c r="F4" s="2" t="str">
        <v>四川省 成都市 双流区 西航港街道 会缘汽配城2期6栋</v>
      </c>
      <c r="G4" s="8"/>
    </row>
    <row r="5">
      <c r="A5" s="2"/>
      <c r="B5" s="2"/>
      <c r="C5" s="2" t="str">
        <v>朵兰达酒店(成都环球中心店)</v>
      </c>
      <c r="D5" s="2" t="str">
        <v>65H69K</v>
      </c>
      <c r="E5" s="2">
        <v>49</v>
      </c>
      <c r="F5" s="2" t="str">
        <v>四川省 成都市 武侯区 天府二街138号蜀都中心一期3栋34、35楼</v>
      </c>
      <c r="G5" s="8"/>
    </row>
    <row r="6">
      <c r="A6" s="2"/>
      <c r="B6" s="2"/>
      <c r="C6" s="3" t="str">
        <v>都江堰朵兰达南桥店</v>
      </c>
      <c r="D6" s="2" t="str">
        <v>65H69K</v>
      </c>
      <c r="E6" s="2">
        <v>64</v>
      </c>
      <c r="F6" s="3" t="str">
        <v>成都市 都江堰市 灌口街道南桥社区幸福路89号</v>
      </c>
      <c r="G6" s="8"/>
    </row>
    <row r="7">
      <c r="A7" s="2"/>
      <c r="B7" s="2" t="str">
        <v>阿坝藏族羌族自治州</v>
      </c>
      <c r="C7" s="2" t="str" xml:space="preserve">
        <v> 朵兰达酒店(阿坝九寨沟沟口店)</v>
      </c>
      <c r="D7" s="3" t="str">
        <v>55H69K</v>
      </c>
      <c r="E7" s="2">
        <v>71</v>
      </c>
      <c r="F7" s="2" t="str">
        <v>四川省 阿坝藏族羌族自治州 九寨沟县 漳扎镇 彭丰村82号九寨沟瑞达酒店</v>
      </c>
      <c r="G7" s="8"/>
    </row>
    <row r="8">
      <c r="A8" s="2" t="str">
        <v>云南省</v>
      </c>
      <c r="B8" s="2" t="str">
        <v>昆明市</v>
      </c>
      <c r="C8" s="3" t="str">
        <v>巫家坝朵兰达酒店</v>
      </c>
      <c r="D8" s="2" t="str">
        <v>65H69K</v>
      </c>
      <c r="E8" s="2">
        <v>53</v>
      </c>
      <c r="F8" s="3" t="str">
        <v>云南省 昆明市 官渡区 关上街道 巫家坝万科翡翠公馆二期9栋16层</v>
      </c>
      <c r="G8" s="8"/>
    </row>
    <row r="9">
      <c r="A9" s="2" t="str">
        <v>北京</v>
      </c>
      <c r="B9" s="2" t="str">
        <v>北京市</v>
      </c>
      <c r="C9" s="2" t="str">
        <v>北京西站朵兰达</v>
      </c>
      <c r="D9" s="2" t="str">
        <v>65H69K</v>
      </c>
      <c r="E9" s="2">
        <v>74</v>
      </c>
      <c r="F9" s="2" t="str">
        <v>北京市 北京市 海淀区 永定路街道 采石路5号御石泉商务楼</v>
      </c>
      <c r="G9" s="8"/>
    </row>
    <row r="10">
      <c r="A10" s="2" t="str">
        <v>湖南省</v>
      </c>
      <c r="B10" s="2" t="str">
        <v>长沙市</v>
      </c>
      <c r="C10" s="2" t="str">
        <v>朵兰达酒店(长沙星沙万象汇店)</v>
      </c>
      <c r="D10" s="2" t="str">
        <v>65H69K</v>
      </c>
      <c r="E10" s="2">
        <v>66</v>
      </c>
      <c r="F10" s="2" t="str">
        <v>湖南省 长沙市 长沙县 星沙街道 星沙北路2号</v>
      </c>
      <c r="G10" s="8"/>
    </row>
    <row r="11">
      <c r="A11" s="2"/>
      <c r="B11" s="2"/>
      <c r="C11" s="2" t="str" xml:space="preserve">
        <v> 朵兰达酒店(长沙王府井店)</v>
      </c>
      <c r="D11" s="2" t="str">
        <v>50H55E</v>
      </c>
      <c r="E11" s="2">
        <v>40</v>
      </c>
      <c r="F11" s="2" t="str">
        <v>湖南省 长沙市 岳麓区 西湖街道 金星中路319号金谷大厦21楼</v>
      </c>
      <c r="G11" s="8"/>
    </row>
    <row r="12">
      <c r="A12" s="2"/>
      <c r="B12" s="2" t="str">
        <v>邵阳市</v>
      </c>
      <c r="C12" s="2" t="str">
        <v>邵阳朵兰达酒店</v>
      </c>
      <c r="D12" s="2" t="str">
        <v>65H69K</v>
      </c>
      <c r="E12" s="2">
        <v>30</v>
      </c>
      <c r="F12" s="2" t="str" xml:space="preserve">
        <v> 湖南省 邵阳市 大祥区 百春园街道 城西街道迎春路和雪峰南路交汇处朵兰达酒店</v>
      </c>
      <c r="G12" s="8"/>
    </row>
    <row r="13">
      <c r="A13" s="2" t="str">
        <v>山西省</v>
      </c>
      <c r="B13" s="2" t="str">
        <v>晋中市</v>
      </c>
      <c r="C13" s="2" t="str">
        <v>朵兰达酒店(晋中平遥古城店)</v>
      </c>
      <c r="D13" s="2" t="str">
        <v>65H69K</v>
      </c>
      <c r="E13" s="3">
        <v>32</v>
      </c>
      <c r="F13" s="2" t="str">
        <v>山西省 晋中市 平遥县 古陶镇 南外环与城南路交叉口（原 桂源亨宾馆</v>
      </c>
      <c r="G13" s="8"/>
    </row>
    <row r="14">
      <c r="A14" s="31"/>
      <c r="B14" s="31"/>
      <c r="C14" s="31"/>
      <c r="D14" s="31"/>
      <c r="E14" s="31"/>
      <c r="F14" s="31"/>
      <c r="G14" s="30"/>
    </row>
    <row r="15">
      <c r="A15" s="31"/>
      <c r="B15" s="31"/>
      <c r="C15" s="31"/>
      <c r="D15" s="31"/>
      <c r="E15" s="31"/>
      <c r="F15" s="31"/>
      <c r="G15" s="30"/>
    </row>
    <row r="16">
      <c r="A16" s="31"/>
      <c r="B16" s="31"/>
      <c r="C16" s="31"/>
      <c r="D16" s="31"/>
      <c r="E16" s="31"/>
      <c r="F16" s="31"/>
      <c r="G16" s="30"/>
    </row>
    <row r="17">
      <c r="A17" s="31"/>
      <c r="B17" s="31"/>
      <c r="C17" s="31"/>
      <c r="D17" s="31"/>
      <c r="E17" s="31"/>
      <c r="F17" s="31"/>
      <c r="G17" s="30"/>
    </row>
    <row r="18">
      <c r="A18" s="31"/>
      <c r="B18" s="31"/>
      <c r="C18" s="20"/>
      <c r="D18" s="32"/>
      <c r="E18" s="20"/>
      <c r="F18" s="20"/>
      <c r="G18" s="30"/>
    </row>
    <row r="19">
      <c r="A19" s="31"/>
      <c r="B19" s="31"/>
      <c r="C19" s="31"/>
      <c r="D19" s="31"/>
      <c r="E19" s="31"/>
      <c r="F19" s="31"/>
      <c r="G19" s="30"/>
    </row>
    <row r="20">
      <c r="A20" s="31"/>
      <c r="B20" s="31"/>
      <c r="C20" s="31"/>
      <c r="D20" s="31"/>
      <c r="E20" s="31"/>
      <c r="F20" s="31"/>
      <c r="G20" s="30"/>
    </row>
  </sheetData>
  <mergeCells>
    <mergeCell ref="A1:F2"/>
    <mergeCell ref="A3:A7"/>
    <mergeCell ref="B3:B6"/>
    <mergeCell ref="A10:A12"/>
    <mergeCell ref="B10:B11"/>
  </mergeCell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27"/>
    <col collapsed="false" customWidth="true" hidden="false" max="6" min="6" style="0" width="72"/>
  </cols>
  <sheetData>
    <row r="1">
      <c r="A1" s="1" t="str">
        <v>莫林</v>
      </c>
      <c r="B1" s="1"/>
      <c r="C1" s="1"/>
      <c r="D1" s="1"/>
      <c r="E1" s="1"/>
      <c r="F1" s="1"/>
    </row>
    <row r="2">
      <c r="A2" s="1"/>
      <c r="B2" s="1"/>
      <c r="C2" s="1"/>
      <c r="D2" s="1"/>
      <c r="E2" s="1"/>
      <c r="F2" s="1"/>
    </row>
    <row r="3">
      <c r="A3" s="2" t="str">
        <v>湖南省</v>
      </c>
      <c r="B3" s="2" t="str">
        <v>长沙市</v>
      </c>
      <c r="C3" s="2" t="str">
        <v>长沙万家丽莫林</v>
      </c>
      <c r="D3" s="2" t="str">
        <v>50H55E</v>
      </c>
      <c r="E3" s="2">
        <v>81</v>
      </c>
      <c r="F3" s="3" t="str">
        <v>湖南省长沙市长沙县湘龙街道万家丽北路佳俊万家府S4栋营销中心</v>
      </c>
    </row>
    <row r="4">
      <c r="A4" s="2"/>
      <c r="B4" s="2"/>
      <c r="C4" s="2" t="str">
        <v>高铁站莫林酒店</v>
      </c>
      <c r="D4" s="2" t="str">
        <v>50H55E</v>
      </c>
      <c r="E4" s="2">
        <v>38</v>
      </c>
      <c r="F4" s="2" t="str">
        <v>湖南省 长沙市 长沙县 黄兴镇 高唐坪路18号佳辉丽景城</v>
      </c>
    </row>
    <row r="5">
      <c r="A5" s="2"/>
      <c r="B5" s="2" t="str">
        <v>邵阳市</v>
      </c>
      <c r="C5" s="2" t="str">
        <v>莫林锦尚酒店(邵阳隆回店)</v>
      </c>
      <c r="D5" s="2" t="str">
        <v>50H55E</v>
      </c>
      <c r="E5" s="2">
        <v>50</v>
      </c>
      <c r="F5" s="2" t="str">
        <v>湖南省 邵阳市 隆回县 花门街道利民街北滨江新城保安室莫林锦上酒店</v>
      </c>
    </row>
    <row r="6">
      <c r="A6" s="2"/>
      <c r="B6" s="2" t="str">
        <v>衡阳市</v>
      </c>
      <c r="C6" s="15" t="str">
        <v>常宁莫林酒店</v>
      </c>
      <c r="D6" s="2" t="str">
        <v>55H69K</v>
      </c>
      <c r="E6" s="2">
        <v>65</v>
      </c>
      <c r="F6" s="15" t="str">
        <v>湖南省 衡阳市 常宁市 泉峰街道 劳动南路常盛文博苑莫林酒店</v>
      </c>
    </row>
    <row r="7">
      <c r="A7" s="2" t="str">
        <v>陕西省</v>
      </c>
      <c r="B7" s="2" t="str" xml:space="preserve">
        <v>咸阳市 </v>
      </c>
      <c r="C7" s="2" t="str">
        <v>西安莫林</v>
      </c>
      <c r="D7" s="2" t="str">
        <v>50H55E</v>
      </c>
      <c r="E7" s="2">
        <v>83</v>
      </c>
      <c r="F7" s="3" t="str">
        <v>陕西省 咸阳市 秦都区 西兰路街道 天福和园小区天雄路西门（柚米生鲜超市旁边的在装酒店）</v>
      </c>
    </row>
    <row r="8">
      <c r="A8" s="2" t="str">
        <v>四川省</v>
      </c>
      <c r="B8" s="2" t="str" xml:space="preserve">
        <v>重庆市 </v>
      </c>
      <c r="C8" s="2" t="str">
        <v>莫林酒店(重庆江北店)</v>
      </c>
      <c r="D8" s="2" t="str">
        <v>55H69K</v>
      </c>
      <c r="E8" s="2">
        <v>61</v>
      </c>
      <c r="F8" s="2" t="str">
        <v>重庆市 重庆市 江北区 大石坝街道 大石坝七村大顺商厦</v>
      </c>
    </row>
  </sheetData>
  <mergeCells>
    <mergeCell ref="A1:F2"/>
    <mergeCell ref="A3:A6"/>
    <mergeCell ref="B3:B4"/>
  </mergeCells>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5"/>
    <col collapsed="false" customWidth="true" hidden="false" max="3" min="3" style="0" width="44"/>
    <col collapsed="false" customWidth="true" hidden="false" max="6" min="6" style="0" width="106"/>
  </cols>
  <sheetData>
    <row r="1">
      <c r="A1" s="1" t="str">
        <v>其余</v>
      </c>
      <c r="B1" s="1"/>
      <c r="C1" s="1"/>
      <c r="D1" s="1"/>
      <c r="E1" s="1"/>
      <c r="F1" s="1"/>
    </row>
    <row r="2">
      <c r="A2" s="1"/>
      <c r="B2" s="1"/>
      <c r="C2" s="1"/>
      <c r="D2" s="1"/>
      <c r="E2" s="1"/>
      <c r="F2" s="1"/>
    </row>
    <row r="3">
      <c r="A3" s="2" t="str">
        <v>江苏省</v>
      </c>
      <c r="B3" s="2" t="str">
        <v>南京市</v>
      </c>
      <c r="C3" s="2" t="str">
        <v>南京南站美程里</v>
      </c>
      <c r="D3" s="2" t="str">
        <v>65H55E</v>
      </c>
      <c r="E3" s="2">
        <v>33</v>
      </c>
      <c r="F3" s="3" t="str">
        <v>江苏省南京市江宁区东山街道城际空间站F-2座美程里酒店</v>
      </c>
    </row>
    <row r="4">
      <c r="A4" s="2"/>
      <c r="B4" s="2"/>
      <c r="C4" s="2" t="str">
        <v>南京金陵状元楼大酒店二批次</v>
      </c>
      <c r="D4" s="2" t="str">
        <v>65H69K</v>
      </c>
      <c r="E4" s="2">
        <v>91</v>
      </c>
      <c r="F4" s="2" t="str">
        <v>江苏省南京市秦淮区夫子庙状元境9号金陵状元楼大酒店</v>
      </c>
    </row>
    <row r="5">
      <c r="A5" s="2"/>
      <c r="B5" s="2"/>
      <c r="C5" s="2" t="str">
        <v>同驿 艺龙安悦高淳</v>
      </c>
      <c r="D5" s="2" t="str">
        <v>55H55E</v>
      </c>
      <c r="E5" s="2">
        <v>100</v>
      </c>
      <c r="F5" s="2" t="str">
        <v>江苏省 南京市 高淳区 古柏街道 经济开发区茅山路49号</v>
      </c>
    </row>
    <row r="6">
      <c r="A6" s="2"/>
      <c r="B6" s="2"/>
      <c r="C6" s="2" t="str">
        <v>东方万汇城</v>
      </c>
      <c r="D6" s="2" t="str">
        <v>65H55E</v>
      </c>
      <c r="E6" s="2">
        <v>314</v>
      </c>
      <c r="F6" s="3" t="str">
        <v>江苏省 南京市 浦口区 江浦街道 浦口大道8号东方万汇城二期9号公寓</v>
      </c>
    </row>
    <row r="7">
      <c r="A7" s="2"/>
      <c r="B7" s="2"/>
      <c r="C7" s="2" t="str">
        <v>南站轻奢酒店</v>
      </c>
      <c r="D7" s="2" t="str">
        <v>65H55E</v>
      </c>
      <c r="E7" s="2">
        <v>50</v>
      </c>
      <c r="F7" s="2" t="str">
        <v>江苏省 南京市 雨花台区 雨花街道 南京南站</v>
      </c>
    </row>
    <row r="8">
      <c r="A8" s="2"/>
      <c r="B8" s="2"/>
      <c r="C8" s="2" t="str">
        <v>南京恬觅酒店</v>
      </c>
      <c r="D8" s="2" t="str">
        <v>75H55E</v>
      </c>
      <c r="E8" s="2">
        <v>44</v>
      </c>
      <c r="F8" s="2" t="str">
        <v>江苏省 南京市 玄武区 孝陵卫街道 前线歌舞团A3栋刘长兴面馆楼上</v>
      </c>
    </row>
    <row r="9">
      <c r="A9" s="2"/>
      <c r="B9" s="2"/>
      <c r="C9" s="3" t="str" xml:space="preserve">
        <v> 江北馨乐庭公寓项目</v>
      </c>
      <c r="D9" s="2" t="str">
        <v>50H55E</v>
      </c>
      <c r="E9" s="2">
        <f>75+126</f>
      </c>
      <c r="F9" s="3" t="str">
        <v>江苏省 南京市 浦口区 江浦街道 龙华路1号</v>
      </c>
    </row>
    <row r="10">
      <c r="A10" s="2"/>
      <c r="B10" s="2"/>
      <c r="C10" s="2" t="str">
        <v>浦口艺龙酒店</v>
      </c>
      <c r="D10" s="2" t="str">
        <v>65H67K</v>
      </c>
      <c r="E10" s="2">
        <v>59</v>
      </c>
      <c r="F10" s="2" t="str">
        <v>江苏省 南京市 浦口区 顶山街道 新莆东大厦 4 5号楼二三四层</v>
      </c>
    </row>
    <row customHeight="true" ht="20" r="11">
      <c r="A11" s="2"/>
      <c r="B11" s="2"/>
      <c r="C11" s="2" t="str">
        <v>浦口艺龙酒店</v>
      </c>
      <c r="D11" s="2" t="str">
        <v>65H55E</v>
      </c>
      <c r="E11" s="2">
        <v>39</v>
      </c>
      <c r="F11" s="2" t="str">
        <v>江苏省 南京市 浦口区 顶山街道 新莆东大厦 4 5号楼二三四层</v>
      </c>
    </row>
    <row r="12">
      <c r="A12" s="2"/>
      <c r="B12" s="2"/>
      <c r="C12" s="2" t="str">
        <v>咖居精选酒店</v>
      </c>
      <c r="D12" s="2" t="str">
        <v>55H55E</v>
      </c>
      <c r="E12" s="2">
        <v>30</v>
      </c>
      <c r="F12" s="2" t="str">
        <v>江苏省 南京市 雨花台区 铁心桥街道 宁丹路5-6号咖居精选酒店</v>
      </c>
    </row>
    <row r="13">
      <c r="A13" s="2"/>
      <c r="B13" s="2"/>
      <c r="C13" s="3" t="str">
        <v>奥艺酒店</v>
      </c>
      <c r="D13" s="3" t="str">
        <v>55H69K</v>
      </c>
      <c r="E13" s="2">
        <v>74</v>
      </c>
      <c r="F13" s="15" t="str">
        <v>江苏省 南京市 玄武区 孝陵卫街道 南京澳科大6号楼</v>
      </c>
    </row>
    <row r="14">
      <c r="A14" s="2"/>
      <c r="B14" s="2"/>
      <c r="C14" s="34" t="str">
        <v>南京虹桥饭店</v>
      </c>
      <c r="D14" s="2" t="str">
        <v>55H69K</v>
      </c>
      <c r="E14" s="2">
        <v>144</v>
      </c>
      <c r="F14" s="34" t="str">
        <v>江苏省 南京市 鼓楼区 中央门街道 中山北路202号虹桥饭店</v>
      </c>
    </row>
    <row r="15">
      <c r="A15" s="2"/>
      <c r="B15" s="2"/>
      <c r="C15" s="2" t="str">
        <v>老门东金陵</v>
      </c>
      <c r="D15" s="2" t="str">
        <v>65H55E</v>
      </c>
      <c r="E15" s="2">
        <v>67</v>
      </c>
      <c r="F15" s="3" t="str">
        <v>南京市秦淮区箍桶巷边营43号金陵文璟酒店</v>
      </c>
    </row>
    <row r="16">
      <c r="A16" s="2"/>
      <c r="B16" s="2"/>
      <c r="C16" s="2" t="str">
        <v>溧水颐瑞期颐酒店</v>
      </c>
      <c r="D16" s="2" t="str">
        <v>55H55E</v>
      </c>
      <c r="E16" s="2">
        <v>19</v>
      </c>
      <c r="F16" s="2" t="str">
        <v>南京市溧水经济开发区群力大道88号颐瑞健康</v>
      </c>
    </row>
    <row r="17">
      <c r="A17" s="2"/>
      <c r="B17" s="2"/>
      <c r="C17" s="2" t="str">
        <v>南京南站美程里</v>
      </c>
      <c r="D17" s="2" t="str">
        <v>65H55E</v>
      </c>
      <c r="E17" s="2">
        <v>33</v>
      </c>
      <c r="F17" s="2" t="str">
        <v>南京市江宁区东山街道城际空间站F-2座美程里酒店</v>
      </c>
    </row>
    <row r="18">
      <c r="A18" s="2"/>
      <c r="B18" s="2"/>
      <c r="C18" s="2" t="str">
        <v>五D枕酒店</v>
      </c>
      <c r="D18" s="2" t="str">
        <v>50H55E</v>
      </c>
      <c r="E18" s="2">
        <v>39</v>
      </c>
      <c r="F18" s="2" t="str">
        <v>南京市秦淮区解放南路68-9号（五D枕酒店）</v>
      </c>
    </row>
    <row r="19">
      <c r="A19" s="2"/>
      <c r="B19" s="2"/>
      <c r="C19" s="3" t="str">
        <v>江北馨乐庭公寓项目</v>
      </c>
      <c r="D19" s="3" t="str">
        <v>50H55E</v>
      </c>
      <c r="E19" s="2">
        <v>50</v>
      </c>
      <c r="F19" s="35" t="str">
        <v>南京市浦口区龙华路1号馨乐庭公寓</v>
      </c>
    </row>
    <row r="20">
      <c r="A20" s="2"/>
      <c r="B20" s="2"/>
      <c r="C20" s="2" t="str">
        <v>星程酒店项目</v>
      </c>
      <c r="D20" s="2" t="str">
        <v>55V1K-R</v>
      </c>
      <c r="E20" s="2">
        <v>50</v>
      </c>
      <c r="F20" s="2" t="str">
        <v>南京市江宁区开拓路 1
号星程酒店</v>
      </c>
    </row>
    <row r="21">
      <c r="A21" s="2"/>
      <c r="B21" s="2" t="str">
        <v>苏州市</v>
      </c>
      <c r="C21" s="2" t="str">
        <v>苏州美程里</v>
      </c>
      <c r="D21" s="2" t="str">
        <v>65H55E</v>
      </c>
      <c r="E21" s="2">
        <v>39</v>
      </c>
      <c r="F21" s="3" t="str">
        <v>江苏苏州市苏州工业园区斜塘街道月亮湾主题商业街-C幢c-06</v>
      </c>
    </row>
    <row r="22">
      <c r="A22" s="2"/>
      <c r="B22" s="2"/>
      <c r="C22" s="2" t="str">
        <v>苏州苏易居酒店</v>
      </c>
      <c r="D22" s="2" t="str">
        <v>55H69K</v>
      </c>
      <c r="E22" s="2">
        <v>33</v>
      </c>
      <c r="F22" s="2" t="str">
        <v>苏州市吴江区黎里镇北厍社区厍星路2155号；邵总13151906666</v>
      </c>
    </row>
    <row r="23">
      <c r="A23" s="2"/>
      <c r="B23" s="2"/>
      <c r="C23" s="2" t="str">
        <v>苏州南林金陵</v>
      </c>
      <c r="D23" s="2" t="str">
        <v>55H55E</v>
      </c>
      <c r="E23" s="2">
        <v>67</v>
      </c>
      <c r="F23" s="3" t="str">
        <v>江苏省 苏州市 姑苏区 双塔街道 醋库巷55号金陵南林饭店</v>
      </c>
    </row>
    <row r="24">
      <c r="A24" s="2"/>
      <c r="B24" s="2"/>
      <c r="C24" s="4" t="str">
        <v>苏州相城永昌汇精品酒店</v>
      </c>
      <c r="D24" s="2" t="str">
        <v>55H69K</v>
      </c>
      <c r="E24" s="2">
        <v>69</v>
      </c>
      <c r="F24" s="4" t="str">
        <v>江苏省苏州市相城区彩叠湾花园（永昌泾大道）</v>
      </c>
    </row>
    <row r="25">
      <c r="A25" s="2"/>
      <c r="B25" s="2"/>
      <c r="C25" s="2" t="str">
        <v>苏州艾豪森酒店</v>
      </c>
      <c r="D25" s="2" t="str">
        <v>55H69K</v>
      </c>
      <c r="E25" s="2">
        <v>58</v>
      </c>
      <c r="F25" s="2" t="str">
        <v>江苏省 苏州市 姑苏区 平江街道 平江街道干将东路690号茅台文化体验馆</v>
      </c>
    </row>
    <row r="26">
      <c r="A26" s="2"/>
      <c r="B26" s="2"/>
      <c r="C26" s="2" t="str">
        <v>苏州象之屋酒吧酒店</v>
      </c>
      <c r="D26" s="3" t="str">
        <v>55H69K</v>
      </c>
      <c r="E26" s="2">
        <v>35</v>
      </c>
      <c r="F26" s="2" t="str">
        <v>江苏省 苏州市 姑苏区 金阊街道 桃花坞大街158号1号楼</v>
      </c>
    </row>
    <row r="27">
      <c r="A27" s="2"/>
      <c r="B27" s="2"/>
      <c r="C27" s="2" t="str">
        <v>苏州高铁新城亚朵酒店</v>
      </c>
      <c r="D27" s="2" t="str">
        <v>65C240MF</v>
      </c>
      <c r="E27" s="2">
        <v>44</v>
      </c>
      <c r="F27" s="2" t="str">
        <v>江苏省 苏州市 相城区 渭塘镇 渭塘顶峯上一广场亚朵装修项目部</v>
      </c>
    </row>
    <row r="28">
      <c r="A28" s="2"/>
      <c r="B28" s="2"/>
      <c r="C28" s="2" t="str">
        <v>艺龙安悦酒店(苏州火车站北广场店)</v>
      </c>
      <c r="D28" s="2" t="str">
        <v>55H5K</v>
      </c>
      <c r="E28" s="2">
        <v>90</v>
      </c>
      <c r="F28" s="2" t="str">
        <v>江苏省 苏州市 姑苏区 苏锦街道 苏站西路1599号好百年广场2号楼1楼</v>
      </c>
    </row>
    <row r="29">
      <c r="A29" s="2"/>
      <c r="B29" s="2" t="str">
        <v>镇江市</v>
      </c>
      <c r="C29" s="15" t="str">
        <v>镇江喜来登</v>
      </c>
      <c r="D29" s="2" t="str">
        <v>55H55E</v>
      </c>
      <c r="E29" s="2">
        <v>38</v>
      </c>
      <c r="F29" s="15" t="str">
        <v>江苏省镇江市润州区七里甸街道北府路88号喜来登酒店</v>
      </c>
    </row>
    <row r="30">
      <c r="A30" s="2"/>
      <c r="B30" s="2"/>
      <c r="C30" s="2" t="str">
        <v>镇江喜来登酒店二批次</v>
      </c>
      <c r="D30" s="2" t="str">
        <v>55H69K</v>
      </c>
      <c r="E30" s="2">
        <v>42</v>
      </c>
      <c r="F30" s="2" t="str">
        <v>江苏省 镇江市 润州区 七里甸街道 北府路88号喜来登酒店</v>
      </c>
    </row>
    <row r="31">
      <c r="A31" s="2"/>
      <c r="B31" s="2"/>
      <c r="C31" s="2" t="str">
        <v>镇江艺龙</v>
      </c>
      <c r="D31" s="2" t="str">
        <v>55H69K</v>
      </c>
      <c r="E31" s="2">
        <v>30</v>
      </c>
      <c r="F31" s="2" t="str">
        <v>江苏省 镇江市 京口区 智慧大道浙商大厦569号十五楼艺龙酒店</v>
      </c>
    </row>
    <row r="32">
      <c r="A32" s="2"/>
      <c r="B32" s="2"/>
      <c r="C32" s="2" t="str">
        <v>句容格美</v>
      </c>
      <c r="D32" s="2" t="str">
        <v>65H69K</v>
      </c>
      <c r="E32" s="2">
        <v>30</v>
      </c>
      <c r="F32" s="2" t="str">
        <v>江苏省 镇江市 句容市 华阳街道 句卓路7-1号</v>
      </c>
    </row>
    <row r="33">
      <c r="A33" s="2"/>
      <c r="B33" s="2"/>
      <c r="C33" s="2" t="str">
        <v>丹阳水中仙酒店</v>
      </c>
      <c r="D33" s="2" t="str">
        <v>55H69K</v>
      </c>
      <c r="E33" s="2">
        <v>40</v>
      </c>
      <c r="F33" s="2" t="str">
        <v>江苏省 镇江市 丹阳市 云阳街道 丹凤南路999号水中仙东雅国际酒店有限公司采购部</v>
      </c>
    </row>
    <row r="34">
      <c r="A34" s="2"/>
      <c r="B34" s="2"/>
      <c r="C34" s="2" t="str">
        <v>句容格美酒店二批次</v>
      </c>
      <c r="D34" s="2" t="str">
        <v>65H69K</v>
      </c>
      <c r="E34" s="2">
        <v>53</v>
      </c>
      <c r="F34" s="2" t="str">
        <v>江苏省 镇江市 句容市 华阳街道 华阳街道句卓路7-1号</v>
      </c>
    </row>
    <row r="35">
      <c r="A35" s="2"/>
      <c r="B35" s="2"/>
      <c r="C35" s="15" t="str">
        <v>丹阳水中仙酒店</v>
      </c>
      <c r="D35" s="2" t="str">
        <v>55H69K</v>
      </c>
      <c r="E35" s="2">
        <v>40</v>
      </c>
      <c r="F35" s="15" t="str">
        <v>江苏省 镇江市 丹阳市 云阳街道 丹凤南路999号水中仙东雅国际酒店有限公司采购部</v>
      </c>
    </row>
    <row r="36">
      <c r="A36" s="2"/>
      <c r="B36" s="2"/>
      <c r="C36" s="15" t="str">
        <v>丹阳水中仙酒店</v>
      </c>
      <c r="D36" s="2" t="str">
        <v>55H69K</v>
      </c>
      <c r="E36" s="2">
        <v>40</v>
      </c>
      <c r="F36" s="15" t="str">
        <v>江苏省 镇江市 丹阳市 云阳街道 丹凤南路999号水中仙东雅国际酒店有限公司采购部</v>
      </c>
    </row>
    <row r="37">
      <c r="A37" s="2"/>
      <c r="B37" s="2" t="str">
        <v>扬州市</v>
      </c>
      <c r="C37" s="2" t="str">
        <v>扬州水晶酒店</v>
      </c>
      <c r="D37" s="2" t="str">
        <v>65H55E</v>
      </c>
      <c r="E37" s="2">
        <v>110</v>
      </c>
      <c r="F37" s="2" t="str">
        <v>江苏省 扬州市 邗江区 双桥街道 建松大厦</v>
      </c>
    </row>
    <row r="38">
      <c r="A38" s="2"/>
      <c r="B38" s="2"/>
      <c r="C38" s="2" t="str">
        <v>扬州艺龙</v>
      </c>
      <c r="D38" s="2" t="str">
        <v>55H55E</v>
      </c>
      <c r="E38" s="2">
        <v>71</v>
      </c>
      <c r="F38" s="2" t="str">
        <v>江苏省 扬州市 邗江区 邗上街道 百祥路路小肆烧烤酒馆旁</v>
      </c>
    </row>
    <row r="39">
      <c r="A39" s="2"/>
      <c r="B39" s="2" t="str">
        <v>徐州市</v>
      </c>
      <c r="C39" s="2" t="str">
        <v>徐州怡程酒店</v>
      </c>
      <c r="D39" s="2" t="str">
        <v>65H69K</v>
      </c>
      <c r="E39" s="2">
        <v>100</v>
      </c>
      <c r="F39" s="34" t="str">
        <v>江苏省 徐州市 鼓楼区 黄楼街道 解放北路5号汇金时代A座</v>
      </c>
    </row>
    <row r="40">
      <c r="A40" s="2"/>
      <c r="B40" s="2"/>
      <c r="C40" s="15" t="str">
        <v>徐州沛县君澜酒店</v>
      </c>
      <c r="D40" s="2" t="str">
        <v>65H69K</v>
      </c>
      <c r="E40" s="2">
        <v>311</v>
      </c>
      <c r="F40" s="15" t="str">
        <v>江苏省 徐州市 沛县 汉源街道 鑫汉源一期东 君澜大饭店</v>
      </c>
    </row>
    <row r="41">
      <c r="A41" s="2"/>
      <c r="B41" s="2"/>
      <c r="C41" s="15" t="str">
        <v>新沂君澜大饭店</v>
      </c>
      <c r="D41" s="2" t="str">
        <v>65H69K</v>
      </c>
      <c r="E41" s="2">
        <v>35</v>
      </c>
      <c r="F41" s="15" t="str">
        <v>江苏省 徐州市 新沂市 新安街道 钟吾南路39号</v>
      </c>
    </row>
    <row r="42">
      <c r="A42" s="2"/>
      <c r="B42" s="2" t="str">
        <v>连云港市</v>
      </c>
      <c r="C42" s="15" t="str">
        <v>连云港卡尔顿酒店</v>
      </c>
      <c r="D42" s="2" t="str">
        <v>65H69K</v>
      </c>
      <c r="E42" s="2">
        <v>91</v>
      </c>
      <c r="F42" s="15" t="str">
        <v>江苏省 连云港市 海州区 新东街道 巨龙南路59号卡尔顿酒店</v>
      </c>
    </row>
    <row r="43">
      <c r="A43" s="2"/>
      <c r="B43" s="2"/>
      <c r="C43" s="2" t="str">
        <v>连云港达峰酒店</v>
      </c>
      <c r="D43" s="2" t="str">
        <v>50H55E</v>
      </c>
      <c r="E43" s="2">
        <v>36</v>
      </c>
      <c r="F43" s="2" t="str">
        <v>江苏省 连云港市 灌云县 东王集镇 人民东路95号裕达城营销中心</v>
      </c>
    </row>
    <row r="44">
      <c r="A44" s="2"/>
      <c r="B44" s="2" t="str">
        <v>淮安市</v>
      </c>
      <c r="C44" s="2" t="str">
        <v>盱眙柏曼酒店</v>
      </c>
      <c r="D44" s="2" t="str">
        <v>55H55E</v>
      </c>
      <c r="E44" s="2">
        <v>45</v>
      </c>
      <c r="F44" s="2" t="str">
        <v>江苏省 淮安市 盱眙县 太和街道 梅花大道23号</v>
      </c>
    </row>
    <row r="45">
      <c r="A45" s="2"/>
      <c r="B45" s="2"/>
      <c r="C45" s="2" t="str">
        <v>淮安金湖君澜</v>
      </c>
      <c r="D45" s="2" t="str">
        <v>55H55E</v>
      </c>
      <c r="E45" s="2">
        <v>38</v>
      </c>
      <c r="F45" s="2" t="str">
        <v>江苏省 淮安市 金湖县 银涂镇 唐港水上森林景区</v>
      </c>
    </row>
    <row r="46">
      <c r="A46" s="2"/>
      <c r="B46" s="2" t="str">
        <v>泰州市</v>
      </c>
      <c r="C46" s="2" t="str">
        <v>泰兴Z酒店</v>
      </c>
      <c r="D46" s="2" t="str">
        <v>55H55E</v>
      </c>
      <c r="E46" s="2">
        <v>85</v>
      </c>
      <c r="F46" s="2" t="str">
        <v>江苏省 泰州市 兴化市 临城街道 创业路44号</v>
      </c>
    </row>
    <row r="47">
      <c r="A47" s="2"/>
      <c r="B47" s="2" t="str">
        <v>盐城市</v>
      </c>
      <c r="C47" s="2" t="str">
        <v>盐城如家派柏.云酒店</v>
      </c>
      <c r="D47" s="2" t="str">
        <v>65H69K</v>
      </c>
      <c r="E47" s="2">
        <v>63</v>
      </c>
      <c r="F47" s="2" t="str">
        <v>江苏省 盐城市 滨海县 东坎街道 阜东中路</v>
      </c>
    </row>
    <row r="48">
      <c r="A48" s="2"/>
      <c r="B48" s="2" t="str">
        <v>无锡市</v>
      </c>
      <c r="C48" s="3" t="str">
        <v>宜兴窑工民宿酒店</v>
      </c>
      <c r="D48" s="2" t="str">
        <v>50H55E</v>
      </c>
      <c r="E48" s="2">
        <v>48</v>
      </c>
      <c r="F48" s="3" t="str">
        <v>江苏省 无锡市 宜兴市 张渚镇 茗岭岭东路</v>
      </c>
    </row>
    <row r="49">
      <c r="A49" s="2"/>
      <c r="B49" s="2"/>
      <c r="C49" s="2" t="str">
        <v>无锡云格格</v>
      </c>
      <c r="D49" s="2" t="str">
        <v>50H55E</v>
      </c>
      <c r="E49" s="2">
        <v>43</v>
      </c>
      <c r="F49" s="3" t="str">
        <v>无锡市宜兴市丁蜀镇蠡蜀路33号含瑜艺术培训中心云格格酒店</v>
      </c>
    </row>
    <row r="50">
      <c r="A50" s="2"/>
      <c r="B50" s="2" t="str" xml:space="preserve">
        <v> 常州市 </v>
      </c>
      <c r="C50" s="3" t="str">
        <v>花之筑·春眠酒店（常州店）</v>
      </c>
      <c r="D50" s="2" t="str">
        <v>50H55E</v>
      </c>
      <c r="E50" s="2">
        <v>49</v>
      </c>
      <c r="F50" s="2" t="str">
        <v>江苏省 常州市 武进区 横山桥镇 东方东路8号花之筑·春眠酒店（原鼎泰豪酒店）前台</v>
      </c>
    </row>
    <row r="51">
      <c r="A51" s="2"/>
      <c r="B51" s="2" t="str">
        <v>宿迁市</v>
      </c>
      <c r="C51" s="3" t="str">
        <v>宿迁国际大酒店</v>
      </c>
      <c r="D51" s="2" t="str">
        <v>65H69K</v>
      </c>
      <c r="E51" s="2">
        <v>140</v>
      </c>
      <c r="F51" s="5" t="str">
        <v>江苏省 宿迁市 宿城区 河滨街道 发展大道宿迁国际饭店</v>
      </c>
    </row>
    <row r="52">
      <c r="A52" s="2"/>
      <c r="B52" s="2" t="str">
        <v>南通</v>
      </c>
      <c r="C52" s="2" t="str">
        <v>晚徕酒店</v>
      </c>
      <c r="D52" s="2" t="str">
        <v>50H55E</v>
      </c>
      <c r="E52" s="2">
        <v>50</v>
      </c>
      <c r="F52" s="2" t="str">
        <v>江苏省 南通市 如皋市 搬经镇 天瑞绿州（滨河路）晚徕酒店</v>
      </c>
    </row>
    <row r="53">
      <c r="A53" s="2" t="str">
        <v>广东省</v>
      </c>
      <c r="B53" s="2" t="str">
        <v>茂名市</v>
      </c>
      <c r="C53" s="2" t="str">
        <v>雅斯特酒店茂名电白店</v>
      </c>
      <c r="D53" s="2" t="str">
        <v>55H55E</v>
      </c>
      <c r="E53" s="2">
        <v>34</v>
      </c>
      <c r="F53" s="3" t="str">
        <v>广东省 茂名市 电白区 沙琅镇 水东路新城公园</v>
      </c>
    </row>
    <row r="54">
      <c r="A54" s="2"/>
      <c r="B54" s="2"/>
      <c r="C54" s="4" t="str">
        <v>广东城市便捷</v>
      </c>
      <c r="D54" s="2" t="str">
        <v>55H55E</v>
      </c>
      <c r="E54" s="2">
        <v>76</v>
      </c>
      <c r="F54" s="5" t="str">
        <v>广东省 茂名市 茂南区 城南街道 中德大道11号碧桂园天钻5号楼天钻大夏</v>
      </c>
    </row>
    <row r="55">
      <c r="A55" s="2"/>
      <c r="B55" s="2"/>
      <c r="C55" s="2" t="str">
        <v>尚客优选（茂名艺龙安云）</v>
      </c>
      <c r="D55" s="2" t="str">
        <v>65H69K</v>
      </c>
      <c r="E55" s="2">
        <v>107</v>
      </c>
      <c r="F55" s="2" t="str">
        <v>广东省 茂名市 信宜市 东镇街道 信宜市新里开发区二区三单元新里八路陈中新屋首层</v>
      </c>
    </row>
    <row r="56">
      <c r="A56" s="2"/>
      <c r="B56" s="2" t="str">
        <v>广州市</v>
      </c>
      <c r="C56" s="3" t="str">
        <v>雅致酒店(广州二沙岛珠江夜游店)</v>
      </c>
      <c r="D56" s="3" t="str">
        <v>65H69K</v>
      </c>
      <c r="E56" s="2">
        <v>35</v>
      </c>
      <c r="F56" s="2" t="str">
        <v>广东省 广州市 越秀区 白云街道 沿江东路436号雅致酒店</v>
      </c>
    </row>
    <row r="57">
      <c r="A57" s="2"/>
      <c r="B57" s="2"/>
      <c r="C57" s="34" t="str">
        <v>番禺安悦酒店</v>
      </c>
      <c r="D57" s="2" t="str">
        <v>55H69K</v>
      </c>
      <c r="E57" s="2">
        <v>96</v>
      </c>
      <c r="F57" s="34" t="str">
        <v>广东省 广州市 番禺区 市桥街道 市桥街桥兴大道16-18号首层1-3卡</v>
      </c>
    </row>
    <row r="58">
      <c r="A58" s="2"/>
      <c r="B58" s="2" t="str">
        <v>佛山市</v>
      </c>
      <c r="C58" s="2" t="str">
        <v>廷泊酒店(佛山顺德店)</v>
      </c>
      <c r="D58" s="2" t="str">
        <v>50H55E</v>
      </c>
      <c r="E58" s="2">
        <v>60</v>
      </c>
      <c r="F58" s="2" t="str" xml:space="preserve">
        <v> 广东省 佛山市 顺德区 容桂街道 兴华东路21号（廷泊酒店）</v>
      </c>
    </row>
    <row r="59">
      <c r="A59" s="2"/>
      <c r="B59" s="2"/>
      <c r="C59" s="2" t="str">
        <v>廷泊酒店(佛山顺德店)</v>
      </c>
      <c r="D59" s="2" t="str">
        <v>50H55E</v>
      </c>
      <c r="E59" s="2">
        <v>42</v>
      </c>
      <c r="F59" s="2" t="str" xml:space="preserve">
        <v> 广东省 佛山市 顺德区 容桂街道 兴华东路21号（廷泊酒店）</v>
      </c>
    </row>
    <row r="60">
      <c r="A60" s="2"/>
      <c r="B60" s="2" t="str">
        <v>清远市</v>
      </c>
      <c r="C60" s="4" t="str">
        <v>银盏森林君澜温泉酒店</v>
      </c>
      <c r="D60" s="2" t="str">
        <v>50H55E</v>
      </c>
      <c r="E60" s="2">
        <v>33</v>
      </c>
      <c r="F60" s="4" t="str">
        <v>广东省 清远市 清城区 清远市高新技术产业开发区 广清高速公路古钱岭银盏森林温泉酒店</v>
      </c>
    </row>
    <row r="61">
      <c r="A61" s="2"/>
      <c r="B61" s="2" t="str">
        <v>汕尾市</v>
      </c>
      <c r="C61" s="2" t="str">
        <v>华发螺洞精品度假酒店</v>
      </c>
      <c r="D61" s="2" t="str">
        <v>65H67KD</v>
      </c>
      <c r="E61" s="2">
        <v>65</v>
      </c>
      <c r="F61" s="2" t="str">
        <v>广东省 汕尾市 陆河县 水唇镇 螺洞村螺洞路28号华发螺洞精品度假酒店</v>
      </c>
    </row>
    <row r="62">
      <c r="A62" s="2" t="str">
        <v>北京</v>
      </c>
      <c r="B62" s="2" t="str">
        <v>北京市</v>
      </c>
      <c r="C62" s="2" t="str">
        <v>北京西三旗 艺龙</v>
      </c>
      <c r="D62" s="2" t="str">
        <v>55H55E</v>
      </c>
      <c r="E62" s="2">
        <v>81</v>
      </c>
      <c r="F62" s="3" t="str">
        <v>北京市 昌平区 回龙观街道 建材城西路87号院1号楼3层</v>
      </c>
    </row>
    <row r="63">
      <c r="A63" s="2"/>
      <c r="B63" s="2"/>
      <c r="C63" s="2" t="str">
        <v>北京柏曼</v>
      </c>
      <c r="D63" s="2" t="str">
        <v>55H55E</v>
      </c>
      <c r="E63" s="2">
        <v>58</v>
      </c>
      <c r="F63" s="3" t="str">
        <v>北京市 通州区 通运街道 通湖大街23号23号栖悦香湾酒店</v>
      </c>
    </row>
    <row r="64">
      <c r="A64" s="2"/>
      <c r="B64" s="2"/>
      <c r="C64" s="2"/>
      <c r="D64" s="2" t="str">
        <v>50H55E</v>
      </c>
      <c r="E64" s="2">
        <v>36</v>
      </c>
      <c r="F64" s="3"/>
    </row>
    <row r="65">
      <c r="A65" s="2"/>
      <c r="B65" s="2"/>
      <c r="C65" s="15" t="str">
        <v>北京安贞奥体中心亚朵酒店</v>
      </c>
      <c r="D65" s="15" t="str">
        <v>65C240MF</v>
      </c>
      <c r="E65" s="2">
        <v>91</v>
      </c>
      <c r="F65" s="15" t="str">
        <v>北京市 北京市 朝阳区 小关街道 三环到四环之间小关北里甲2号亚朵酒店</v>
      </c>
    </row>
    <row r="66">
      <c r="A66" s="2" t="str">
        <v>陕西省</v>
      </c>
      <c r="B66" s="2" t="str">
        <v>西安市</v>
      </c>
      <c r="C66" s="2" t="str">
        <v>西安周至丽致</v>
      </c>
      <c r="D66" s="2" t="str">
        <v>55H55E</v>
      </c>
      <c r="E66" s="2">
        <v>64</v>
      </c>
      <c r="F66" s="3" t="str">
        <v>陕西省 西安市 周至县 农商街东段沙河桥东南角丽致酒店</v>
      </c>
    </row>
    <row r="67">
      <c r="A67" s="2"/>
      <c r="B67" s="2"/>
      <c r="C67" s="2" t="str">
        <v>西安漫鹿云际酒店（安盛花苑店）</v>
      </c>
      <c r="D67" s="2" t="str">
        <v>65H55E</v>
      </c>
      <c r="E67" s="2">
        <v>59</v>
      </c>
      <c r="F67" s="3" t="str">
        <v>陕西省西安市未央区未央湖街道锦荣路安盛花苑F座1420室</v>
      </c>
    </row>
    <row r="68">
      <c r="A68" s="2"/>
      <c r="B68" s="2"/>
      <c r="C68" s="36" t="str">
        <v>美素酒店（长安大学城韦曲南地铁站店）项目</v>
      </c>
      <c r="D68" s="2" t="str">
        <v>75H55E</v>
      </c>
      <c r="E68" s="2">
        <v>33</v>
      </c>
      <c r="F68" s="15" t="str">
        <v>陕西省 西安市 长安区 韦曲街道 长安益园三楼商铺</v>
      </c>
    </row>
    <row r="69">
      <c r="A69" s="2"/>
      <c r="B69" s="2"/>
      <c r="C69" s="2" t="str">
        <v>漫鹿云际酒店（明城墙建国门店）</v>
      </c>
      <c r="D69" s="2" t="str">
        <v>65H69K</v>
      </c>
      <c r="E69" s="2">
        <v>36</v>
      </c>
      <c r="F69" s="2" t="str">
        <v>陕西省 西安市 碑林区 太乙路街道 太乙路255号世界之窗科技创意产业园2幢5楼501室</v>
      </c>
    </row>
    <row r="70">
      <c r="A70" s="2"/>
      <c r="B70" s="2"/>
      <c r="C70" s="2" t="str">
        <v>西安艾豪森酒店</v>
      </c>
      <c r="D70" s="2" t="str">
        <v>55H5K</v>
      </c>
      <c r="E70" s="2">
        <v>58</v>
      </c>
      <c r="F70" s="2" t="str">
        <v>陕西省 西安市 新城区 西一路街道 皇城西路艾豪森酒店前台</v>
      </c>
    </row>
    <row r="71">
      <c r="A71" s="2"/>
      <c r="B71" s="2"/>
      <c r="C71" s="2" t="str">
        <v>西安立丰城美丽致酒店</v>
      </c>
      <c r="D71" s="2" t="str">
        <v>65H69K</v>
      </c>
      <c r="E71" s="2">
        <v>81</v>
      </c>
      <c r="F71" s="2" t="str" xml:space="preserve">
        <v> 陕西省 西安市 雁塔区 电子城街道 丈八东路268号立丰城美丽致酒店</v>
      </c>
    </row>
    <row r="72">
      <c r="A72" s="2"/>
      <c r="B72" s="2" t="str" xml:space="preserve">
        <v>咸阳市 </v>
      </c>
      <c r="C72" s="3" t="str">
        <v>咸阳美丽豪酒店</v>
      </c>
      <c r="D72" s="2" t="str">
        <v>55H69K</v>
      </c>
      <c r="E72" s="2">
        <v>70</v>
      </c>
      <c r="F72" s="3" t="str" xml:space="preserve">
        <v> 陕西省 咸阳市 秦都区 渭滨街道 3号楼1918室</v>
      </c>
    </row>
    <row r="73">
      <c r="A73" s="2"/>
      <c r="B73" s="2"/>
      <c r="C73" s="2" t="str">
        <v>漫鹿云际酒店</v>
      </c>
      <c r="D73" s="2" t="str">
        <v>75H55E</v>
      </c>
      <c r="E73" s="2">
        <v>34</v>
      </c>
      <c r="F73" s="15" t="str">
        <v>陕西省 咸阳市 秦都区 渭阳西路街道 彩虹一路与迎宾路交叉口龙湖彩虹PARK商业街</v>
      </c>
    </row>
    <row r="74">
      <c r="A74" s="2"/>
      <c r="B74" s="2" t="str">
        <v>汉中市</v>
      </c>
      <c r="C74" s="3" t="str">
        <v>宁强艺龙安悦酒店</v>
      </c>
      <c r="D74" s="2" t="str">
        <v>55HS8U11D</v>
      </c>
      <c r="E74" s="2">
        <v>49</v>
      </c>
      <c r="F74" s="2" t="str">
        <v>陕西省 汉中市 宁强县 汉源街道 羌州中路（高峰旅舍隔壁） 叶丽萍19992769522</v>
      </c>
    </row>
    <row r="75">
      <c r="A75" s="2" t="str">
        <v>广西</v>
      </c>
      <c r="B75" s="2" t="str">
        <v>河池</v>
      </c>
      <c r="C75" s="2" t="str">
        <v>雅斯特-河池都安高铁站店</v>
      </c>
      <c r="D75" s="2" t="str">
        <v>50H55E</v>
      </c>
      <c r="E75" s="2">
        <v>85</v>
      </c>
      <c r="F75" s="3" t="str">
        <v>广西省河池市都安县滨江学府小区12栋（2桥旁边）</v>
      </c>
    </row>
    <row r="76">
      <c r="A76" s="2"/>
      <c r="B76" s="2" t="str">
        <v>防城港市</v>
      </c>
      <c r="C76" s="34" t="str">
        <v>雅斯特 企沙镇</v>
      </c>
      <c r="D76" s="2" t="str">
        <v>50H55E</v>
      </c>
      <c r="E76" s="2">
        <v>56</v>
      </c>
      <c r="F76" s="33" t="str">
        <v>广西防城港市港口区企沙镇港口区防城港企沙蓝天大酒店</v>
      </c>
    </row>
    <row r="77">
      <c r="A77" s="2"/>
      <c r="B77" s="2"/>
      <c r="C77" s="2" t="str">
        <v>雅斯特桃花湾</v>
      </c>
      <c r="D77" s="2" t="str">
        <v>50H55E</v>
      </c>
      <c r="E77" s="2">
        <v>30</v>
      </c>
      <c r="F77" s="3" t="str">
        <v>广西防城港市港口区渔州坪街道桃花湾广场16号雅斯特国际酒店</v>
      </c>
    </row>
    <row r="78">
      <c r="A78" s="2"/>
      <c r="B78" s="2" t="str">
        <v>来宾市</v>
      </c>
      <c r="C78" s="15" t="str">
        <v>广西怡程</v>
      </c>
      <c r="D78" s="2" t="str">
        <v>55H55E</v>
      </c>
      <c r="E78" s="2">
        <v>77</v>
      </c>
      <c r="F78" s="3" t="str">
        <v>广西壮族自治区 来宾市 武宣县 武宣镇 怡程酒店</v>
      </c>
    </row>
    <row r="79">
      <c r="A79" s="2"/>
      <c r="B79" s="2" t="str">
        <v>贵港市</v>
      </c>
      <c r="C79" s="2" t="str">
        <v>广西格丽酒店</v>
      </c>
      <c r="D79" s="2" t="str">
        <v>55H69K</v>
      </c>
      <c r="E79" s="2">
        <v>36</v>
      </c>
      <c r="F79" s="2" t="str">
        <v>广西壮族自治区 贵港市 港北区 贵城街道 国际生活港18幢</v>
      </c>
    </row>
    <row r="80">
      <c r="A80" s="2" t="str">
        <v>浙江省</v>
      </c>
      <c r="B80" s="2" t="str">
        <v>杭州市</v>
      </c>
      <c r="C80" s="2" t="str">
        <v>临安开元观堂</v>
      </c>
      <c r="D80" s="2" t="str">
        <v>50H55E</v>
      </c>
      <c r="E80" s="2">
        <v>208</v>
      </c>
      <c r="F80" s="2" t="str">
        <v>浙江省杭州市临安区龙岗镇龙岗大街110号</v>
      </c>
    </row>
    <row r="81">
      <c r="A81" s="2"/>
      <c r="B81" s="2"/>
      <c r="C81" s="2" t="str">
        <v>富阳忆晶酒店</v>
      </c>
      <c r="D81" s="2" t="str">
        <v>43H3F</v>
      </c>
      <c r="E81" s="2">
        <v>42</v>
      </c>
      <c r="F81" s="2" t="str">
        <v>浙江省 杭州市 富阳区 富春街道 富春街道春秋北路228号忆晶丽致酒店</v>
      </c>
    </row>
    <row r="82">
      <c r="A82" s="2"/>
      <c r="B82" s="2"/>
      <c r="C82" s="2" t="str">
        <v>杭州千岛湖酒店</v>
      </c>
      <c r="D82" s="2" t="str">
        <v>50H55E</v>
      </c>
      <c r="E82" s="2">
        <v>192</v>
      </c>
      <c r="F82" s="2" t="str">
        <v>浙江省 杭州市 淳安县 千岛湖镇 千岛湖阿尔法城千岛湖酒店</v>
      </c>
    </row>
    <row r="83">
      <c r="A83" s="2"/>
      <c r="B83" s="2"/>
      <c r="C83" s="2" t="str">
        <v>杭州朗悦酒店</v>
      </c>
      <c r="D83" s="2" t="str">
        <v>55HS8U11D</v>
      </c>
      <c r="E83" s="2">
        <v>60</v>
      </c>
      <c r="F83" s="2" t="str">
        <v>浙江省杭州市临平区东湖街道上环桥邻里中心朗悦酒店8楼</v>
      </c>
    </row>
    <row r="84">
      <c r="A84" s="2"/>
      <c r="B84" s="2"/>
      <c r="C84" s="2" t="str">
        <v>杭州千岛湖酒店</v>
      </c>
      <c r="D84" s="2" t="str">
        <v>50H55E</v>
      </c>
      <c r="E84" s="2">
        <v>76</v>
      </c>
      <c r="F84" s="2" t="str">
        <v>浙江省 杭州市 淳安县 千岛湖镇 千岛湖阿尔法城千岛湖酒店</v>
      </c>
    </row>
    <row r="85">
      <c r="A85" s="2"/>
      <c r="B85" s="2" t="str">
        <v>湖州市</v>
      </c>
      <c r="C85" s="2" t="str">
        <v>湖州格林东方</v>
      </c>
      <c r="D85" s="2" t="str">
        <v>65H55E</v>
      </c>
      <c r="E85" s="2">
        <v>74</v>
      </c>
      <c r="F85" s="3" t="str">
        <v>浙江省 湖州市 长兴县 画溪街道 长和路15号</v>
      </c>
    </row>
    <row r="86">
      <c r="A86" s="2"/>
      <c r="B86" s="2" t="str">
        <v>嘉兴市</v>
      </c>
      <c r="C86" s="2" t="str">
        <v>嘉兴平湖海滨之星</v>
      </c>
      <c r="D86" s="2" t="str">
        <v>55H55E</v>
      </c>
      <c r="E86" s="2">
        <v>48</v>
      </c>
      <c r="F86" s="3" t="str">
        <v>浙江省 嘉兴市 平湖市 乍浦镇 雅山中路468号</v>
      </c>
    </row>
    <row r="87">
      <c r="A87" s="2"/>
      <c r="B87" s="2" t="str">
        <v>丽水市</v>
      </c>
      <c r="C87" s="2" t="str">
        <v>丽水君澜</v>
      </c>
      <c r="D87" s="2" t="str">
        <v>55H68K</v>
      </c>
      <c r="E87" s="2">
        <v>150</v>
      </c>
      <c r="F87" s="2" t="str">
        <v>浙江省 丽水市 莲都区 大港头镇 滨水花苑51幢</v>
      </c>
    </row>
    <row r="88">
      <c r="A88" s="2"/>
      <c r="B88" s="2"/>
      <c r="C88" s="2" t="str">
        <v>丽水君澜</v>
      </c>
      <c r="D88" s="2" t="str">
        <v>55H68K</v>
      </c>
      <c r="E88" s="2">
        <v>60</v>
      </c>
      <c r="F88" s="2" t="str">
        <v>浙江省 丽水市 莲都区 大港头镇 滨水花苑51幢</v>
      </c>
    </row>
    <row r="89">
      <c r="A89" s="2"/>
      <c r="B89" s="2" t="str">
        <v>台州市</v>
      </c>
      <c r="C89" s="2" t="str">
        <v>曼格居酒店</v>
      </c>
      <c r="D89" s="2" t="str">
        <v>65H67K</v>
      </c>
      <c r="E89" s="2">
        <v>53</v>
      </c>
      <c r="F89" s="2" t="str">
        <v>浙江省台州市临海市东塍镇灯都海鲜789层</v>
      </c>
    </row>
    <row r="90">
      <c r="A90" s="2"/>
      <c r="B90" s="2" t="str">
        <v>衢州市</v>
      </c>
      <c r="C90" s="3" t="str">
        <v>久州酒店</v>
      </c>
      <c r="D90" s="2" t="str">
        <v>65H67K</v>
      </c>
      <c r="E90" s="2">
        <v>64</v>
      </c>
      <c r="F90" s="2" t="str">
        <v>浙江省 衢州市 柯城区 花园街道 文昌路99号</v>
      </c>
    </row>
    <row r="91">
      <c r="A91" s="2" t="str">
        <v>安徽省</v>
      </c>
      <c r="B91" s="2" t="str">
        <v>合肥市</v>
      </c>
      <c r="C91" s="2" t="str">
        <v>合肥鸿福金陵酒店</v>
      </c>
      <c r="D91" s="2" t="str">
        <v>55H69K</v>
      </c>
      <c r="E91" s="2">
        <v>221</v>
      </c>
      <c r="F91" s="2" t="str">
        <v>安徽省 合肥市 庐江县 庐城镇 庐城镇文昌路199号鸿福金陵酒店</v>
      </c>
    </row>
    <row r="92">
      <c r="A92" s="2"/>
      <c r="B92" s="2" t="str">
        <v>滁州市</v>
      </c>
      <c r="C92" s="2" t="str">
        <v>来安加州阳光酒店</v>
      </c>
      <c r="D92" s="2" t="str">
        <v>55H5K</v>
      </c>
      <c r="E92" s="2">
        <v>49</v>
      </c>
      <c r="F92" s="2" t="str">
        <v>安徽省 滁州市 来安县 张山镇 建阳南路660号</v>
      </c>
    </row>
    <row r="93">
      <c r="A93" s="2"/>
      <c r="B93" s="2"/>
      <c r="C93" s="2" t="str">
        <v>悦心酒店</v>
      </c>
      <c r="D93" s="2" t="str">
        <v>65H69K</v>
      </c>
      <c r="E93" s="2">
        <v>55</v>
      </c>
      <c r="F93" s="3" t="str">
        <v>安徽淮南寿县阳光欧洲城东门168号商铺悦心酒店</v>
      </c>
    </row>
    <row r="94">
      <c r="A94" s="2"/>
      <c r="B94" s="2"/>
      <c r="C94" s="2" t="str">
        <v>悦心酒店</v>
      </c>
      <c r="D94" s="2" t="str">
        <v>55H69K</v>
      </c>
      <c r="E94" s="2">
        <v>54</v>
      </c>
      <c r="F94" s="2"/>
    </row>
    <row r="95">
      <c r="A95" s="2" t="str">
        <v>云南省</v>
      </c>
      <c r="B95" s="2" t="str">
        <v>丽江市</v>
      </c>
      <c r="C95" s="2" t="str">
        <v>丽江古城亚朵酒店</v>
      </c>
      <c r="D95" s="2" t="str">
        <v>65C240MF</v>
      </c>
      <c r="E95" s="2">
        <v>250</v>
      </c>
      <c r="F95" s="2" t="str">
        <v>云南省 丽江市 古城区 大研街道 金山街道团山北路丽江时光工地（丽惠幼儿园东北门往南200米</v>
      </c>
    </row>
    <row r="96">
      <c r="A96" s="2"/>
      <c r="B96" s="2" t="str">
        <v>昆明市</v>
      </c>
      <c r="C96" s="2" t="str">
        <v>昆明滇池路亚朵X酒店</v>
      </c>
      <c r="D96" s="2" t="str">
        <v>65C240MF</v>
      </c>
      <c r="E96" s="2">
        <v>96</v>
      </c>
      <c r="F96" s="2" t="str">
        <v>云南省 昆明市 西山区 前卫街道 滇池路209号德宏酒店</v>
      </c>
    </row>
    <row r="97">
      <c r="A97" s="2"/>
      <c r="B97" s="2" t="str">
        <v>景洪市</v>
      </c>
      <c r="C97" s="2" t="str">
        <v>西双版纳亚朵酒店</v>
      </c>
      <c r="D97" s="2" t="str">
        <v>65C240MF</v>
      </c>
      <c r="E97" s="2">
        <v>85</v>
      </c>
      <c r="F97" s="2" t="str">
        <v>云南省 西双版纳傣族自治州 景洪市 允景洪街道 俊发滨江俊园38栋</v>
      </c>
    </row>
    <row r="98">
      <c r="A98" s="2"/>
      <c r="B98" s="2" t="str">
        <v>红河哈尼族彝族自治州</v>
      </c>
      <c r="C98" s="2" t="str">
        <v>云南温德姆酒店</v>
      </c>
      <c r="D98" s="2" t="str">
        <v>65H69K</v>
      </c>
      <c r="E98" s="2">
        <v>123</v>
      </c>
      <c r="F98" s="2" t="str">
        <v>云南省 红河哈尼族彝族自治州 建水县 临安镇 青山路393号</v>
      </c>
    </row>
    <row r="99">
      <c r="A99" s="2" t="str">
        <v>湖南省</v>
      </c>
      <c r="B99" s="20" t="str">
        <v>长沙市</v>
      </c>
      <c r="C99" s="2" t="str">
        <v>马厂美漾</v>
      </c>
      <c r="D99" s="2" t="str">
        <v>55H69K</v>
      </c>
      <c r="E99" s="2">
        <v>44</v>
      </c>
      <c r="F99" s="15" t="str">
        <v>湖南省 长沙市 开福区 浏阳河街道 福元西路199号万国城5楼</v>
      </c>
    </row>
    <row r="100">
      <c r="A100" s="2"/>
      <c r="B100" s="20"/>
      <c r="C100" s="3" t="str">
        <v>长沙润禾酒店</v>
      </c>
      <c r="D100" s="2" t="str">
        <v>55H55E</v>
      </c>
      <c r="E100" s="2">
        <v>44</v>
      </c>
      <c r="F100" s="2" t="str">
        <v>湖南省 长沙市 长沙县 湘龙街道 芙蓉中路三段466号酒店前台（涂家冲移动公司与加油站之间，招牌在装修）</v>
      </c>
    </row>
    <row r="101">
      <c r="A101" s="2"/>
      <c r="B101" s="20"/>
      <c r="C101" s="2" t="str">
        <v>廷泊酒店(长沙培元桥店)</v>
      </c>
      <c r="D101" s="2" t="str">
        <v>65H69K</v>
      </c>
      <c r="E101" s="2">
        <v>55</v>
      </c>
      <c r="F101" s="2" t="str">
        <v>湖南省 长沙市 开福区 望麓园街道 华润置地中心TI</v>
      </c>
    </row>
    <row r="102">
      <c r="A102" s="2"/>
      <c r="B102" s="2" t="str" xml:space="preserve">
        <v> 娄底市</v>
      </c>
      <c r="C102" s="2" t="str" xml:space="preserve">
        <v> 湖南娄底优程酒店</v>
      </c>
      <c r="D102" s="2" t="str">
        <v>50H55E</v>
      </c>
      <c r="E102" s="2">
        <v>33</v>
      </c>
      <c r="F102" s="2" t="str">
        <v>湖南省 娄底市 娄星区 黄泥塘街道 石冲路2号优程酒店（娄底涟钢店）</v>
      </c>
    </row>
    <row r="103">
      <c r="A103" s="2"/>
      <c r="B103" s="2"/>
      <c r="C103" s="3" t="str">
        <v>娄底优程酒店</v>
      </c>
      <c r="D103" s="2" t="str">
        <v>50H55E</v>
      </c>
      <c r="E103" s="2">
        <v>47</v>
      </c>
      <c r="F103" s="3" t="str">
        <v>湖南省 娄底市 娄星区 长青街道 氐星路321号</v>
      </c>
    </row>
    <row r="104">
      <c r="A104" s="2"/>
      <c r="B104" s="2" t="str">
        <v>永州市</v>
      </c>
      <c r="C104" s="2" t="str">
        <v>永州格菲</v>
      </c>
      <c r="D104" s="2" t="str">
        <v>55H55E</v>
      </c>
      <c r="E104" s="2">
        <v>56</v>
      </c>
      <c r="F104" s="3" t="str">
        <v>湖南省 永州市 冷水滩区 梧桐街道 冷水滩区广场北路</v>
      </c>
    </row>
    <row r="105">
      <c r="A105" s="2"/>
      <c r="B105" s="2" t="str">
        <v>衡阳市</v>
      </c>
      <c r="C105" s="3" t="str">
        <v>衡阳丽波国际酒店</v>
      </c>
      <c r="D105" s="2" t="str">
        <v>50H55E</v>
      </c>
      <c r="E105" s="2">
        <v>60</v>
      </c>
      <c r="F105" s="3" t="str">
        <v>湖南省 衡阳市 珠晖区 衡州路街道 衡州大道1号</v>
      </c>
    </row>
    <row r="106">
      <c r="A106" s="2" t="str">
        <v>上海</v>
      </c>
      <c r="B106" s="2" t="str">
        <v>上海市</v>
      </c>
      <c r="C106" s="15" t="str">
        <v>上海格美增补</v>
      </c>
      <c r="D106" s="2" t="str">
        <v>55H55E</v>
      </c>
      <c r="E106" s="2">
        <v>81</v>
      </c>
      <c r="F106" s="15" t="str">
        <v>上海市 金山区 张堰镇 金公路2525号</v>
      </c>
    </row>
    <row r="107">
      <c r="A107" s="2"/>
      <c r="B107" s="2"/>
      <c r="C107" s="2" t="str">
        <v>上海简奢酒店</v>
      </c>
      <c r="D107" s="2" t="str">
        <v>65H69K</v>
      </c>
      <c r="E107" s="2">
        <v>36</v>
      </c>
      <c r="F107" s="2" t="str">
        <v>上海市松江区新松江路1292弄140号</v>
      </c>
    </row>
    <row r="108">
      <c r="A108" s="2"/>
      <c r="B108" s="2"/>
      <c r="C108" s="39" t="str">
        <v>上海荷逸唐酒店</v>
      </c>
      <c r="D108" s="2" t="str">
        <v>55H5K</v>
      </c>
      <c r="E108" s="2">
        <v>106</v>
      </c>
      <c r="F108" s="2" t="str">
        <v>上海市 上海市 长宁区 北新泾街道 蒲松北路60号1-6层</v>
      </c>
    </row>
    <row r="109">
      <c r="A109" s="2"/>
      <c r="B109" s="2"/>
      <c r="C109" s="15" t="str">
        <v>上海荷逸唐酒店</v>
      </c>
      <c r="D109" s="2" t="str">
        <v>55H5K</v>
      </c>
      <c r="E109" s="2">
        <v>105</v>
      </c>
      <c r="F109" s="15" t="str">
        <v>上海市 上海市 长宁区 北新泾街道 蒲松北路60号1-6层</v>
      </c>
    </row>
    <row r="110">
      <c r="A110" s="2" t="str">
        <v>四川</v>
      </c>
      <c r="B110" s="2" t="str">
        <v>重庆市</v>
      </c>
      <c r="C110" s="2" t="str">
        <v>华驿速8</v>
      </c>
      <c r="D110" s="2" t="str">
        <v>50H55E</v>
      </c>
      <c r="E110" s="2">
        <v>40</v>
      </c>
      <c r="F110" s="3" t="str">
        <v>重庆市 九龙坡区 渝州路街道 渝州路60号速8酒店</v>
      </c>
    </row>
    <row r="111">
      <c r="A111" s="2"/>
      <c r="B111" s="2" t="str">
        <v>成都市</v>
      </c>
      <c r="C111" s="2" t="str">
        <v>怡致酒店(成都华阳地铁站海洋公园店)</v>
      </c>
      <c r="D111" s="2" t="str">
        <v>50H55E</v>
      </c>
      <c r="E111" s="2">
        <v>70</v>
      </c>
      <c r="F111" s="2" t="str">
        <v>四川省 成都市 双流区 华阳街道 成都市天府新区华阳大道四段310号栢顿酒店前台</v>
      </c>
    </row>
    <row r="112">
      <c r="A112" s="2" t="str">
        <v>山东</v>
      </c>
      <c r="B112" s="2" t="str">
        <v>济南市</v>
      </c>
      <c r="C112" s="2" t="str">
        <v>济南亚朵</v>
      </c>
      <c r="D112" s="2" t="str">
        <v>65HS8U11D</v>
      </c>
      <c r="E112" s="2">
        <v>106</v>
      </c>
      <c r="F112" s="3" t="str">
        <v>山东省 济南市 历下区 姚家街道 华润置地万象天地A2-14号楼</v>
      </c>
    </row>
    <row r="113">
      <c r="A113" s="2"/>
      <c r="B113" s="2"/>
      <c r="C113" s="2" t="str">
        <v>济南银座和美酒店</v>
      </c>
      <c r="D113" s="2" t="str">
        <v>55H69K</v>
      </c>
      <c r="E113" s="2">
        <v>38</v>
      </c>
      <c r="F113" s="2" t="str">
        <v>山东省 济南市 历城区 王舍人街道 工业北路龙湖天街4号楼7-115龙湖商业筹备处</v>
      </c>
    </row>
    <row r="114">
      <c r="A114" s="2"/>
      <c r="B114" s="2" t="str">
        <v>潍坊市</v>
      </c>
      <c r="C114" s="2" t="str">
        <v>华驿</v>
      </c>
      <c r="D114" s="2" t="str">
        <v>50H55E</v>
      </c>
      <c r="E114" s="2">
        <v>47</v>
      </c>
      <c r="F114" s="2" t="str">
        <v>山东省潍坊市安丘市兴安街道人民路东首泰华城对面李老四烧烤院内</v>
      </c>
    </row>
    <row r="115">
      <c r="A115" s="2"/>
      <c r="B115" s="2" t="str">
        <v>济宁市</v>
      </c>
      <c r="C115" s="3" t="str">
        <v>山东水玲珑酒店</v>
      </c>
      <c r="D115" s="2" t="str">
        <v>65H69K</v>
      </c>
      <c r="E115" s="2">
        <v>49</v>
      </c>
      <c r="F115" s="3" t="str">
        <v>山东省 济宁市 任城区 古槐街道 蓼和景观带11#商业楼</v>
      </c>
    </row>
    <row r="116">
      <c r="A116" s="2"/>
      <c r="B116" s="2" t="str">
        <v>烟台市</v>
      </c>
      <c r="C116" s="2" t="str">
        <v>山东烟台亚朵酒店</v>
      </c>
      <c r="D116" s="2" t="str">
        <v>65C240MF</v>
      </c>
      <c r="E116" s="2">
        <v>123</v>
      </c>
      <c r="F116" s="2" t="str">
        <v>山东省 烟台市 莱山区 黄海路街道 海昌渔人码头玖月面馆</v>
      </c>
    </row>
    <row r="117">
      <c r="A117" s="2" t="str">
        <v>辽宁</v>
      </c>
      <c r="B117" s="2" t="str">
        <v>沈阳市</v>
      </c>
      <c r="C117" s="2" t="str">
        <v>沈阳锦汇酒店</v>
      </c>
      <c r="D117" s="2" t="str">
        <v>65H55E</v>
      </c>
      <c r="E117" s="2">
        <v>24</v>
      </c>
      <c r="F117" s="3" t="str">
        <v>辽宁省沈阳市浑南区五三街道 奥体万达A3座37楼</v>
      </c>
    </row>
    <row r="118">
      <c r="A118" s="2"/>
      <c r="B118" s="2" t="str">
        <v>大连市</v>
      </c>
      <c r="C118" s="2" t="str">
        <v>大连远洲酒店项目</v>
      </c>
      <c r="D118" s="3" t="str">
        <v>65H69K</v>
      </c>
      <c r="E118" s="2">
        <v>51</v>
      </c>
      <c r="F118" s="2" t="str" xml:space="preserve">
        <v> 辽宁省 大连市 瓦房店市 文兰街道 世纪广场28号大连远洲大酒店(瓦房店店)</v>
      </c>
    </row>
    <row r="119">
      <c r="A119" s="2" t="str">
        <v>新疆</v>
      </c>
      <c r="B119" s="2" t="str">
        <v>喀什市</v>
      </c>
      <c r="C119" s="2" t="str">
        <v>新疆欣然酒店</v>
      </c>
      <c r="D119" s="2" t="str">
        <v>65H67K</v>
      </c>
      <c r="E119" s="2">
        <v>99</v>
      </c>
      <c r="F119" s="2" t="str">
        <v>新疆 喀什地区 塔什库尔干塔吉克自治县 塔什库尔干乡 福源小镇</v>
      </c>
    </row>
    <row r="120">
      <c r="A120" s="2"/>
      <c r="B120" s="2" t="str">
        <v>伊犁哈萨克自治州</v>
      </c>
      <c r="C120" s="2" t="str">
        <v>哈茵赛民俗度假村</v>
      </c>
      <c r="D120" s="2" t="str">
        <v>43H3F</v>
      </c>
      <c r="E120" s="2">
        <v>94</v>
      </c>
      <c r="F120" s="2" t="str">
        <v>新疆维吾尔自治区 伊犁哈萨克自治州 新源县 那拉提镇 哈茵赛民俗度假村（送到景区门口，大货提前联系报备）</v>
      </c>
    </row>
    <row r="121">
      <c r="A121" s="2"/>
      <c r="B121" s="2"/>
      <c r="C121" s="2" t="str">
        <v>哈茵赛民俗度假村</v>
      </c>
      <c r="D121" s="2" t="str">
        <v>55H55E</v>
      </c>
      <c r="E121" s="2">
        <v>31</v>
      </c>
      <c r="F121" s="2"/>
    </row>
    <row r="122">
      <c r="A122" s="2"/>
      <c r="B122" s="2" t="str" xml:space="preserve">
        <v> 北屯市</v>
      </c>
      <c r="C122" s="2" t="str">
        <v>北屯市葵都里酒店</v>
      </c>
      <c r="D122" s="2" t="str">
        <v>65H55E</v>
      </c>
      <c r="E122" s="2">
        <v>85</v>
      </c>
      <c r="F122" s="2" t="str">
        <v>新疆维吾尔自治区 北屯市 北屯市 海川镇 阿福路加油站旁北屯市葵都里酒店</v>
      </c>
    </row>
    <row r="123">
      <c r="A123" s="2" t="str">
        <v>河南</v>
      </c>
      <c r="B123" s="2" t="str">
        <v>焦作市</v>
      </c>
      <c r="C123" s="2" t="str">
        <v>漫鹿CC 焦作</v>
      </c>
      <c r="D123" s="2" t="str">
        <v>50H55E</v>
      </c>
      <c r="E123" s="2">
        <v>50</v>
      </c>
      <c r="F123" s="2" t="str">
        <v>河南省 焦作市 解放区 新华街道 人民路丽景天街2号</v>
      </c>
    </row>
    <row r="124">
      <c r="A124" s="2" t="str">
        <v>湖北</v>
      </c>
      <c r="B124" s="2" t="str">
        <v>恩施市</v>
      </c>
      <c r="C124" s="2" t="str">
        <v>祥月山居</v>
      </c>
      <c r="D124" s="2" t="str">
        <v>65H67K</v>
      </c>
      <c r="E124" s="2">
        <v>30</v>
      </c>
      <c r="F124" s="2" t="str">
        <v>湖北省恩施市 舞阳坝街道 朱家坳学院路祥月锦绣里</v>
      </c>
    </row>
    <row r="125">
      <c r="A125" s="2"/>
      <c r="B125" s="2" t="str">
        <v>十堰市</v>
      </c>
      <c r="C125" s="36" t="str">
        <v>茅箭大美慧庭酒店</v>
      </c>
      <c r="D125" s="2" t="str">
        <v>65H67K</v>
      </c>
      <c r="E125" s="2">
        <v>33</v>
      </c>
      <c r="F125" s="2" t="str">
        <v>湖北省十堰市茅箭区上海路大美盛城南区二期B区商业楼1幢14楼1-8号</v>
      </c>
    </row>
    <row r="126">
      <c r="A126" s="2" t="str">
        <v>内蒙古</v>
      </c>
      <c r="B126" s="11" t="str">
        <v>呼和浩特市</v>
      </c>
      <c r="C126" s="37" t="str">
        <v>艺龙酒店(呼和浩特兴安北路店)</v>
      </c>
      <c r="D126" s="22" t="str">
        <v>55H69K</v>
      </c>
      <c r="E126" s="2">
        <v>38</v>
      </c>
      <c r="F126" s="2" t="str">
        <v>内蒙古自治区 呼和浩特市 新城区 东街街道 兴安北路45号艺龙酒店</v>
      </c>
    </row>
    <row r="127">
      <c r="A127" s="2"/>
      <c r="B127" s="11"/>
      <c r="C127" s="37"/>
      <c r="D127" s="38" t="str">
        <v>65H69K</v>
      </c>
      <c r="E127" s="34">
        <v>42</v>
      </c>
      <c r="F127" s="2"/>
    </row>
    <row r="128">
      <c r="A128" s="2"/>
      <c r="B128" s="2" t="str" xml:space="preserve">
        <v> 鄂尔多斯市</v>
      </c>
      <c r="C128" s="34" t="str">
        <v>鄂尔多斯西顿酒店</v>
      </c>
      <c r="D128" s="2" t="str">
        <v>65H69K</v>
      </c>
      <c r="E128" s="2">
        <v>40</v>
      </c>
      <c r="F128" s="34" t="str">
        <v>内蒙古自治区 鄂尔多斯市 东胜区 诃额伦街道 亿兆家园小区9号楼西顿酒店</v>
      </c>
    </row>
    <row r="129">
      <c r="A129" s="2" t="str">
        <v>海南</v>
      </c>
      <c r="B129" s="2" t="str">
        <v>三亚市</v>
      </c>
      <c r="C129" s="2" t="str">
        <v>艺龙酒店(三亚店店)</v>
      </c>
      <c r="D129" s="2" t="str">
        <v>55H69K</v>
      </c>
      <c r="E129" s="2">
        <v>86</v>
      </c>
      <c r="F129" s="2" t="str">
        <v>海南省 三亚市 天涯区 天涯区直辖村级区划 解放路726号（艺龙酒店）</v>
      </c>
    </row>
    <row r="130">
      <c r="A130" s="2"/>
      <c r="B130" s="2" t="str">
        <v>海口市</v>
      </c>
      <c r="C130" s="15" t="str">
        <v>海口天艺酒店</v>
      </c>
      <c r="D130" s="2" t="str">
        <v>55H69K</v>
      </c>
      <c r="E130" s="2">
        <v>40</v>
      </c>
      <c r="F130" s="15" t="str">
        <v>海南省 海口市 龙华区 金贸街道 蔚兰天成御景峰1-5层</v>
      </c>
    </row>
    <row r="131">
      <c r="A131" s="2" t="str">
        <v>贵州</v>
      </c>
      <c r="B131" s="2" t="str">
        <v>黔西南布依族苗族自治州</v>
      </c>
      <c r="C131" s="3" t="str">
        <v>花之筑·春眠酒店（兴义店）</v>
      </c>
      <c r="D131" s="2" t="str">
        <v>50H55E</v>
      </c>
      <c r="E131" s="2">
        <v>36</v>
      </c>
      <c r="F131" s="2" t="str">
        <v>贵州省 黔西南布依族苗族自治州 兴义市 桔山街道 丰源市场花之筑春眠酒店</v>
      </c>
    </row>
    <row r="132">
      <c r="A132" s="2" t="str">
        <v>甘肃</v>
      </c>
      <c r="B132" s="2" t="str">
        <v>白银</v>
      </c>
      <c r="C132" s="2" t="str">
        <v>甘肃兴百顺酒店</v>
      </c>
      <c r="D132" s="2" t="str">
        <v>65H69K</v>
      </c>
      <c r="E132" s="2">
        <v>108</v>
      </c>
      <c r="F132" s="2" t="str">
        <v>甘肃省 白银市 景泰县 一条山镇 一条山镇汽配物流园兴百顺大酒店</v>
      </c>
    </row>
    <row r="133">
      <c r="A133" s="2" t="str">
        <v>江西</v>
      </c>
      <c r="B133" s="2" t="str">
        <v>上饶</v>
      </c>
      <c r="C133" s="15" t="str">
        <v>艺龙壹棠酒店(上饶经开区凤凰西大道店)</v>
      </c>
      <c r="D133" s="2" t="str">
        <v>65H69K</v>
      </c>
      <c r="E133" s="2">
        <v>75</v>
      </c>
      <c r="F133" s="15" t="str">
        <v>江西省 上饶市 广信区 旭日街道 凤凰西大道49号汇仁阳光5栋上饶艺龙壹棠酒店</v>
      </c>
    </row>
    <row r="134">
      <c r="A134" s="2" t="str">
        <v>西藏</v>
      </c>
      <c r="B134" s="2" t="str">
        <v>林芝</v>
      </c>
      <c r="C134" s="2" t="str">
        <v>林芝怡致酒店</v>
      </c>
      <c r="D134" s="2" t="str">
        <v>55H69K</v>
      </c>
      <c r="E134" s="2">
        <v>70</v>
      </c>
      <c r="F134" s="2" t="str">
        <v>西藏自治区 林芝市 巴宜区 八一镇 平安路208号凯丽酒店</v>
      </c>
    </row>
  </sheetData>
  <mergeCells>
    <mergeCell ref="B112:B113"/>
    <mergeCell ref="B106:B109"/>
    <mergeCell ref="B102:B103"/>
    <mergeCell ref="B99:B101"/>
    <mergeCell ref="B76:B77"/>
    <mergeCell ref="B120:B121"/>
    <mergeCell ref="B126:B127"/>
    <mergeCell ref="A129:A130"/>
    <mergeCell ref="F126:F127"/>
    <mergeCell ref="C126:C127"/>
    <mergeCell ref="A126:A128"/>
    <mergeCell ref="A124:A125"/>
    <mergeCell ref="F120:F121"/>
    <mergeCell ref="A119:A122"/>
    <mergeCell ref="A117:A118"/>
    <mergeCell ref="A112:A116"/>
    <mergeCell ref="A110:A111"/>
    <mergeCell ref="A106:A109"/>
    <mergeCell ref="A99:A105"/>
    <mergeCell ref="A95:A98"/>
    <mergeCell ref="A91:A94"/>
    <mergeCell ref="B87:B88"/>
    <mergeCell ref="B80:B84"/>
    <mergeCell ref="A80:A90"/>
    <mergeCell ref="A75:A79"/>
    <mergeCell ref="B72:B73"/>
    <mergeCell ref="B66:B71"/>
    <mergeCell ref="A66:A74"/>
    <mergeCell ref="F63:F64"/>
    <mergeCell ref="C63:C64"/>
    <mergeCell ref="B62:B65"/>
    <mergeCell ref="A62:A65"/>
    <mergeCell ref="B58:B59"/>
    <mergeCell ref="B56:B57"/>
    <mergeCell ref="B53:B55"/>
    <mergeCell ref="A53:A61"/>
    <mergeCell ref="B48:B49"/>
    <mergeCell ref="B44:B45"/>
    <mergeCell ref="B42:B43"/>
    <mergeCell ref="B39:B41"/>
    <mergeCell ref="B37:B38"/>
    <mergeCell ref="B29:B36"/>
    <mergeCell ref="B21:B28"/>
    <mergeCell ref="B3:B20"/>
    <mergeCell ref="A3:A52"/>
    <mergeCell ref="A1:F2"/>
  </mergeCell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2" min="2" style="0" width="16"/>
    <col collapsed="false" customWidth="true" hidden="false" max="3" min="3" style="0" width="18"/>
    <col collapsed="false" customWidth="true" hidden="false" max="6" min="6" style="0" width="43"/>
  </cols>
  <sheetData>
    <row r="1">
      <c r="A1" s="1" t="str">
        <v>豪泰</v>
      </c>
      <c r="B1" s="1"/>
      <c r="C1" s="1"/>
      <c r="D1" s="1"/>
      <c r="E1" s="1"/>
      <c r="F1" s="1"/>
    </row>
    <row r="2">
      <c r="A2" s="1"/>
      <c r="B2" s="1"/>
      <c r="C2" s="1"/>
      <c r="D2" s="1"/>
      <c r="E2" s="1"/>
      <c r="F2" s="1"/>
    </row>
    <row r="3">
      <c r="A3" s="2" t="str">
        <v>江苏省</v>
      </c>
      <c r="B3" s="2" t="str" xml:space="preserve">
        <v> 镇江市</v>
      </c>
      <c r="C3" s="2" t="str">
        <v>邳州格林豪泰</v>
      </c>
      <c r="D3" s="2" t="str">
        <v>55H69K</v>
      </c>
      <c r="E3" s="2">
        <v>91</v>
      </c>
      <c r="F3" s="2" t="str">
        <v>江苏省 镇江市 丹阳市 皇塘镇 白兔村八号横路3号</v>
      </c>
    </row>
    <row r="4">
      <c r="A4" s="2"/>
      <c r="B4" s="2" t="str">
        <v>徐州市</v>
      </c>
      <c r="C4" s="2" t="str">
        <v>徐州格林豪泰</v>
      </c>
      <c r="D4" s="2" t="str">
        <v>50H55E</v>
      </c>
      <c r="E4" s="2">
        <v>32</v>
      </c>
      <c r="F4" s="2" t="str">
        <v>江苏省 徐州市 泉山区 金山街道 洞山路5号</v>
      </c>
    </row>
    <row r="5">
      <c r="A5" s="2"/>
      <c r="B5" s="2"/>
      <c r="C5" s="2" t="str">
        <v>徐州格林豪泰</v>
      </c>
      <c r="D5" s="2" t="str">
        <v>50H55E</v>
      </c>
      <c r="E5" s="2">
        <v>32</v>
      </c>
      <c r="F5" s="2" t="str">
        <v>江苏省 徐州市 泉山区 金山街道 洞山路5号</v>
      </c>
    </row>
    <row r="6">
      <c r="A6" s="2" t="str">
        <v>河北省</v>
      </c>
      <c r="B6" s="2" t="str">
        <v>邯郸市</v>
      </c>
      <c r="C6" s="2" t="str">
        <v>河北格林豪泰</v>
      </c>
      <c r="D6" s="2" t="str">
        <v>55H55E</v>
      </c>
      <c r="E6" s="2">
        <v>57</v>
      </c>
      <c r="F6" s="3" t="str">
        <v>河北省邯郸市邯山区滏河大街与水厂路交叉口</v>
      </c>
    </row>
    <row r="7">
      <c r="A7" s="2" t="str">
        <v>新疆</v>
      </c>
      <c r="B7" s="2" t="str">
        <v>维吾尔族自治区</v>
      </c>
      <c r="C7" s="4" t="str">
        <v>新疆喀什格林豪泰</v>
      </c>
      <c r="D7" s="2" t="str">
        <v>55H55E</v>
      </c>
      <c r="E7" s="2">
        <v>90</v>
      </c>
      <c r="F7" s="5" t="str">
        <v>新疆维吾尔族自治区喀什市解放北路40号汉萨热依商场</v>
      </c>
    </row>
  </sheetData>
  <mergeCells>
    <mergeCell ref="A1:F2"/>
    <mergeCell ref="A3:A5"/>
    <mergeCell ref="B4:B5"/>
  </mergeCell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18"/>
    <col collapsed="false" customWidth="true" hidden="false" max="3" min="3" style="0" width="41"/>
    <col collapsed="false" customWidth="true" hidden="false" max="6" min="6" style="0" width="67"/>
  </cols>
  <sheetData>
    <row r="1">
      <c r="A1" s="10" t="str">
        <v>美豪</v>
      </c>
      <c r="B1" s="10"/>
      <c r="C1" s="10"/>
      <c r="D1" s="10"/>
      <c r="E1" s="10"/>
      <c r="F1" s="10"/>
      <c r="G1" s="8"/>
    </row>
    <row r="2">
      <c r="A2" s="10"/>
      <c r="B2" s="10"/>
      <c r="C2" s="10"/>
      <c r="D2" s="10"/>
      <c r="E2" s="10"/>
      <c r="F2" s="10"/>
      <c r="G2" s="8"/>
    </row>
    <row r="3">
      <c r="A3" s="2" t="str">
        <v>江苏省</v>
      </c>
      <c r="B3" s="2" t="str">
        <v>盐城</v>
      </c>
      <c r="C3" s="6" t="str">
        <v>盐城东台美豪</v>
      </c>
      <c r="D3" s="2" t="str">
        <v>65H55E</v>
      </c>
      <c r="E3" s="2">
        <v>27</v>
      </c>
      <c r="F3" s="9" t="str">
        <v>江苏省盐城市东台市东台镇北海东路1号9-148（上海凌帆建设工程有限公司项目部）</v>
      </c>
      <c r="G3" s="8"/>
    </row>
    <row r="4">
      <c r="A4" s="2"/>
      <c r="B4" s="2" t="str">
        <v>苏州</v>
      </c>
      <c r="C4" s="16" t="str">
        <v>昆山美豪酒店</v>
      </c>
      <c r="D4" s="2" t="str">
        <v>65H69K</v>
      </c>
      <c r="E4" s="2">
        <v>42</v>
      </c>
      <c r="F4" s="7" t="str">
        <v>江苏省 苏州市 昆山市 玉山镇 玉山镇汉浦路318号美豪酒店</v>
      </c>
      <c r="G4" s="8"/>
    </row>
    <row r="5">
      <c r="A5" s="2" t="str">
        <v>江西省</v>
      </c>
      <c r="B5" s="2" t="str">
        <v>九江市</v>
      </c>
      <c r="C5" s="6" t="str">
        <v>江西美豪</v>
      </c>
      <c r="D5" s="2" t="str">
        <v>55H55E</v>
      </c>
      <c r="E5" s="2">
        <v>35</v>
      </c>
      <c r="F5" s="9" t="str">
        <v>江西省 九江市 濂溪区 十里街道 九莲农贸市场</v>
      </c>
      <c r="G5" s="8"/>
    </row>
    <row r="6">
      <c r="A6" s="2"/>
      <c r="B6" s="2"/>
      <c r="C6" s="6"/>
      <c r="D6" s="2" t="str">
        <v>65H55E</v>
      </c>
      <c r="E6" s="2">
        <v>60</v>
      </c>
      <c r="F6" s="9"/>
      <c r="G6" s="8"/>
    </row>
    <row r="7">
      <c r="A7" s="2" t="str">
        <v>安徽省</v>
      </c>
      <c r="B7" s="2" t="str">
        <v>芜湖市</v>
      </c>
      <c r="C7" s="6" t="str">
        <v>同驿 美豪酒店(芜湖高新区)</v>
      </c>
      <c r="D7" s="2" t="str">
        <v>55H55E</v>
      </c>
      <c r="E7" s="2">
        <v>31</v>
      </c>
      <c r="F7" s="9" t="str">
        <v>安徽省 芜湖市 弋江区 芜湖高新技术产业开发区 峨山东路01号华夏科技园美豪酒店</v>
      </c>
      <c r="G7" s="8"/>
    </row>
    <row r="8">
      <c r="A8" s="2" t="str">
        <v>广东省</v>
      </c>
      <c r="B8" s="2" t="str">
        <v>广州市</v>
      </c>
      <c r="C8" s="6" t="str">
        <v>广州金融城美豪丽致酒店</v>
      </c>
      <c r="D8" s="2" t="str">
        <v>55H55E</v>
      </c>
      <c r="E8" s="2">
        <v>19</v>
      </c>
      <c r="F8" s="9" t="str">
        <v>广东省 广州市 番禺区 南村镇 南村镇兴南大道581号美豪丽致酒店</v>
      </c>
      <c r="G8" s="8"/>
    </row>
    <row r="9">
      <c r="A9" s="2"/>
      <c r="B9" s="2"/>
      <c r="C9" s="6"/>
      <c r="D9" s="2" t="str">
        <v>65H55E</v>
      </c>
      <c r="E9" s="2">
        <v>77</v>
      </c>
      <c r="F9" s="9"/>
      <c r="G9" s="8"/>
    </row>
    <row r="10">
      <c r="A10" s="2"/>
      <c r="B10" s="2"/>
      <c r="C10" s="6" t="str">
        <v>同驿 美豪雅致酒店(广州二沙岛大沙头码头店)</v>
      </c>
      <c r="D10" s="2" t="str">
        <v>65H55E</v>
      </c>
      <c r="E10" s="2">
        <v>18</v>
      </c>
      <c r="F10" s="7" t="str">
        <v>广东省 广州市 越秀区 白云街道 沿江东路436号</v>
      </c>
      <c r="G10" s="8"/>
    </row>
    <row r="11">
      <c r="A11" s="2"/>
      <c r="B11" s="2" t="str">
        <v>东莞市</v>
      </c>
      <c r="C11" s="6" t="str">
        <v>同驿 东莞美豪</v>
      </c>
      <c r="D11" s="2" t="str">
        <v>65H55E</v>
      </c>
      <c r="E11" s="2">
        <v>143</v>
      </c>
      <c r="F11" s="9" t="str">
        <v>广东省 东莞市 长安镇 长安镇 横诚路1号金龙中心</v>
      </c>
      <c r="G11" s="8"/>
    </row>
    <row r="12">
      <c r="A12" s="2"/>
      <c r="B12" s="2" t="str">
        <v>佛山市</v>
      </c>
      <c r="C12" s="6" t="str">
        <v>同驿美豪酒店(佛山南海桂城千灯湖店)</v>
      </c>
      <c r="D12" s="2" t="str">
        <v>55H55E</v>
      </c>
      <c r="E12" s="2">
        <v>10</v>
      </c>
      <c r="F12" s="7" t="str">
        <v>广东省佛山市禅城区祖庙街道 季华七路25号B座美豪酒店</v>
      </c>
      <c r="G12" s="8"/>
    </row>
    <row r="13">
      <c r="A13" s="2"/>
      <c r="B13" s="2"/>
      <c r="C13" s="6" t="str">
        <v>美豪酒店(佛山南海桂城千灯湖店)</v>
      </c>
      <c r="D13" s="2" t="str">
        <v>55H69K</v>
      </c>
      <c r="E13" s="2">
        <v>63</v>
      </c>
      <c r="F13" s="7" t="str">
        <v>广东省 佛山市 南海区 桂城街道 季华七路25号B座美豪酒店5楼</v>
      </c>
      <c r="G13" s="8"/>
    </row>
    <row r="14">
      <c r="A14" s="2" t="str">
        <v>上海</v>
      </c>
      <c r="B14" s="2" t="str">
        <v>上海市</v>
      </c>
      <c r="C14" s="6" t="str">
        <v>上海外滩美豪雅致酒店</v>
      </c>
      <c r="D14" s="2" t="str">
        <v>55H55E</v>
      </c>
      <c r="E14" s="2">
        <v>34</v>
      </c>
      <c r="F14" s="7" t="str">
        <v>上海市 上海市 虹口区 北外滩街道 吴淞路299号</v>
      </c>
      <c r="G14" s="8"/>
    </row>
    <row r="15">
      <c r="A15" s="2" t="str">
        <v>山东省</v>
      </c>
      <c r="B15" s="2" t="str">
        <v>济宁市</v>
      </c>
      <c r="C15" s="6" t="str">
        <v>济宁美豪丽致</v>
      </c>
      <c r="D15" s="2" t="str">
        <v>55H55E</v>
      </c>
      <c r="E15" s="2">
        <v>15</v>
      </c>
      <c r="F15" s="9" t="str">
        <v>山东省济宁市嘉祥县嘉祥街道红太阳路嘉祥县济宁颐高电子商务产业园</v>
      </c>
      <c r="G15" s="8"/>
    </row>
    <row r="16">
      <c r="A16" s="2" t="str">
        <v>山西省</v>
      </c>
      <c r="B16" s="2" t="str">
        <v>晋中市</v>
      </c>
      <c r="C16" s="6" t="str">
        <v>山西介休美豪</v>
      </c>
      <c r="D16" s="2" t="str">
        <v>55H55E</v>
      </c>
      <c r="E16" s="2">
        <v>47</v>
      </c>
      <c r="F16" s="7" t="str">
        <v>山西省 晋中市 介休市 北坛街道 北坛中路186号</v>
      </c>
      <c r="G16" s="8"/>
    </row>
    <row r="17">
      <c r="A17" s="2"/>
      <c r="B17" s="2"/>
      <c r="C17" s="6" t="str">
        <v>美豪丽致酒店(晋中滨河路店)</v>
      </c>
      <c r="D17" s="2" t="str">
        <v>65H69K</v>
      </c>
      <c r="E17" s="2">
        <v>100</v>
      </c>
      <c r="F17" s="7" t="str">
        <v>山西省 晋中市 和顺县 山西省晋中市和顺县滨河路天凯财富科技中心</v>
      </c>
      <c r="G17" s="8"/>
    </row>
    <row r="18">
      <c r="A18" s="2" t="str">
        <v>陕西省</v>
      </c>
      <c r="B18" s="2" t="str">
        <v>西安市</v>
      </c>
      <c r="C18" s="6" t="str">
        <v>西安美豪</v>
      </c>
      <c r="D18" s="2" t="str">
        <v>65H55E</v>
      </c>
      <c r="E18" s="2">
        <v>81</v>
      </c>
      <c r="F18" s="7" t="str">
        <v>陕西省 西安市 莲湖区 桃园路街道 丰镐东路42号天和长大厦1层</v>
      </c>
      <c r="G18" s="8"/>
    </row>
    <row r="19">
      <c r="A19" s="2"/>
      <c r="B19" s="2"/>
      <c r="C19" s="6"/>
      <c r="D19" s="2" t="str">
        <v>55H55E</v>
      </c>
      <c r="E19" s="2">
        <v>8</v>
      </c>
      <c r="F19" s="7"/>
      <c r="G19" s="8"/>
    </row>
    <row r="20">
      <c r="A20" s="2"/>
      <c r="B20" s="2"/>
      <c r="C20" s="6" t="str">
        <v>同驿 永宁门美豪</v>
      </c>
      <c r="D20" s="2" t="str">
        <v>65H67K</v>
      </c>
      <c r="E20" s="2">
        <v>67</v>
      </c>
      <c r="F20" s="7" t="str">
        <v>陕西省 西安市 碑林区 南院门街道 南大街2号永宁驿站</v>
      </c>
      <c r="G20" s="8"/>
    </row>
    <row r="21">
      <c r="A21" s="2"/>
      <c r="B21" s="2"/>
      <c r="C21" s="6" t="str">
        <v>美豪丽致酒店（西安长安区航天城）</v>
      </c>
      <c r="D21" s="2" t="str">
        <v>55H69K</v>
      </c>
      <c r="E21" s="2">
        <v>106</v>
      </c>
      <c r="F21" s="7" t="str">
        <v>陕西省 西安市 长安区 韦曲街道 东长安街陕建航天新天地1楼</v>
      </c>
      <c r="G21" s="8"/>
    </row>
    <row r="22">
      <c r="A22" s="2"/>
      <c r="B22" s="2"/>
      <c r="C22" s="6" t="str">
        <v>西安华为半导体基地美豪酒店</v>
      </c>
      <c r="D22" s="2" t="str">
        <v>65H69K</v>
      </c>
      <c r="E22" s="2">
        <v>76</v>
      </c>
      <c r="F22" s="13" t="str">
        <v>陕西省 西安市 雁塔区 漳浒寨街道 丈八七路西安高新半导体产业园美豪丽致酒店</v>
      </c>
      <c r="G22" s="8"/>
    </row>
    <row r="23">
      <c r="A23" s="2" t="str">
        <v>浙江省</v>
      </c>
      <c r="B23" s="2" t="str">
        <v>舟山市</v>
      </c>
      <c r="C23" s="6" t="str">
        <v>舟山美豪</v>
      </c>
      <c r="D23" s="2" t="str">
        <v>55H55E</v>
      </c>
      <c r="E23" s="2">
        <v>41</v>
      </c>
      <c r="F23" s="7" t="str">
        <v>浙江省 舟山市 普陀区 东港街道 海华路592号</v>
      </c>
      <c r="G23" s="8"/>
    </row>
    <row r="24">
      <c r="A24" s="2"/>
      <c r="B24" s="2" t="str">
        <v>绍兴市</v>
      </c>
      <c r="C24" s="6" t="str">
        <v>绍兴上虞美豪</v>
      </c>
      <c r="D24" s="2" t="str">
        <v>75H55E</v>
      </c>
      <c r="E24" s="2">
        <v>12</v>
      </c>
      <c r="F24" s="7" t="str">
        <v>浙江省 绍兴市 上虞区 曹娥街道 江西路俪都城3号楼</v>
      </c>
      <c r="G24" s="8"/>
    </row>
    <row r="25">
      <c r="A25" s="2"/>
      <c r="B25" s="2"/>
      <c r="C25" s="6"/>
      <c r="D25" s="2" t="str">
        <v>65H55E</v>
      </c>
      <c r="E25" s="2">
        <v>75</v>
      </c>
      <c r="F25" s="7"/>
      <c r="G25" s="8"/>
    </row>
    <row r="26">
      <c r="A26" s="2"/>
      <c r="B26" s="2"/>
      <c r="C26" s="6"/>
      <c r="D26" s="2" t="str">
        <v>55H55E</v>
      </c>
      <c r="E26" s="2">
        <v>35</v>
      </c>
      <c r="F26" s="7"/>
      <c r="G26" s="8"/>
    </row>
    <row r="27">
      <c r="A27" s="2" t="str">
        <v>内蒙古</v>
      </c>
      <c r="B27" s="2" t="str">
        <v>呼和浩特市</v>
      </c>
      <c r="C27" s="14" t="str">
        <v>美豪酒店(呼和浩特海东路店)</v>
      </c>
      <c r="D27" s="2" t="str">
        <v>55H69K</v>
      </c>
      <c r="E27" s="2">
        <v>89</v>
      </c>
      <c r="F27" s="13" t="str">
        <v>内蒙古自治区 呼和浩特市 新城区 成吉思汗大街街道 海拉尔东街与丁香路交汇处（原美华酒店）</v>
      </c>
      <c r="G27" s="8"/>
    </row>
    <row r="28">
      <c r="A28" s="2" t="str">
        <v>宁夏</v>
      </c>
      <c r="B28" s="2" t="str">
        <v>吴忠市</v>
      </c>
      <c r="C28" s="6" t="str">
        <v>吴忠美豪丽致酒店</v>
      </c>
      <c r="D28" s="2" t="str">
        <v>65H69K</v>
      </c>
      <c r="E28" s="2">
        <v>18</v>
      </c>
      <c r="F28" s="7" t="str">
        <v>宁夏回族自治区 吴忠市 利通区 红星大厦美豪丽致酒店</v>
      </c>
      <c r="G28" s="8"/>
    </row>
    <row r="29">
      <c r="A29" s="2" t="str">
        <v>江西省</v>
      </c>
      <c r="B29" s="2" t="str">
        <v>景德镇市</v>
      </c>
      <c r="C29" s="6" t="str">
        <v>美豪丽致酒店(景德镇市中国陶瓷店)</v>
      </c>
      <c r="D29" s="2" t="str">
        <v>55H69K</v>
      </c>
      <c r="E29" s="2">
        <v>82</v>
      </c>
      <c r="F29" s="13" t="str">
        <v>江西省 景德镇市 昌江区 西郊街道 香江陶瓷城广州路1号美豪丽致酒店</v>
      </c>
      <c r="G29" s="8"/>
    </row>
    <row r="30">
      <c r="A30" s="2" t="str">
        <v>湖南省</v>
      </c>
      <c r="B30" s="2" t="str">
        <v>郴州市</v>
      </c>
      <c r="C30" s="6" t="str">
        <v>郴州北湖美豪酒店项目</v>
      </c>
      <c r="D30" s="2" t="str">
        <v>65H55E</v>
      </c>
      <c r="E30" s="2">
        <v>70</v>
      </c>
      <c r="F30" s="7" t="str">
        <v>湖南省 郴州市 北湖区 人民路街道 国庆北路于兴旺风情步行街交叉口西南方向 90米金工蜂·微银座美豪酒店</v>
      </c>
      <c r="G30" s="8"/>
    </row>
    <row r="31">
      <c r="A31" s="2"/>
      <c r="B31" s="2" t="str">
        <v>长沙市</v>
      </c>
      <c r="C31" s="6" t="str">
        <v>美豪丽致酒店(长沙梅溪湖梅澜坊商业街麓云路地铁站店)</v>
      </c>
      <c r="D31" s="2" t="str">
        <v>65H69K</v>
      </c>
      <c r="E31" s="2">
        <v>108</v>
      </c>
      <c r="F31" s="7" t="str">
        <v>湖南省 长沙市 岳麓区 天顶街道 连湖3路30号中建宝铂公馆</v>
      </c>
      <c r="G31" s="8"/>
    </row>
    <row r="32">
      <c r="A32" s="2"/>
      <c r="B32" s="2"/>
      <c r="C32" s="6" t="str">
        <v>美豪雅致酒店（长沙五一广场店)</v>
      </c>
      <c r="D32" s="2" t="str">
        <v>65H69K</v>
      </c>
      <c r="E32" s="2">
        <v>157</v>
      </c>
      <c r="F32" s="7" t="str">
        <v>湖南省 长沙市 开福区 通泰街街道 华润置地中心1栋售楼部</v>
      </c>
      <c r="G32" s="8"/>
    </row>
    <row r="33">
      <c r="A33" s="2"/>
      <c r="B33" s="2"/>
      <c r="C33" s="6"/>
      <c r="D33" s="2" t="str">
        <v>85H5ND</v>
      </c>
      <c r="E33" s="2">
        <v>3</v>
      </c>
      <c r="F33" s="7"/>
      <c r="G33" s="8"/>
    </row>
    <row r="34">
      <c r="A34" s="2"/>
      <c r="B34" s="2" t="str">
        <v>常德市</v>
      </c>
      <c r="C34" s="6" t="str">
        <v>美豪丽致酒店(常德桃源店)</v>
      </c>
      <c r="D34" s="2" t="str">
        <v>65H69K</v>
      </c>
      <c r="E34" s="2">
        <v>111</v>
      </c>
      <c r="F34" s="7" t="str">
        <v>湖南省 常德市 桃源县 漳江街道 彰江街道桃城1号B区宁记钵钵馆二店4A-137</v>
      </c>
      <c r="G34" s="8"/>
    </row>
    <row r="35">
      <c r="A35" s="2" t="str">
        <v>海南省</v>
      </c>
      <c r="B35" s="2"/>
      <c r="C35" s="6" t="str">
        <v>美豪丽致酒店(东方市高铁站店)</v>
      </c>
      <c r="D35" s="2" t="str">
        <v>65H69K</v>
      </c>
      <c r="E35" s="2">
        <v>112</v>
      </c>
      <c r="F35" s="13" t="str">
        <v>海南省 东方市 东方市 八所镇 解放东路8号</v>
      </c>
      <c r="G35" s="8"/>
    </row>
    <row r="36">
      <c r="A36" s="2" t="str">
        <v>四川省</v>
      </c>
      <c r="B36" s="2" t="str">
        <v>成都市</v>
      </c>
      <c r="C36" s="6" t="str">
        <v>美豪酒店(成都春熙路店)</v>
      </c>
      <c r="D36" s="2" t="str">
        <v>50H55E</v>
      </c>
      <c r="E36" s="2">
        <v>78</v>
      </c>
      <c r="F36" s="7" t="str">
        <v>四川省 成都市 青羊区 西御河街道 鼓楼北三街82号德胜大厦(美豪酒店)</v>
      </c>
      <c r="G36" s="8"/>
    </row>
    <row r="37">
      <c r="A37" s="2"/>
      <c r="B37" s="2"/>
      <c r="C37" s="6" t="str">
        <v>成都美豪</v>
      </c>
      <c r="D37" s="2" t="str">
        <v>65H67KD</v>
      </c>
      <c r="E37" s="2">
        <v>68</v>
      </c>
      <c r="F37" s="7" t="str">
        <v>四川省 成都市 温江区 柳城街道 柳城街道文府苑路15号附1号</v>
      </c>
      <c r="G37" s="8"/>
    </row>
    <row r="38">
      <c r="A38" s="2"/>
      <c r="B38" s="2"/>
      <c r="C38" s="6"/>
      <c r="D38" s="2" t="str">
        <v>55HS8U11D</v>
      </c>
      <c r="E38" s="2">
        <v>34</v>
      </c>
      <c r="F38" s="7"/>
      <c r="G38" s="8"/>
    </row>
    <row r="39">
      <c r="A39" s="2"/>
      <c r="B39" s="2" t="str">
        <v>重庆市</v>
      </c>
      <c r="C39" s="6" t="str">
        <v>重庆酉阳美豪酒店</v>
      </c>
      <c r="D39" s="2" t="str">
        <v>55H5K</v>
      </c>
      <c r="E39" s="2">
        <v>57</v>
      </c>
      <c r="F39" s="7" t="str">
        <v>重庆市酉阳县钟多街道华贸投资20-24楼美豪酒店</v>
      </c>
      <c r="G39" s="8"/>
    </row>
    <row r="40">
      <c r="A40" s="2" t="str">
        <v>甘肃省</v>
      </c>
      <c r="B40" s="15" t="str">
        <v>兰州市</v>
      </c>
      <c r="C40" s="6" t="str">
        <v>兰州美豪丽致酒店</v>
      </c>
      <c r="D40" s="2" t="str">
        <v>55H55E</v>
      </c>
      <c r="E40" s="2">
        <v>76</v>
      </c>
      <c r="F40" s="7" t="str">
        <v>甘肃省 兰州市 七里河区 西园街道 西园街道西园路2号花城小区</v>
      </c>
      <c r="G40" s="8"/>
    </row>
    <row r="41">
      <c r="A41" s="11" t="str">
        <v>广西省</v>
      </c>
      <c r="B41" s="12" t="str">
        <v>北海市</v>
      </c>
      <c r="C41" s="6" t="str">
        <v>广西北海美豪丽致酒店</v>
      </c>
      <c r="D41" s="2" t="str">
        <v>55H69K</v>
      </c>
      <c r="E41" s="2">
        <v>70</v>
      </c>
      <c r="F41" s="7" t="str">
        <v>广西壮族自治区 北海市 海城区 东街街道 北部湾东路6号美豪丽致酒店</v>
      </c>
      <c r="G41" s="8"/>
    </row>
    <row r="42">
      <c r="A42" s="11"/>
      <c r="B42" s="12"/>
      <c r="C42" s="6"/>
      <c r="D42" s="2" t="str">
        <v>65H69K</v>
      </c>
      <c r="E42" s="2">
        <v>33</v>
      </c>
      <c r="F42" s="7"/>
      <c r="G42" s="8"/>
    </row>
    <row r="43">
      <c r="A43" s="2" t="str">
        <v>河南省</v>
      </c>
      <c r="B43" s="4" t="str">
        <v>洛阳市</v>
      </c>
      <c r="C43" s="6" t="str">
        <v>美豪酒店(洛阳应天门火车站店)</v>
      </c>
      <c r="D43" s="2" t="str">
        <v>55H69K</v>
      </c>
      <c r="E43" s="2">
        <v>78</v>
      </c>
      <c r="F43" s="7" t="str">
        <v>河南省 洛阳市 西工区 唐宫路街道 中储商务楼A座</v>
      </c>
      <c r="G43" s="8"/>
    </row>
  </sheetData>
  <mergeCells>
    <mergeCell ref="A1:F2"/>
    <mergeCell ref="A3:A4"/>
    <mergeCell ref="A5:A6"/>
    <mergeCell ref="B5:B6"/>
    <mergeCell ref="C5:C6"/>
    <mergeCell ref="F5:F6"/>
    <mergeCell ref="A8:A13"/>
    <mergeCell ref="B8:B10"/>
    <mergeCell ref="C8:C9"/>
    <mergeCell ref="F8:F9"/>
    <mergeCell ref="B12:B13"/>
    <mergeCell ref="A16:A17"/>
    <mergeCell ref="A18:A22"/>
    <mergeCell ref="B18:B22"/>
    <mergeCell ref="C18:C19"/>
    <mergeCell ref="F18:F19"/>
    <mergeCell ref="A23:A26"/>
    <mergeCell ref="B24:B26"/>
    <mergeCell ref="C24:C26"/>
    <mergeCell ref="F24:F26"/>
    <mergeCell ref="A30:A34"/>
    <mergeCell ref="B31:B33"/>
    <mergeCell ref="C32:C33"/>
    <mergeCell ref="F32:F33"/>
    <mergeCell ref="A36:A39"/>
    <mergeCell ref="B36:B38"/>
    <mergeCell ref="C37:C38"/>
    <mergeCell ref="F37:F38"/>
    <mergeCell ref="A41:A42"/>
    <mergeCell ref="C41:C42"/>
    <mergeCell ref="F41:F42"/>
    <mergeCell ref="B16:B17"/>
    <mergeCell ref="B41:B42"/>
  </mergeCell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6"/>
    <col collapsed="false" customWidth="true" hidden="false" max="3" min="3" style="0" width="29"/>
    <col collapsed="false" customWidth="true" hidden="false" max="4" min="4" style="0" width="14"/>
    <col collapsed="false" customWidth="true" hidden="false" max="5" min="5" style="0" width="17"/>
    <col collapsed="false" customWidth="true" hidden="false" max="6" min="6" style="0" width="81"/>
  </cols>
  <sheetData>
    <row r="1">
      <c r="A1" s="2" t="str">
        <v>万达</v>
      </c>
      <c r="B1" s="2"/>
      <c r="C1" s="2"/>
      <c r="D1" s="2"/>
      <c r="E1" s="2"/>
      <c r="F1" s="8"/>
    </row>
    <row r="2">
      <c r="A2" s="2"/>
      <c r="B2" s="2"/>
      <c r="C2" s="2"/>
      <c r="D2" s="2"/>
      <c r="E2" s="2"/>
      <c r="F2" s="8"/>
    </row>
    <row r="3">
      <c r="A3" s="17" t="str">
        <v>北京</v>
      </c>
      <c r="B3" s="17" t="str">
        <v>北京市</v>
      </c>
      <c r="C3" s="18" t="str">
        <v>北京东坝万达美华</v>
      </c>
      <c r="D3" s="17" t="str">
        <v>65H69K</v>
      </c>
      <c r="E3" s="17">
        <v>170</v>
      </c>
      <c r="F3" s="2" t="str">
        <v>北京市朝阳区 东坝地区 东坝中路25号东坝万达广场锦华酒店</v>
      </c>
    </row>
    <row r="4">
      <c r="A4" s="17"/>
      <c r="B4" s="17"/>
      <c r="C4" s="18" t="str">
        <v>北京东坝万达锦华</v>
      </c>
      <c r="D4" s="17" t="str">
        <v>65H69K</v>
      </c>
      <c r="E4" s="17">
        <v>211</v>
      </c>
      <c r="F4" s="2" t="str">
        <v>北京市朝阳区 东坝地区 东坝中路25号东坝万达广场锦华酒店</v>
      </c>
    </row>
    <row r="5">
      <c r="A5" s="17"/>
      <c r="B5" s="17"/>
      <c r="C5" s="18" t="str">
        <v>万达酒店与度假村</v>
      </c>
      <c r="D5" s="17" t="str">
        <v>65H55E</v>
      </c>
      <c r="E5" s="17">
        <v>1</v>
      </c>
      <c r="F5" s="3" t="str">
        <v>北京市朝阳区建国路93号万达广场B座16层</v>
      </c>
    </row>
    <row r="6">
      <c r="A6" s="19" t="str">
        <v>山西</v>
      </c>
      <c r="B6" s="19" t="str">
        <v>晋中市</v>
      </c>
      <c r="C6" s="18" t="str">
        <v>山西晋中万达美华酒店（样机）</v>
      </c>
      <c r="D6" s="17" t="str">
        <v>65H55E</v>
      </c>
      <c r="E6" s="17">
        <v>1</v>
      </c>
      <c r="F6" s="2" t="str">
        <v>山西省晋中市平遥县古陶镇康宁路高架桥北维也纳南万达美华酒店</v>
      </c>
    </row>
    <row r="7">
      <c r="A7" s="19"/>
      <c r="B7" s="19" t="str">
        <v>长治市</v>
      </c>
      <c r="C7" s="18" t="str">
        <v>长治潞城万达悦华酒店</v>
      </c>
      <c r="D7" s="17" t="str">
        <v>65H69K</v>
      </c>
      <c r="E7" s="17">
        <v>108</v>
      </c>
      <c r="F7" s="2" t="str">
        <v>山西省 长治市 潞城区 潞华街道 中华西街155号潞城万达悦华酒店</v>
      </c>
    </row>
    <row r="8">
      <c r="A8" s="17" t="str">
        <v>新疆</v>
      </c>
      <c r="B8" s="17"/>
      <c r="C8" s="18" t="str">
        <v>新疆万达悦华样机</v>
      </c>
      <c r="D8" s="17" t="str">
        <v>65H55E</v>
      </c>
      <c r="E8" s="17">
        <v>4</v>
      </c>
      <c r="F8" s="3" t="str">
        <v>新疆巴音郭楞蒙古自治州若羌县铁干里克镇建设路613号万达悦华酒店</v>
      </c>
    </row>
    <row r="9">
      <c r="A9" s="17"/>
      <c r="B9" s="17" t="str">
        <v>吐鲁番市</v>
      </c>
      <c r="C9" s="18" t="str">
        <v>新疆吐鲁番万达美华</v>
      </c>
      <c r="D9" s="17" t="str">
        <v>65H67K</v>
      </c>
      <c r="E9" s="17">
        <v>181</v>
      </c>
      <c r="F9" s="3" t="str">
        <v>新疆 吐鲁番市 高昌区 高昌路街道 文化路高昌华府万达美华酒店</v>
      </c>
    </row>
    <row r="10">
      <c r="A10" s="17"/>
      <c r="B10" s="17" t="str">
        <v>阿拉尔市</v>
      </c>
      <c r="C10" s="18" t="str">
        <v>阿拉尔万达美华酒店</v>
      </c>
      <c r="D10" s="17" t="str">
        <v>65H69K</v>
      </c>
      <c r="E10" s="17">
        <v>153</v>
      </c>
      <c r="F10" s="2" t="str">
        <v>新疆阿拉尔市宽窄新街阿拉尔万达美华酒店</v>
      </c>
    </row>
    <row r="11">
      <c r="A11" s="17"/>
      <c r="B11" s="19" t="str" xml:space="preserve">
        <v>维吾尔自治区 </v>
      </c>
      <c r="C11" s="18" t="str">
        <v>吐鲁番万达美华酒店</v>
      </c>
      <c r="D11" s="17" t="str">
        <v>65H69K</v>
      </c>
      <c r="E11" s="17">
        <v>4</v>
      </c>
      <c r="F11" s="2" t="str">
        <v>新疆维吾尔自治区 吐鲁番市 高昌区 高昌路街道 高昌路街道文化路高昌华府万达美华酒店</v>
      </c>
    </row>
    <row r="12">
      <c r="A12" s="17"/>
      <c r="B12" s="19"/>
      <c r="C12" s="18" t="str">
        <v>喀什东城万达悦华酒店</v>
      </c>
      <c r="D12" s="17" t="str">
        <v>65H69K</v>
      </c>
      <c r="E12" s="17">
        <v>106</v>
      </c>
      <c r="F12" s="2" t="str">
        <v>新疆维吾尔自治区喀什地区喀什巿西泓世嘉小区万达悦华酒店</v>
      </c>
    </row>
    <row r="13">
      <c r="A13" s="17"/>
      <c r="B13" s="19"/>
      <c r="C13" s="18" t="str">
        <v>若羌万达悦华酒店（增补）</v>
      </c>
      <c r="D13" s="17" t="str">
        <v>50H55E</v>
      </c>
      <c r="E13" s="17">
        <v>16</v>
      </c>
      <c r="F13" s="2" t="str">
        <v>新疆维吾尔自治区 巴音郭楞蒙古自治州 若羌县 铁干里克镇 万达悦华酒店</v>
      </c>
    </row>
    <row r="14">
      <c r="A14" s="17"/>
      <c r="B14" s="17" t="str" xml:space="preserve">
        <v> 巴音郭楞蒙古自治州</v>
      </c>
      <c r="C14" s="18" t="str">
        <v>平遥万达美华酒店</v>
      </c>
      <c r="D14" s="17" t="str">
        <v>65H69K</v>
      </c>
      <c r="E14" s="17">
        <v>103</v>
      </c>
      <c r="F14" s="2" t="str">
        <v>新疆维吾尔自治区 巴音郭楞蒙古自治州 若羌县 铁干里克镇 万达悦华酒店</v>
      </c>
    </row>
    <row customHeight="true" ht="20" r="15">
      <c r="A15" s="17"/>
      <c r="B15" s="17"/>
      <c r="C15" s="18" t="str">
        <v>新疆万达悦华样机</v>
      </c>
      <c r="D15" s="17" t="str">
        <v>65H55E</v>
      </c>
      <c r="E15" s="17">
        <v>4</v>
      </c>
      <c r="F15" s="3" t="str">
        <v>新疆巴音郭楞蒙古自治州若羌县铁干里克镇建设路613号万达悦华酒店</v>
      </c>
    </row>
    <row r="16">
      <c r="A16" s="17" t="str">
        <v>山西</v>
      </c>
      <c r="B16" s="17" t="str">
        <v>晋中市</v>
      </c>
      <c r="C16" s="18" t="str">
        <v>平遥万达美华酒店</v>
      </c>
      <c r="D16" s="17" t="str">
        <v>65H69K</v>
      </c>
      <c r="E16" s="17">
        <v>109</v>
      </c>
      <c r="F16" s="2" t="str">
        <v>山西省 晋中市 平遥县 古陶镇 古陶镇康宁路高架桥北维也纳南万达美华酒店</v>
      </c>
    </row>
    <row r="17">
      <c r="A17" s="17"/>
      <c r="B17" s="17"/>
      <c r="C17" s="18"/>
      <c r="D17" s="17" t="str">
        <v>50H55E</v>
      </c>
      <c r="E17" s="17">
        <v>1</v>
      </c>
      <c r="F17" s="2"/>
    </row>
    <row r="18">
      <c r="A18" s="17"/>
      <c r="B18" s="17" t="str">
        <v>运城市</v>
      </c>
      <c r="C18" s="18" t="str">
        <v>平陆万达美华酒店</v>
      </c>
      <c r="D18" s="17" t="str">
        <v>65H69K</v>
      </c>
      <c r="E18" s="17">
        <v>104</v>
      </c>
      <c r="F18" s="4" t="str">
        <v>山西省 运城市 平陆县 圣人涧镇 茅津路中达商贸项目组(新党校西侧)万达美华酒店</v>
      </c>
    </row>
    <row r="19">
      <c r="A19" s="17"/>
      <c r="B19" s="17" t="str">
        <v>太原市</v>
      </c>
      <c r="C19" s="18" t="str">
        <v>太原高铁站万达美华酒店</v>
      </c>
      <c r="D19" s="17" t="str">
        <v>65H69K</v>
      </c>
      <c r="E19" s="17">
        <v>108</v>
      </c>
      <c r="F19" s="4" t="str">
        <v>山西省 太原市 小店区 北营街道 北营街道许坦东街22号金东中环城6号楼整栋</v>
      </c>
    </row>
    <row r="20">
      <c r="A20" s="17" t="str">
        <v>江苏省</v>
      </c>
      <c r="B20" s="17" t="str">
        <v>淮安市</v>
      </c>
      <c r="C20" s="18" t="str">
        <v>涟水万达美华酒店</v>
      </c>
      <c r="D20" s="17" t="str">
        <v>65H69K</v>
      </c>
      <c r="E20" s="17">
        <v>103</v>
      </c>
      <c r="F20" s="2" t="str">
        <v>江苏省 淮安市 涟水县 陈师街道 机场路1号空港宾馆万达美华酒店</v>
      </c>
    </row>
    <row r="21">
      <c r="A21" s="17" t="str">
        <v>青海省</v>
      </c>
      <c r="B21" s="17" t="str">
        <v>兰州市</v>
      </c>
      <c r="C21" s="18" t="str">
        <v>西宁万达美华酒店</v>
      </c>
      <c r="D21" s="17" t="str">
        <v>65H69K</v>
      </c>
      <c r="E21" s="17">
        <v>181</v>
      </c>
      <c r="F21" s="3" t="str">
        <v>青海省兰州和平镇方家泉村环境资源学校斜对面</v>
      </c>
    </row>
    <row r="22">
      <c r="A22" s="17" t="str">
        <v>陕西省</v>
      </c>
      <c r="B22" s="17" t="str">
        <v>榆林市</v>
      </c>
      <c r="C22" s="18" t="str">
        <v>榆林万达美华酒店</v>
      </c>
      <c r="D22" s="17" t="str">
        <v>65H69K</v>
      </c>
      <c r="E22" s="17">
        <v>118</v>
      </c>
      <c r="F22" s="20" t="str">
        <v>陕西省 榆林市 榆阳区 长城路街道 长城南路万达美华酒店</v>
      </c>
    </row>
    <row r="23">
      <c r="A23" s="17" t="str" xml:space="preserve">
        <v>浙江省 </v>
      </c>
      <c r="B23" s="17" t="str">
        <v>宁波市</v>
      </c>
      <c r="C23" s="18" t="str">
        <v>慈溪万达美华酒店</v>
      </c>
      <c r="D23" s="17" t="str">
        <v>65H67K</v>
      </c>
      <c r="E23" s="17">
        <v>119</v>
      </c>
      <c r="F23" s="2" t="str">
        <v>浙江省 宁波市 慈溪市 观海卫镇 方家村广义南路398号</v>
      </c>
    </row>
  </sheetData>
  <mergeCells>
    <mergeCell ref="F16:F17"/>
    <mergeCell ref="A8:A15"/>
    <mergeCell ref="B14:B15"/>
    <mergeCell ref="A16:A19"/>
    <mergeCell ref="C16:C17"/>
    <mergeCell ref="B16:B17"/>
    <mergeCell ref="B11:B13"/>
    <mergeCell ref="B3:B5"/>
    <mergeCell ref="A1:E2"/>
    <mergeCell ref="A6:A7"/>
    <mergeCell ref="A3:A5"/>
  </mergeCells>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4" min="4" style="0" width="30"/>
    <col collapsed="false" customWidth="true" hidden="false" max="7" min="7" style="0" width="72"/>
  </cols>
  <sheetData>
    <row r="1">
      <c r="A1" s="1" t="str">
        <v>清沐酒店</v>
      </c>
      <c r="B1" s="1"/>
      <c r="C1" s="1"/>
      <c r="D1" s="1"/>
      <c r="E1" s="1"/>
      <c r="F1" s="1"/>
      <c r="G1" s="1"/>
    </row>
    <row r="2">
      <c r="A2" s="1"/>
      <c r="B2" s="1"/>
      <c r="C2" s="1"/>
      <c r="D2" s="1"/>
      <c r="E2" s="1"/>
      <c r="F2" s="1"/>
      <c r="G2" s="1"/>
    </row>
    <row r="3">
      <c r="A3" s="1" t="str">
        <v>清沐</v>
      </c>
      <c r="B3" s="22" t="str">
        <v>江苏省</v>
      </c>
      <c r="C3" s="2" t="str">
        <v>南京市</v>
      </c>
      <c r="D3" s="2" t="str">
        <v>南站清沐尚酒店</v>
      </c>
      <c r="E3" s="7" t="str">
        <v>55H55E</v>
      </c>
      <c r="F3" s="7">
        <v>159</v>
      </c>
      <c r="G3" s="9" t="str">
        <v>江苏省南京市江宁区创新街都荟天地城清沐尚酒店</v>
      </c>
    </row>
    <row r="4">
      <c r="A4" s="1"/>
      <c r="B4" s="22"/>
      <c r="C4" s="2"/>
      <c r="D4" s="2" t="str">
        <v>铁心桥清沐</v>
      </c>
      <c r="E4" s="7" t="str">
        <v>55H69K</v>
      </c>
      <c r="F4" s="7">
        <v>65</v>
      </c>
      <c r="G4" s="7" t="str">
        <v>江苏省南京市雨花区铁心桥大街111号铁心大厦</v>
      </c>
    </row>
    <row r="5">
      <c r="A5" s="1"/>
      <c r="B5" s="22"/>
      <c r="C5" s="2"/>
      <c r="D5" s="2" t="str">
        <v>南京滨江清沐铂金酒店</v>
      </c>
      <c r="E5" s="7" t="str">
        <v>55H69K</v>
      </c>
      <c r="F5" s="7">
        <v>59</v>
      </c>
      <c r="G5" s="7" t="str">
        <v>江苏省南京市江宁区滨江开发区地秀路516号景秀苑29幢清沐铂金酒店</v>
      </c>
    </row>
    <row r="6">
      <c r="A6" s="1"/>
      <c r="B6" s="22"/>
      <c r="C6" s="2"/>
      <c r="D6" s="3" t="str">
        <v>清沐酒店</v>
      </c>
      <c r="E6" s="7" t="str">
        <v>50H55E</v>
      </c>
      <c r="F6" s="7">
        <v>39</v>
      </c>
      <c r="G6" s="7" t="str">
        <v>江苏省 南京市 建邺区 莫愁湖街道 长虹路10号亚信公寓</v>
      </c>
    </row>
    <row r="7">
      <c r="A7" s="1"/>
      <c r="B7" s="22"/>
      <c r="C7" s="2"/>
      <c r="D7" s="2" t="str">
        <v>六合清沐酒店</v>
      </c>
      <c r="E7" s="7" t="str">
        <v>55H69K</v>
      </c>
      <c r="F7" s="7">
        <v>46</v>
      </c>
      <c r="G7" s="7" t="str">
        <v>江苏省 南京市 六合区 大厂街道 旭东路卸甲甸山居花园和苑东</v>
      </c>
    </row>
    <row r="8">
      <c r="A8" s="1"/>
      <c r="B8" s="22"/>
      <c r="C8" s="2"/>
      <c r="D8" s="2"/>
      <c r="E8" s="7" t="str">
        <v>65H69K</v>
      </c>
      <c r="F8" s="7">
        <v>44</v>
      </c>
      <c r="G8" s="7" t="str">
        <v>江苏省 南京市 六合区 大厂街道 旭东路卸甲甸山居花园和苑东</v>
      </c>
    </row>
    <row r="9">
      <c r="A9" s="1"/>
      <c r="B9" s="22"/>
      <c r="C9" s="2"/>
      <c r="D9" s="2" t="str">
        <v>南京洪武路正洪大厦清沐酒店</v>
      </c>
      <c r="E9" s="7" t="str">
        <v>55H55E</v>
      </c>
      <c r="F9" s="7">
        <v>45</v>
      </c>
      <c r="G9" s="7" t="str">
        <v>江苏省 南京市 秦淮区 五老村街道 洪武路38号正洪大厦9楼</v>
      </c>
    </row>
    <row r="10">
      <c r="A10" s="1"/>
      <c r="B10" s="22"/>
      <c r="C10" s="2" t="str">
        <v>镇江市</v>
      </c>
      <c r="D10" s="15" t="str">
        <v>丹阳界牌清沐尚酒店</v>
      </c>
      <c r="E10" s="7" t="str">
        <v>55HS8U11D</v>
      </c>
      <c r="F10" s="7">
        <v>70</v>
      </c>
      <c r="G10" s="23" t="str">
        <v>江苏省镇江市丹阳市界牌镇灯城大街2号清沐尚酒店</v>
      </c>
    </row>
    <row r="11">
      <c r="A11" s="1"/>
      <c r="B11" s="22" t="str">
        <v>安徽省</v>
      </c>
      <c r="C11" s="2" t="str">
        <v>宣城市</v>
      </c>
      <c r="D11" s="2" t="str">
        <v>宣城清沐铂金酒店</v>
      </c>
      <c r="E11" s="7" t="str">
        <v>65H67K</v>
      </c>
      <c r="F11" s="7">
        <v>52</v>
      </c>
      <c r="G11" s="7" t="str">
        <v>安徽省 宣城市 宣州区 西林街道 昭亭南路美都新城清沐铂金酒店</v>
      </c>
    </row>
    <row r="12">
      <c r="A12" s="1"/>
      <c r="B12" s="22" t="str">
        <v>山东省</v>
      </c>
      <c r="C12" s="2" t="str">
        <v>济宁市</v>
      </c>
      <c r="D12" s="2" t="str">
        <v>曲阜清沐酒店</v>
      </c>
      <c r="E12" s="7" t="str">
        <v>55H55E</v>
      </c>
      <c r="F12" s="7">
        <v>44</v>
      </c>
      <c r="G12" s="7" t="str">
        <v>山东省 济宁市 曲阜市 鲁城街道 弘道路4号东方深巷精品酒店项目（曲阜清沐精选酒店三孔景区店）</v>
      </c>
    </row>
    <row r="13">
      <c r="A13" s="1" t="str">
        <v>沐江南</v>
      </c>
      <c r="B13" s="1" t="str">
        <v>江苏省</v>
      </c>
      <c r="C13" s="1" t="str">
        <v>镇江市</v>
      </c>
      <c r="D13" s="2" t="str">
        <v>丹阳沐江南</v>
      </c>
      <c r="E13" s="7" t="str">
        <v>55H69K</v>
      </c>
      <c r="F13" s="7">
        <v>50</v>
      </c>
      <c r="G13" s="7" t="str">
        <v>江苏省 镇江市 丹阳市 皇塘镇 白兔村八号横路3号</v>
      </c>
    </row>
    <row r="14">
      <c r="A14" s="1"/>
      <c r="B14" s="1"/>
      <c r="C14" s="1" t="str">
        <v>南京市</v>
      </c>
      <c r="D14" s="4" t="str">
        <v>河西沐江南</v>
      </c>
      <c r="E14" s="7" t="str">
        <v>55H69K</v>
      </c>
      <c r="F14" s="7">
        <v>45</v>
      </c>
      <c r="G14" s="24" t="str">
        <v>江苏省 南京市 建邺区 南苑街道 所街171号新悦天地5楼</v>
      </c>
    </row>
    <row r="15">
      <c r="C15" s="21"/>
      <c r="D15" s="21"/>
    </row>
    <row r="16">
      <c r="C16" s="21"/>
      <c r="D16" s="21"/>
    </row>
    <row r="17">
      <c r="C17" s="21"/>
      <c r="D17" s="21"/>
    </row>
    <row r="18">
      <c r="C18" s="21"/>
      <c r="D18" s="21"/>
    </row>
    <row r="19">
      <c r="C19" s="21"/>
      <c r="D19" s="21"/>
    </row>
    <row r="20">
      <c r="C20" s="21"/>
      <c r="D20" s="21"/>
    </row>
    <row r="21">
      <c r="C21" s="21"/>
      <c r="D21" s="21"/>
    </row>
    <row r="22">
      <c r="C22" s="21"/>
      <c r="D22" s="21"/>
    </row>
    <row r="23">
      <c r="C23" s="21"/>
      <c r="D23" s="21"/>
    </row>
    <row r="24">
      <c r="C24" s="21"/>
      <c r="D24" s="21"/>
    </row>
    <row r="25">
      <c r="C25" s="21"/>
      <c r="D25" s="21"/>
    </row>
    <row r="26">
      <c r="C26" s="21"/>
      <c r="D26" s="21"/>
    </row>
    <row r="27">
      <c r="C27" s="21"/>
      <c r="D27" s="21"/>
    </row>
    <row r="28">
      <c r="C28" s="21"/>
      <c r="D28" s="21"/>
    </row>
    <row r="29">
      <c r="C29" s="21"/>
      <c r="D29" s="21"/>
    </row>
    <row r="30">
      <c r="C30" s="21"/>
      <c r="D30" s="21"/>
    </row>
    <row r="31">
      <c r="C31" s="21"/>
      <c r="D31" s="21"/>
    </row>
    <row r="32">
      <c r="C32" s="21"/>
      <c r="D32" s="21"/>
    </row>
    <row r="33">
      <c r="C33" s="21"/>
      <c r="D33" s="21"/>
    </row>
    <row r="34">
      <c r="C34" s="21"/>
      <c r="D34" s="21"/>
    </row>
    <row r="35">
      <c r="C35" s="21"/>
      <c r="D35" s="21"/>
    </row>
    <row r="36">
      <c r="C36" s="21"/>
      <c r="D36" s="21"/>
    </row>
    <row r="37">
      <c r="C37" s="21"/>
      <c r="D37" s="21"/>
    </row>
    <row r="38">
      <c r="C38" s="21"/>
      <c r="D38" s="21"/>
    </row>
    <row r="39">
      <c r="C39" s="21"/>
      <c r="D39" s="21"/>
    </row>
    <row r="40">
      <c r="C40" s="21"/>
      <c r="D40" s="21"/>
    </row>
    <row r="41">
      <c r="C41" s="21"/>
      <c r="D41" s="21"/>
    </row>
    <row r="42">
      <c r="C42" s="21"/>
      <c r="D42" s="21"/>
    </row>
    <row r="43">
      <c r="C43" s="21"/>
      <c r="D43" s="21"/>
    </row>
    <row r="44">
      <c r="C44" s="21"/>
      <c r="D44" s="21"/>
    </row>
    <row r="45">
      <c r="C45" s="21"/>
      <c r="D45" s="21"/>
    </row>
    <row r="46">
      <c r="C46" s="21"/>
      <c r="D46" s="21"/>
    </row>
    <row r="47">
      <c r="C47" s="21"/>
      <c r="D47" s="21"/>
    </row>
    <row r="48">
      <c r="C48" s="21"/>
      <c r="D48" s="21"/>
    </row>
    <row r="49">
      <c r="C49" s="21"/>
      <c r="D49" s="21"/>
    </row>
    <row r="50">
      <c r="C50" s="21"/>
      <c r="D50" s="21"/>
    </row>
    <row r="51">
      <c r="C51" s="21"/>
      <c r="D51" s="21"/>
    </row>
    <row r="52">
      <c r="C52" s="21"/>
      <c r="D52" s="21"/>
    </row>
    <row r="53">
      <c r="C53" s="21"/>
      <c r="D53" s="21"/>
    </row>
    <row r="54">
      <c r="C54" s="21"/>
      <c r="D54" s="21"/>
    </row>
    <row r="55">
      <c r="C55" s="21"/>
      <c r="D55" s="21"/>
    </row>
    <row r="56">
      <c r="C56" s="21"/>
      <c r="D56" s="21"/>
    </row>
    <row r="57">
      <c r="C57" s="21"/>
      <c r="D57" s="21"/>
    </row>
    <row r="58">
      <c r="C58" s="21"/>
      <c r="D58" s="21"/>
    </row>
    <row r="59">
      <c r="C59" s="21"/>
      <c r="D59" s="21"/>
    </row>
    <row r="60">
      <c r="C60" s="21"/>
      <c r="D60" s="21"/>
    </row>
    <row r="61">
      <c r="C61" s="21"/>
      <c r="D61" s="21"/>
    </row>
    <row r="62">
      <c r="C62" s="21"/>
      <c r="D62" s="21"/>
    </row>
    <row r="63">
      <c r="C63" s="21"/>
      <c r="D63" s="21"/>
    </row>
    <row r="64">
      <c r="C64" s="21"/>
      <c r="D64" s="21"/>
    </row>
    <row r="65">
      <c r="C65" s="21"/>
      <c r="D65" s="21"/>
    </row>
    <row r="66">
      <c r="C66" s="21"/>
      <c r="D66" s="21"/>
    </row>
    <row r="67">
      <c r="C67" s="21"/>
      <c r="D67" s="21"/>
    </row>
    <row r="68">
      <c r="C68" s="21"/>
      <c r="D68" s="21"/>
    </row>
    <row r="69">
      <c r="C69" s="21"/>
      <c r="D69" s="21"/>
    </row>
    <row r="70">
      <c r="C70" s="21"/>
      <c r="D70" s="21"/>
    </row>
    <row r="71">
      <c r="C71" s="21"/>
      <c r="D71" s="21"/>
    </row>
    <row r="72">
      <c r="C72" s="21"/>
      <c r="D72" s="21"/>
    </row>
    <row r="73">
      <c r="C73" s="21"/>
      <c r="D73" s="21"/>
    </row>
    <row r="74">
      <c r="C74" s="21"/>
      <c r="D74" s="21"/>
    </row>
    <row r="75">
      <c r="C75" s="21"/>
      <c r="D75" s="21"/>
    </row>
    <row r="76">
      <c r="C76" s="21"/>
      <c r="D76" s="21"/>
    </row>
    <row r="77">
      <c r="C77" s="21"/>
      <c r="D77" s="21"/>
    </row>
    <row r="78">
      <c r="C78" s="21"/>
      <c r="D78" s="21"/>
    </row>
    <row r="79">
      <c r="C79" s="21"/>
      <c r="D79" s="21"/>
    </row>
    <row r="80">
      <c r="C80" s="21"/>
      <c r="D80" s="21"/>
    </row>
    <row r="81">
      <c r="C81" s="21"/>
      <c r="D81" s="21"/>
    </row>
    <row r="82">
      <c r="C82" s="21"/>
      <c r="D82" s="21"/>
    </row>
    <row r="83">
      <c r="C83" s="21"/>
      <c r="D83" s="21"/>
    </row>
    <row r="84">
      <c r="C84" s="21"/>
      <c r="D84" s="21"/>
    </row>
    <row r="85">
      <c r="C85" s="21"/>
      <c r="D85" s="21"/>
    </row>
    <row r="86">
      <c r="C86" s="21"/>
      <c r="D86" s="21"/>
    </row>
    <row r="87">
      <c r="C87" s="21"/>
      <c r="D87" s="21"/>
    </row>
    <row r="88">
      <c r="C88" s="21"/>
      <c r="D88" s="21"/>
    </row>
    <row r="89">
      <c r="C89" s="21"/>
      <c r="D89" s="21"/>
    </row>
    <row r="90">
      <c r="C90" s="21"/>
      <c r="D90" s="21"/>
    </row>
    <row r="91">
      <c r="C91" s="21"/>
      <c r="D91" s="21"/>
    </row>
    <row r="92">
      <c r="C92" s="21"/>
      <c r="D92" s="21"/>
    </row>
    <row r="93">
      <c r="C93" s="21"/>
      <c r="D93" s="21"/>
    </row>
    <row r="94">
      <c r="C94" s="21"/>
      <c r="D94" s="21"/>
    </row>
    <row r="95">
      <c r="C95" s="21"/>
      <c r="D95" s="21"/>
    </row>
    <row r="96">
      <c r="C96" s="21"/>
      <c r="D96" s="21"/>
    </row>
    <row r="97">
      <c r="C97" s="21"/>
      <c r="D97" s="21"/>
    </row>
    <row r="98">
      <c r="C98" s="21"/>
      <c r="D98" s="21"/>
    </row>
    <row r="99">
      <c r="C99" s="21"/>
      <c r="D99" s="21"/>
    </row>
    <row r="100">
      <c r="C100" s="21"/>
      <c r="D100" s="21"/>
    </row>
    <row r="101">
      <c r="C101" s="21"/>
      <c r="D101" s="21"/>
    </row>
    <row r="102">
      <c r="C102" s="21"/>
      <c r="D102" s="21"/>
    </row>
    <row r="103">
      <c r="C103" s="21"/>
      <c r="D103" s="21"/>
    </row>
    <row r="104">
      <c r="C104" s="21"/>
      <c r="D104" s="21"/>
    </row>
    <row r="105">
      <c r="C105" s="21"/>
      <c r="D105" s="21"/>
    </row>
    <row r="106">
      <c r="C106" s="21"/>
      <c r="D106" s="21"/>
    </row>
    <row r="107">
      <c r="C107" s="21"/>
      <c r="D107" s="21"/>
    </row>
    <row r="108">
      <c r="C108" s="21"/>
      <c r="D108" s="21"/>
    </row>
    <row r="109">
      <c r="C109" s="21"/>
      <c r="D109" s="21"/>
    </row>
    <row r="110">
      <c r="C110" s="21"/>
      <c r="D110" s="21"/>
    </row>
    <row r="111">
      <c r="C111" s="21"/>
      <c r="D111" s="21"/>
    </row>
    <row r="112">
      <c r="C112" s="21"/>
      <c r="D112" s="21"/>
    </row>
    <row r="113">
      <c r="C113" s="21"/>
      <c r="D113" s="21"/>
    </row>
    <row r="114">
      <c r="C114" s="21"/>
      <c r="D114" s="21"/>
    </row>
    <row r="115">
      <c r="C115" s="21"/>
      <c r="D115" s="21"/>
    </row>
    <row r="116">
      <c r="C116" s="21"/>
      <c r="D116" s="21"/>
    </row>
    <row r="117">
      <c r="C117" s="21"/>
      <c r="D117" s="21"/>
    </row>
    <row r="118">
      <c r="C118" s="21"/>
      <c r="D118" s="21"/>
    </row>
    <row r="119">
      <c r="C119" s="21"/>
      <c r="D119" s="21"/>
    </row>
    <row r="120">
      <c r="C120" s="21"/>
      <c r="D120" s="21"/>
    </row>
    <row r="121">
      <c r="C121" s="21"/>
      <c r="D121" s="21"/>
    </row>
    <row r="122">
      <c r="C122" s="21"/>
      <c r="D122" s="21"/>
    </row>
    <row r="123">
      <c r="C123" s="21"/>
      <c r="D123" s="21"/>
    </row>
    <row r="124">
      <c r="C124" s="21"/>
      <c r="D124" s="21"/>
    </row>
    <row r="125">
      <c r="C125" s="21"/>
      <c r="D125" s="21"/>
    </row>
    <row r="126">
      <c r="C126" s="21"/>
      <c r="D126" s="21"/>
    </row>
    <row r="127">
      <c r="C127" s="21"/>
      <c r="D127" s="21"/>
    </row>
    <row r="128">
      <c r="C128" s="21"/>
      <c r="D128" s="21"/>
    </row>
    <row r="129">
      <c r="C129" s="21"/>
      <c r="D129" s="21"/>
    </row>
    <row r="130">
      <c r="C130" s="21"/>
      <c r="D130" s="21"/>
    </row>
    <row r="131">
      <c r="C131" s="21"/>
      <c r="D131" s="21"/>
    </row>
    <row r="132">
      <c r="C132" s="21"/>
      <c r="D132" s="21"/>
    </row>
    <row r="133">
      <c r="C133" s="21"/>
      <c r="D133" s="21"/>
    </row>
    <row r="134">
      <c r="C134" s="21"/>
      <c r="D134" s="21"/>
    </row>
    <row r="135">
      <c r="C135" s="21"/>
      <c r="D135" s="21"/>
    </row>
    <row r="136">
      <c r="C136" s="21"/>
      <c r="D136" s="21"/>
    </row>
    <row r="137">
      <c r="C137" s="21"/>
      <c r="D137" s="21"/>
    </row>
    <row r="138">
      <c r="C138" s="21"/>
      <c r="D138" s="21"/>
    </row>
    <row r="139">
      <c r="C139" s="21"/>
      <c r="D139" s="21"/>
    </row>
    <row r="140">
      <c r="C140" s="21"/>
      <c r="D140" s="21"/>
    </row>
    <row r="141">
      <c r="C141" s="21"/>
      <c r="D141" s="21"/>
    </row>
    <row r="142">
      <c r="C142" s="21"/>
      <c r="D142" s="21"/>
    </row>
    <row r="143">
      <c r="C143" s="21"/>
      <c r="D143" s="21"/>
    </row>
    <row r="144">
      <c r="C144" s="21"/>
      <c r="D144" s="21"/>
    </row>
    <row r="145">
      <c r="C145" s="21"/>
      <c r="D145" s="21"/>
    </row>
    <row r="146">
      <c r="C146" s="21"/>
      <c r="D146" s="21"/>
    </row>
    <row r="147">
      <c r="C147" s="21"/>
      <c r="D147" s="21"/>
    </row>
    <row r="148">
      <c r="C148" s="21"/>
      <c r="D148" s="21"/>
    </row>
    <row r="149">
      <c r="C149" s="21"/>
      <c r="D149" s="21"/>
    </row>
    <row r="150">
      <c r="C150" s="21"/>
      <c r="D150" s="21"/>
    </row>
    <row r="151">
      <c r="C151" s="21"/>
      <c r="D151" s="21"/>
    </row>
    <row r="152">
      <c r="C152" s="21"/>
      <c r="D152" s="21"/>
    </row>
    <row r="153">
      <c r="C153" s="21"/>
      <c r="D153" s="21"/>
    </row>
    <row r="154">
      <c r="C154" s="21"/>
      <c r="D154" s="21"/>
    </row>
    <row r="155">
      <c r="C155" s="21"/>
      <c r="D155" s="21"/>
    </row>
    <row r="156">
      <c r="C156" s="21"/>
      <c r="D156" s="21"/>
    </row>
    <row r="157">
      <c r="C157" s="21"/>
      <c r="D157" s="21"/>
    </row>
    <row r="158">
      <c r="C158" s="21"/>
      <c r="D158" s="21"/>
    </row>
    <row r="159">
      <c r="C159" s="21"/>
      <c r="D159" s="21"/>
    </row>
    <row r="160">
      <c r="C160" s="21"/>
      <c r="D160" s="21"/>
    </row>
    <row r="161">
      <c r="C161" s="21"/>
      <c r="D161" s="21"/>
    </row>
    <row r="162">
      <c r="C162" s="21"/>
      <c r="D162" s="21"/>
    </row>
    <row r="163">
      <c r="C163" s="21"/>
      <c r="D163" s="21"/>
    </row>
    <row r="164">
      <c r="C164" s="21"/>
      <c r="D164" s="21"/>
    </row>
    <row r="165">
      <c r="C165" s="21"/>
      <c r="D165" s="21"/>
    </row>
    <row r="166">
      <c r="C166" s="21"/>
      <c r="D166" s="21"/>
    </row>
    <row r="167">
      <c r="C167" s="21"/>
      <c r="D167" s="21"/>
    </row>
    <row r="168">
      <c r="C168" s="21"/>
      <c r="D168" s="21"/>
    </row>
    <row r="169">
      <c r="C169" s="21"/>
      <c r="D169" s="21"/>
    </row>
    <row r="170">
      <c r="C170" s="21"/>
      <c r="D170" s="21"/>
    </row>
    <row r="171">
      <c r="C171" s="21"/>
      <c r="D171" s="21"/>
    </row>
    <row r="172">
      <c r="C172" s="21"/>
      <c r="D172" s="21"/>
    </row>
    <row r="173">
      <c r="C173" s="21"/>
      <c r="D173" s="21"/>
    </row>
    <row r="174">
      <c r="C174" s="21"/>
      <c r="D174" s="21"/>
    </row>
    <row r="175">
      <c r="C175" s="21"/>
      <c r="D175" s="21"/>
    </row>
    <row r="176">
      <c r="C176" s="21"/>
      <c r="D176" s="21"/>
    </row>
    <row r="177">
      <c r="C177" s="21"/>
      <c r="D177" s="21"/>
    </row>
    <row r="178">
      <c r="C178" s="21"/>
      <c r="D178" s="21"/>
    </row>
    <row r="179">
      <c r="C179" s="21"/>
      <c r="D179" s="21"/>
    </row>
    <row r="180">
      <c r="C180" s="21"/>
      <c r="D180" s="21"/>
    </row>
    <row r="181">
      <c r="C181" s="21"/>
      <c r="D181" s="21"/>
    </row>
    <row r="182">
      <c r="C182" s="21"/>
      <c r="D182" s="21"/>
    </row>
    <row r="183">
      <c r="C183" s="21"/>
      <c r="D183" s="21"/>
    </row>
    <row r="184">
      <c r="C184" s="21"/>
      <c r="D184" s="21"/>
    </row>
    <row r="185">
      <c r="C185" s="21"/>
      <c r="D185" s="21"/>
    </row>
    <row r="186">
      <c r="C186" s="21"/>
      <c r="D186" s="21"/>
    </row>
    <row r="187">
      <c r="C187" s="21"/>
      <c r="D187" s="21"/>
    </row>
    <row r="188">
      <c r="C188" s="21"/>
      <c r="D188" s="21"/>
    </row>
    <row r="189">
      <c r="C189" s="21"/>
      <c r="D189" s="21"/>
    </row>
    <row r="190">
      <c r="C190" s="21"/>
      <c r="D190" s="21"/>
    </row>
    <row r="191">
      <c r="C191" s="21"/>
      <c r="D191" s="21"/>
    </row>
    <row r="192">
      <c r="C192" s="21"/>
      <c r="D192" s="21"/>
    </row>
    <row r="193">
      <c r="C193" s="21"/>
      <c r="D193" s="21"/>
    </row>
    <row r="194">
      <c r="C194" s="21"/>
      <c r="D194" s="21"/>
    </row>
    <row r="195">
      <c r="C195" s="21"/>
      <c r="D195" s="21"/>
    </row>
    <row r="196">
      <c r="C196" s="21"/>
      <c r="D196" s="21"/>
    </row>
    <row r="197">
      <c r="C197" s="21"/>
      <c r="D197" s="21"/>
    </row>
    <row r="198">
      <c r="C198" s="21"/>
      <c r="D198" s="21"/>
    </row>
    <row r="199">
      <c r="C199" s="21"/>
      <c r="D199" s="21"/>
    </row>
    <row r="200">
      <c r="C200" s="21"/>
      <c r="D200" s="21"/>
    </row>
  </sheetData>
  <mergeCells>
    <mergeCell ref="A1:G2"/>
    <mergeCell ref="A3:A12"/>
    <mergeCell ref="B3:B10"/>
    <mergeCell ref="C3:C9"/>
    <mergeCell ref="D7:D8"/>
    <mergeCell ref="A13:A14"/>
    <mergeCell ref="B13:B14"/>
  </mergeCell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5" min="5" style="0" width="8"/>
    <col collapsed="false" customWidth="true" hidden="false" max="6" min="6" style="0" width="59"/>
  </cols>
  <sheetData>
    <row r="1">
      <c r="A1" s="1" t="str">
        <v>宜尚</v>
      </c>
      <c r="B1" s="1"/>
      <c r="C1" s="1"/>
      <c r="D1" s="1"/>
      <c r="E1" s="1"/>
      <c r="F1" s="1"/>
    </row>
    <row r="2">
      <c r="A2" s="1"/>
      <c r="B2" s="1"/>
      <c r="C2" s="1"/>
      <c r="D2" s="1"/>
      <c r="E2" s="1"/>
      <c r="F2" s="1"/>
    </row>
    <row r="3">
      <c r="A3" s="2" t="str">
        <v>湖南省</v>
      </c>
      <c r="B3" s="26" t="str">
        <v>郴州市</v>
      </c>
      <c r="C3" s="13" t="str">
        <v>郴州宜尚</v>
      </c>
      <c r="D3" s="7" t="str">
        <v>55H55E</v>
      </c>
      <c r="E3" s="7">
        <v>91</v>
      </c>
      <c r="F3" s="9" t="str">
        <v>湖南省 郴州市 北湖区 涌泉街道 南岭大道1080号（五彩今天连锁酒店）</v>
      </c>
      <c r="G3" s="25"/>
      <c r="H3" s="25"/>
      <c r="I3" s="25"/>
      <c r="J3" s="25"/>
      <c r="K3" s="25"/>
      <c r="L3" s="25"/>
      <c r="M3" s="25"/>
      <c r="N3" s="25"/>
      <c r="O3" s="25"/>
      <c r="P3" s="25"/>
      <c r="Q3" s="25"/>
      <c r="R3" s="25"/>
      <c r="S3" s="25"/>
      <c r="T3" s="25"/>
    </row>
    <row r="4">
      <c r="A4" s="2"/>
      <c r="B4" s="26" t="str">
        <v>长沙市</v>
      </c>
      <c r="C4" s="7" t="str">
        <v>浏阳宜尚酒店</v>
      </c>
      <c r="D4" s="7" t="str">
        <v>55H55E</v>
      </c>
      <c r="E4" s="7">
        <v>51</v>
      </c>
      <c r="F4" s="7" t="str">
        <v>湖南省 长沙市 浏阳市 集里街道 浏阳大道06-01号</v>
      </c>
      <c r="G4" s="25"/>
      <c r="H4" s="25"/>
      <c r="I4" s="25"/>
      <c r="J4" s="25"/>
      <c r="K4" s="25"/>
      <c r="L4" s="25"/>
      <c r="M4" s="25"/>
      <c r="N4" s="25"/>
      <c r="O4" s="25"/>
      <c r="P4" s="25"/>
      <c r="Q4" s="25"/>
      <c r="R4" s="25"/>
      <c r="S4" s="25"/>
      <c r="T4" s="25"/>
    </row>
  </sheetData>
  <mergeCells>
    <mergeCell ref="A1:F2"/>
    <mergeCell ref="A3:A4"/>
  </mergeCell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32"/>
    <col collapsed="false" customWidth="true" hidden="false" max="6" min="6" style="0" width="84"/>
  </cols>
  <sheetData>
    <row r="1">
      <c r="A1" s="1" t="str">
        <v>逸扉</v>
      </c>
      <c r="B1" s="1"/>
      <c r="C1" s="1"/>
      <c r="D1" s="1"/>
      <c r="E1" s="1"/>
      <c r="F1" s="1"/>
    </row>
    <row r="2">
      <c r="A2" s="1"/>
      <c r="B2" s="1"/>
      <c r="C2" s="1"/>
      <c r="D2" s="1"/>
      <c r="E2" s="1"/>
      <c r="F2" s="1"/>
    </row>
    <row r="3">
      <c r="A3" s="2" t="str">
        <v>福建省</v>
      </c>
      <c r="B3" s="2" t="str">
        <v>福州市</v>
      </c>
      <c r="C3" s="7" t="str">
        <v>福州平潭逸扉</v>
      </c>
      <c r="D3" s="7" t="str">
        <v>55H69K</v>
      </c>
      <c r="E3" s="7">
        <v>159</v>
      </c>
      <c r="F3" s="7" t="str">
        <v>福建省 福州市 平潭县 金井镇 田美路1号逸扉酒店</v>
      </c>
    </row>
    <row r="4">
      <c r="A4" s="2" t="str">
        <v>陕西省</v>
      </c>
      <c r="B4" s="2" t="str">
        <v>西安市</v>
      </c>
      <c r="C4" s="7" t="str">
        <v>西安逸扉酒店</v>
      </c>
      <c r="D4" s="7" t="str">
        <v>65H68K</v>
      </c>
      <c r="E4" s="7">
        <v>65</v>
      </c>
      <c r="F4" s="7" t="str">
        <v>陕西省 西安市 雁塔区 长延堡街道 启元路与雁南五路铂仁国际中心B座逸扉酒店</v>
      </c>
    </row>
    <row r="5">
      <c r="A5" s="2"/>
      <c r="B5" s="2"/>
      <c r="C5" s="28" t="str">
        <v>西安钟楼逸扉酒店</v>
      </c>
      <c r="D5" s="7" t="str">
        <v>65H69K</v>
      </c>
      <c r="E5" s="7">
        <v>112</v>
      </c>
      <c r="F5" s="29" t="str">
        <v>陕西省 西安市 莲湖区 青年路街道 北大街188号逸扉酒店</v>
      </c>
    </row>
    <row r="6">
      <c r="A6" s="2" t="str">
        <v>浙江省</v>
      </c>
      <c r="B6" s="2" t="str">
        <v>宁波市</v>
      </c>
      <c r="C6" s="7" t="str">
        <v>宁波逸扉酒店</v>
      </c>
      <c r="D6" s="7" t="str">
        <v>55H68K</v>
      </c>
      <c r="E6" s="27">
        <v>146</v>
      </c>
      <c r="F6" s="23" t="str">
        <v>浙江省 宁波市 鄞州区 新明街道 河清北路255弄宁波大家中心三号楼二层逸扉酒店</v>
      </c>
    </row>
    <row r="7">
      <c r="A7" s="2" t="str" xml:space="preserve">
        <v>河南省 </v>
      </c>
      <c r="B7" s="2" t="str">
        <v>许昌市</v>
      </c>
      <c r="C7" s="7" t="str">
        <v>许昌胖东来逸扉酒店</v>
      </c>
      <c r="D7" s="7" t="str">
        <v>65H69K</v>
      </c>
      <c r="E7" s="7">
        <v>210</v>
      </c>
      <c r="F7" s="7" t="str">
        <v>河南省 许昌市 魏都区 文峰街道 建安文化广场1号公寓16楼逸扉酒店</v>
      </c>
    </row>
    <row r="8">
      <c r="A8" s="2"/>
      <c r="B8" s="2"/>
      <c r="C8" s="13" t="str">
        <v>许昌泓澄悦酒店（许昌逸扉酒店二期）</v>
      </c>
      <c r="D8" s="7" t="str">
        <v>65H6K</v>
      </c>
      <c r="E8" s="7">
        <v>47</v>
      </c>
      <c r="F8" s="13" t="str">
        <v>河南省 许昌市 魏都区 文峰街道 八龙路建安文化广场泓澄汤悦酒店</v>
      </c>
    </row>
    <row r="9">
      <c r="A9" s="2" t="str">
        <v>新疆</v>
      </c>
      <c r="B9" s="2"/>
      <c r="C9" s="7" t="str">
        <v>新疆喀什古城逸扉酒店</v>
      </c>
      <c r="D9" s="7" t="str">
        <v>65H69K</v>
      </c>
      <c r="E9" s="7">
        <v>294</v>
      </c>
      <c r="F9" s="7" t="str">
        <v>新疆维吾尔自治区 喀什地区 喀什市 吾斯塘博依街道 吐曼社区吐曼路075号古城宿集逸扉度假酒店</v>
      </c>
    </row>
    <row r="10">
      <c r="A10" s="2" t="str">
        <v>湖北省</v>
      </c>
      <c r="B10" s="2" t="str">
        <v>武汉市</v>
      </c>
      <c r="C10" s="7" t="str">
        <v>武汉逸扉酒店</v>
      </c>
      <c r="D10" s="7" t="str">
        <v>65H69K</v>
      </c>
      <c r="E10" s="7">
        <v>133</v>
      </c>
      <c r="F10" s="7" t="str">
        <v>湖北省 武汉市 硚口区 宗关街道 建一路20号宗关地铁站配套综合开发栋</v>
      </c>
    </row>
    <row r="11">
      <c r="A11" s="2" t="str">
        <v>上海</v>
      </c>
      <c r="B11" s="2" t="str">
        <v>上海市</v>
      </c>
      <c r="C11" s="7" t="str">
        <v>上海浦东新区逸扉酒店</v>
      </c>
      <c r="D11" s="7" t="str">
        <v>55H69K</v>
      </c>
      <c r="E11" s="7">
        <v>144</v>
      </c>
      <c r="F11" s="7" t="str">
        <v>上海市 上海市 浦东新区 泥城镇 鸿音路1888弄17号楼（新科园西区）</v>
      </c>
    </row>
    <row r="12">
      <c r="A12" s="2" t="str">
        <v>云南省</v>
      </c>
      <c r="B12" s="2"/>
      <c r="C12" s="7" t="str">
        <v>西双版纳逸扉酒店</v>
      </c>
      <c r="D12" s="7" t="str">
        <v>65H69K</v>
      </c>
      <c r="E12" s="7">
        <v>103</v>
      </c>
      <c r="F12" s="7" t="str">
        <v>云南省 西双版纳傣族自治州 景洪市 江北街道 漫斗村汉傣公寓55号逸扉酒店</v>
      </c>
    </row>
    <row r="13">
      <c r="A13" s="2" t="str">
        <v>江苏省</v>
      </c>
      <c r="B13" s="2" t="str">
        <v>南京市</v>
      </c>
      <c r="C13" s="13" t="str">
        <v>中山陵逸扉酒店</v>
      </c>
      <c r="D13" s="7" t="str">
        <v>65H69K</v>
      </c>
      <c r="E13" s="7">
        <v>65</v>
      </c>
      <c r="F13" s="13" t="str">
        <v>江苏省 南京市 玄武区 孝陵卫街道 卫岗55号前线大院C6号楼逸扉酒店</v>
      </c>
    </row>
    <row r="14">
      <c r="A14" s="2"/>
      <c r="B14" s="2" t="str">
        <v>扬州市</v>
      </c>
      <c r="C14" s="7" t="str">
        <v>扬州凯悦逸扉酒店</v>
      </c>
      <c r="D14" s="7" t="str">
        <v>55H69K</v>
      </c>
      <c r="E14" s="7">
        <v>90</v>
      </c>
      <c r="F14" s="24" t="str">
        <v>江苏省 扬州市 广陵区 曲江街道 安康路899号(运河一品臻邸)32幢逸扉酒店</v>
      </c>
    </row>
    <row r="15">
      <c r="A15" s="21"/>
      <c r="B15" s="21"/>
    </row>
    <row r="16">
      <c r="A16" s="21"/>
      <c r="B16" s="21"/>
    </row>
    <row r="17">
      <c r="A17" s="21"/>
      <c r="B17" s="21"/>
    </row>
    <row r="18">
      <c r="A18" s="21"/>
      <c r="B18" s="21"/>
    </row>
    <row r="19">
      <c r="A19" s="21"/>
      <c r="B19" s="21"/>
    </row>
    <row r="20">
      <c r="A20" s="21"/>
      <c r="B20" s="21"/>
    </row>
    <row r="21">
      <c r="A21" s="21"/>
      <c r="B21" s="21"/>
    </row>
    <row r="22">
      <c r="A22" s="21"/>
      <c r="B22" s="21"/>
    </row>
    <row r="23">
      <c r="A23" s="21"/>
      <c r="B23" s="21"/>
    </row>
    <row r="24">
      <c r="A24" s="21"/>
      <c r="B24" s="21"/>
    </row>
    <row r="25">
      <c r="A25" s="21"/>
      <c r="B25" s="21"/>
    </row>
    <row r="26">
      <c r="A26" s="21"/>
      <c r="B26" s="21"/>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sheetData>
  <mergeCells>
    <mergeCell ref="A1:F2"/>
    <mergeCell ref="A4:A5"/>
    <mergeCell ref="B4:B5"/>
    <mergeCell ref="A7:A8"/>
    <mergeCell ref="B7:B8"/>
    <mergeCell ref="A13:A14"/>
  </mergeCell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21"/>
    <col collapsed="false" customWidth="true" hidden="false" max="4" min="4" style="0" width="15"/>
    <col collapsed="false" customWidth="true" hidden="false" max="5" min="5" style="0" width="8"/>
    <col collapsed="false" customWidth="true" hidden="false" max="6" min="6" style="0" width="78"/>
  </cols>
  <sheetData>
    <row r="1">
      <c r="A1" s="1" t="str">
        <v>洲际</v>
      </c>
      <c r="B1" s="1"/>
      <c r="C1" s="1"/>
      <c r="D1" s="1"/>
      <c r="E1" s="1"/>
      <c r="F1" s="1"/>
    </row>
    <row r="2">
      <c r="A2" s="1"/>
      <c r="B2" s="1"/>
      <c r="C2" s="1"/>
      <c r="D2" s="1"/>
      <c r="E2" s="1"/>
      <c r="F2" s="1"/>
    </row>
    <row r="3">
      <c r="A3" s="2" t="str">
        <v>江苏省</v>
      </c>
      <c r="B3" s="2" t="str">
        <v>南京市</v>
      </c>
      <c r="C3" s="7" t="str">
        <v>南京洲际</v>
      </c>
      <c r="D3" s="7" t="str">
        <v>55HS8U11D</v>
      </c>
      <c r="E3" s="7">
        <v>33</v>
      </c>
      <c r="F3" s="7" t="str">
        <v>江苏省南京市鼓楼区下关街道公共路18号南京港口大厦B座</v>
      </c>
    </row>
    <row r="4">
      <c r="A4" s="2"/>
      <c r="B4" s="2"/>
      <c r="C4" s="7"/>
      <c r="D4" s="7" t="str">
        <v>65HS8U11D</v>
      </c>
      <c r="E4" s="7">
        <v>104</v>
      </c>
      <c r="F4" s="7"/>
    </row>
    <row r="5">
      <c r="A5" s="2" t="str">
        <v>上海</v>
      </c>
      <c r="B5" s="2" t="str">
        <v>上海市</v>
      </c>
      <c r="C5" s="7" t="str">
        <v>上海洲际VOCO酒店</v>
      </c>
      <c r="D5" s="7" t="str">
        <v>55HS8U11D</v>
      </c>
      <c r="E5" s="7">
        <v>78</v>
      </c>
      <c r="F5" s="7" t="str">
        <v>上海市浦东新区华夏东路811号</v>
      </c>
    </row>
    <row r="6">
      <c r="A6" s="2" t="str">
        <v>江西省</v>
      </c>
      <c r="B6" s="2" t="str">
        <v>萍乡市</v>
      </c>
      <c r="C6" s="7" t="str">
        <v>武功山洲际voco酒店</v>
      </c>
      <c r="D6" s="7" t="str">
        <v>55H7K</v>
      </c>
      <c r="E6" s="7">
        <v>45</v>
      </c>
      <c r="F6" s="7" t="str">
        <v>江西省 萍乡市 芦溪县 新泉乡 万武旅游公路774武功山国际山地户外运动谷洲际voco酒店</v>
      </c>
    </row>
    <row r="7">
      <c r="A7" s="2"/>
      <c r="B7" s="2"/>
      <c r="C7" s="7" t="str">
        <v>武功山洲际voco酒店</v>
      </c>
      <c r="D7" s="7" t="str">
        <v>65H7K</v>
      </c>
      <c r="E7" s="7">
        <v>115</v>
      </c>
      <c r="F7" s="7"/>
    </row>
    <row r="8">
      <c r="A8" s="21"/>
      <c r="B8" s="21"/>
    </row>
    <row r="9">
      <c r="A9" s="21"/>
      <c r="B9" s="21"/>
    </row>
    <row r="10">
      <c r="A10" s="21"/>
      <c r="B10" s="21"/>
    </row>
    <row r="11">
      <c r="A11" s="21"/>
      <c r="B11" s="21"/>
    </row>
    <row r="12">
      <c r="A12" s="21"/>
      <c r="B12" s="21"/>
    </row>
    <row r="13">
      <c r="A13" s="21"/>
      <c r="B13" s="21"/>
    </row>
    <row r="14">
      <c r="A14" s="21"/>
      <c r="B14" s="21"/>
    </row>
    <row r="15">
      <c r="A15" s="21"/>
      <c r="B15" s="21"/>
    </row>
    <row r="16">
      <c r="A16" s="21"/>
      <c r="B16" s="21"/>
    </row>
    <row r="17">
      <c r="A17" s="21"/>
      <c r="B17" s="21"/>
    </row>
    <row r="18">
      <c r="A18" s="21"/>
      <c r="B18" s="21"/>
    </row>
    <row r="19">
      <c r="A19" s="21"/>
      <c r="B19" s="21"/>
    </row>
    <row r="20">
      <c r="A20" s="21"/>
      <c r="B20" s="21"/>
    </row>
    <row r="21">
      <c r="A21" s="21"/>
      <c r="B21" s="21"/>
    </row>
    <row r="22">
      <c r="A22" s="21"/>
      <c r="B22" s="21"/>
    </row>
    <row r="23">
      <c r="A23" s="21"/>
      <c r="B23" s="21"/>
    </row>
    <row r="24">
      <c r="A24" s="21"/>
      <c r="B24" s="21"/>
    </row>
    <row r="25">
      <c r="A25" s="21"/>
      <c r="B25" s="21"/>
    </row>
    <row r="26">
      <c r="A26" s="21"/>
      <c r="B26" s="21"/>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sheetData>
  <mergeCells>
    <mergeCell ref="A1:F2"/>
    <mergeCell ref="A3:A4"/>
    <mergeCell ref="B3:B4"/>
    <mergeCell ref="C3:C4"/>
    <mergeCell ref="F3:F4"/>
    <mergeCell ref="A6:A7"/>
    <mergeCell ref="B6:B7"/>
    <mergeCell ref="F6:F7"/>
  </mergeCell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19"/>
    <col collapsed="false" customWidth="true" hidden="false" max="6" min="6" style="0" width="72"/>
  </cols>
  <sheetData>
    <row r="1">
      <c r="A1" s="1" t="str">
        <v>假日</v>
      </c>
      <c r="B1" s="1"/>
      <c r="C1" s="1"/>
      <c r="D1" s="1"/>
      <c r="E1" s="1"/>
      <c r="F1" s="1"/>
    </row>
    <row r="2">
      <c r="A2" s="1"/>
      <c r="B2" s="1"/>
      <c r="C2" s="1"/>
      <c r="D2" s="1"/>
      <c r="E2" s="1"/>
      <c r="F2" s="1"/>
    </row>
    <row r="3">
      <c r="A3" s="2" t="str">
        <v>江苏省</v>
      </c>
      <c r="B3" s="2" t="str">
        <v>昆山市</v>
      </c>
      <c r="C3" s="2" t="str">
        <v>昆山皇冠假日酒店</v>
      </c>
      <c r="D3" s="2" t="str">
        <v>65HS8U11D</v>
      </c>
      <c r="E3" s="2">
        <v>556</v>
      </c>
      <c r="F3" s="2" t="str">
        <v>江苏省 苏州市 昆山市 玉山镇 昆山时代皇冠假日酒店昆山市前进东路333号</v>
      </c>
    </row>
    <row r="4">
      <c r="A4" s="2"/>
      <c r="B4" s="2" t="str">
        <v>扬州市</v>
      </c>
      <c r="C4" s="2" t="str">
        <v>扬州智选假日酒店</v>
      </c>
      <c r="D4" s="2" t="str">
        <v>55HS8U11D</v>
      </c>
      <c r="E4" s="2">
        <v>123</v>
      </c>
      <c r="F4" s="2" t="str">
        <v>江苏省 扬州市 邗江区 新盛街道 国展路108号智选假日酒店</v>
      </c>
    </row>
    <row r="5">
      <c r="A5" s="2"/>
      <c r="B5" s="2" t="str">
        <v>常州市</v>
      </c>
      <c r="C5" s="2" t="str">
        <v>常州九洲智选假日酒店</v>
      </c>
      <c r="D5" s="2" t="str">
        <v>65H7K</v>
      </c>
      <c r="E5" s="2">
        <v>193</v>
      </c>
      <c r="F5" s="2" t="str">
        <v>江苏省 常州市 天宁区 兰陵街道 兰陵街道兰陵北路999号九洲新世界智选假日酒店</v>
      </c>
    </row>
  </sheetData>
  <mergeCells>
    <mergeCell ref="A1:F2"/>
    <mergeCell ref="A3:A5"/>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