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2023.7.21单液滴论文\各个图片的原始数据\"/>
    </mc:Choice>
  </mc:AlternateContent>
  <bookViews>
    <workbookView xWindow="0" yWindow="0" windowWidth="24225" windowHeight="12540" activeTab="1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<sst xmlns="http://schemas.openxmlformats.org/spreadsheetml/2006/main" count="15" uniqueCount="8">
  <si>
    <t>Oh</t>
  </si>
  <si>
    <t>Re</t>
  </si>
  <si>
    <r>
      <t>contact angle=168.4-91.4，</t>
    </r>
    <r>
      <rPr>
        <sz val="11"/>
        <color theme="1"/>
        <rFont val="宋体"/>
        <charset val="134"/>
      </rPr>
      <t>μ</t>
    </r>
    <r>
      <rPr>
        <sz val="11"/>
        <color theme="1"/>
        <rFont val="宋体"/>
        <charset val="134"/>
        <scheme val="minor"/>
      </rPr>
      <t>=0.00104</t>
    </r>
  </si>
  <si>
    <t>contact angle=168.4-91.4，μ=0.0052</t>
  </si>
  <si>
    <t>contact angle=90-23</t>
  </si>
  <si>
    <t>contact angle=62-17</t>
  </si>
  <si>
    <t>contact angle=152-15.2</t>
  </si>
  <si>
    <t>contact angle=25-7.5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</si>
</sst>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312856861586903E-2"/>
          <c:y val="7.9623824451410696E-2"/>
          <c:w val="0.91902933648356"/>
          <c:h val="0.6461233019853710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contact angle=168.4-91.4，μ=0.00104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Sheet1!$D$4:$D$33</c:f>
              <c:numCache>
                <c:formatCode>General</c:formatCode>
                <c:ptCount val="30"/>
                <c:pt idx="0">
                  <c:v>9.6500000000000006E-3</c:v>
                </c:pt>
                <c:pt idx="1">
                  <c:v>2.1600000000000001E-2</c:v>
                </c:pt>
                <c:pt idx="2">
                  <c:v>4.8300000000000003E-2</c:v>
                </c:pt>
                <c:pt idx="3">
                  <c:v>0.108</c:v>
                </c:pt>
                <c:pt idx="4">
                  <c:v>0.24199999999999999</c:v>
                </c:pt>
                <c:pt idx="6">
                  <c:v>4.8300000000000003E-2</c:v>
                </c:pt>
                <c:pt idx="7">
                  <c:v>0.108</c:v>
                </c:pt>
                <c:pt idx="8">
                  <c:v>0.24199999999999999</c:v>
                </c:pt>
                <c:pt idx="10">
                  <c:v>9.6500000000000006E-3</c:v>
                </c:pt>
                <c:pt idx="11">
                  <c:v>9.6500000000000006E-3</c:v>
                </c:pt>
                <c:pt idx="12">
                  <c:v>4.8300000000000003E-2</c:v>
                </c:pt>
                <c:pt idx="13">
                  <c:v>6.9599999999999995E-2</c:v>
                </c:pt>
                <c:pt idx="14">
                  <c:v>0.108</c:v>
                </c:pt>
                <c:pt idx="15">
                  <c:v>0.24199999999999999</c:v>
                </c:pt>
                <c:pt idx="17">
                  <c:v>1.3899999999999999E-2</c:v>
                </c:pt>
                <c:pt idx="18">
                  <c:v>3.1099999999999999E-2</c:v>
                </c:pt>
                <c:pt idx="19">
                  <c:v>6.9599999999999995E-2</c:v>
                </c:pt>
                <c:pt idx="21">
                  <c:v>1.3899999999999999E-2</c:v>
                </c:pt>
                <c:pt idx="22">
                  <c:v>2.1600000000000001E-2</c:v>
                </c:pt>
                <c:pt idx="23">
                  <c:v>4.8300000000000003E-2</c:v>
                </c:pt>
                <c:pt idx="24">
                  <c:v>6.9599999999999995E-2</c:v>
                </c:pt>
                <c:pt idx="27">
                  <c:v>9.6500000000000006E-3</c:v>
                </c:pt>
                <c:pt idx="28">
                  <c:v>2.1600000000000001E-2</c:v>
                </c:pt>
                <c:pt idx="29">
                  <c:v>4.8300000000000003E-2</c:v>
                </c:pt>
              </c:numCache>
            </c:numRef>
          </c:xVal>
          <c:yVal>
            <c:numRef>
              <c:f>Sheet1!$E$4:$E$33</c:f>
              <c:numCache>
                <c:formatCode>General</c:formatCode>
                <c:ptCount val="30"/>
                <c:pt idx="0">
                  <c:v>471.41105769230802</c:v>
                </c:pt>
                <c:pt idx="1">
                  <c:v>241.86529999999999</c:v>
                </c:pt>
                <c:pt idx="2">
                  <c:v>133.69999999999999</c:v>
                </c:pt>
                <c:pt idx="3">
                  <c:v>44</c:v>
                </c:pt>
                <c:pt idx="4">
                  <c:v>26.18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DC-4470-8FA4-3EA6AE1AAF1F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contact angle=168.4-91.4，μ=0.0052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Sheet1!$D$4:$D$33</c:f>
              <c:numCache>
                <c:formatCode>General</c:formatCode>
                <c:ptCount val="30"/>
                <c:pt idx="0">
                  <c:v>9.6500000000000006E-3</c:v>
                </c:pt>
                <c:pt idx="1">
                  <c:v>2.1600000000000001E-2</c:v>
                </c:pt>
                <c:pt idx="2">
                  <c:v>4.8300000000000003E-2</c:v>
                </c:pt>
                <c:pt idx="3">
                  <c:v>0.108</c:v>
                </c:pt>
                <c:pt idx="4">
                  <c:v>0.24199999999999999</c:v>
                </c:pt>
                <c:pt idx="6">
                  <c:v>4.8300000000000003E-2</c:v>
                </c:pt>
                <c:pt idx="7">
                  <c:v>0.108</c:v>
                </c:pt>
                <c:pt idx="8">
                  <c:v>0.24199999999999999</c:v>
                </c:pt>
                <c:pt idx="10">
                  <c:v>9.6500000000000006E-3</c:v>
                </c:pt>
                <c:pt idx="11">
                  <c:v>9.6500000000000006E-3</c:v>
                </c:pt>
                <c:pt idx="12">
                  <c:v>4.8300000000000003E-2</c:v>
                </c:pt>
                <c:pt idx="13">
                  <c:v>6.9599999999999995E-2</c:v>
                </c:pt>
                <c:pt idx="14">
                  <c:v>0.108</c:v>
                </c:pt>
                <c:pt idx="15">
                  <c:v>0.24199999999999999</c:v>
                </c:pt>
                <c:pt idx="17">
                  <c:v>1.3899999999999999E-2</c:v>
                </c:pt>
                <c:pt idx="18">
                  <c:v>3.1099999999999999E-2</c:v>
                </c:pt>
                <c:pt idx="19">
                  <c:v>6.9599999999999995E-2</c:v>
                </c:pt>
                <c:pt idx="21">
                  <c:v>1.3899999999999999E-2</c:v>
                </c:pt>
                <c:pt idx="22">
                  <c:v>2.1600000000000001E-2</c:v>
                </c:pt>
                <c:pt idx="23">
                  <c:v>4.8300000000000003E-2</c:v>
                </c:pt>
                <c:pt idx="24">
                  <c:v>6.9599999999999995E-2</c:v>
                </c:pt>
                <c:pt idx="27">
                  <c:v>9.6500000000000006E-3</c:v>
                </c:pt>
                <c:pt idx="28">
                  <c:v>2.1600000000000001E-2</c:v>
                </c:pt>
                <c:pt idx="29">
                  <c:v>4.8300000000000003E-2</c:v>
                </c:pt>
              </c:numCache>
            </c:numRef>
          </c:xVal>
          <c:yVal>
            <c:numRef>
              <c:f>Sheet1!$F$4:$F$33</c:f>
              <c:numCache>
                <c:formatCode>General</c:formatCode>
                <c:ptCount val="30"/>
                <c:pt idx="6">
                  <c:v>122.566875</c:v>
                </c:pt>
                <c:pt idx="7">
                  <c:v>65.369</c:v>
                </c:pt>
                <c:pt idx="8">
                  <c:v>29.4665897435898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DC-4470-8FA4-3EA6AE1AAF1F}"/>
            </c:ext>
          </c:extLst>
        </c:ser>
        <c:ser>
          <c:idx val="2"/>
          <c:order val="2"/>
          <c:tx>
            <c:strRef>
              <c:f>Sheet1!$G$3</c:f>
              <c:strCache>
                <c:ptCount val="1"/>
                <c:pt idx="0">
                  <c:v>contact angle=90-23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Sheet1!$D$4:$D$33</c:f>
              <c:numCache>
                <c:formatCode>General</c:formatCode>
                <c:ptCount val="30"/>
                <c:pt idx="0">
                  <c:v>9.6500000000000006E-3</c:v>
                </c:pt>
                <c:pt idx="1">
                  <c:v>2.1600000000000001E-2</c:v>
                </c:pt>
                <c:pt idx="2">
                  <c:v>4.8300000000000003E-2</c:v>
                </c:pt>
                <c:pt idx="3">
                  <c:v>0.108</c:v>
                </c:pt>
                <c:pt idx="4">
                  <c:v>0.24199999999999999</c:v>
                </c:pt>
                <c:pt idx="6">
                  <c:v>4.8300000000000003E-2</c:v>
                </c:pt>
                <c:pt idx="7">
                  <c:v>0.108</c:v>
                </c:pt>
                <c:pt idx="8">
                  <c:v>0.24199999999999999</c:v>
                </c:pt>
                <c:pt idx="10">
                  <c:v>9.6500000000000006E-3</c:v>
                </c:pt>
                <c:pt idx="11">
                  <c:v>9.6500000000000006E-3</c:v>
                </c:pt>
                <c:pt idx="12">
                  <c:v>4.8300000000000003E-2</c:v>
                </c:pt>
                <c:pt idx="13">
                  <c:v>6.9599999999999995E-2</c:v>
                </c:pt>
                <c:pt idx="14">
                  <c:v>0.108</c:v>
                </c:pt>
                <c:pt idx="15">
                  <c:v>0.24199999999999999</c:v>
                </c:pt>
                <c:pt idx="17">
                  <c:v>1.3899999999999999E-2</c:v>
                </c:pt>
                <c:pt idx="18">
                  <c:v>3.1099999999999999E-2</c:v>
                </c:pt>
                <c:pt idx="19">
                  <c:v>6.9599999999999995E-2</c:v>
                </c:pt>
                <c:pt idx="21">
                  <c:v>1.3899999999999999E-2</c:v>
                </c:pt>
                <c:pt idx="22">
                  <c:v>2.1600000000000001E-2</c:v>
                </c:pt>
                <c:pt idx="23">
                  <c:v>4.8300000000000003E-2</c:v>
                </c:pt>
                <c:pt idx="24">
                  <c:v>6.9599999999999995E-2</c:v>
                </c:pt>
                <c:pt idx="27">
                  <c:v>9.6500000000000006E-3</c:v>
                </c:pt>
                <c:pt idx="28">
                  <c:v>2.1600000000000001E-2</c:v>
                </c:pt>
                <c:pt idx="29">
                  <c:v>4.8300000000000003E-2</c:v>
                </c:pt>
              </c:numCache>
            </c:numRef>
          </c:xVal>
          <c:yVal>
            <c:numRef>
              <c:f>Sheet1!$G$4:$G$33</c:f>
              <c:numCache>
                <c:formatCode>General</c:formatCode>
                <c:ptCount val="30"/>
                <c:pt idx="10">
                  <c:v>408.6</c:v>
                </c:pt>
                <c:pt idx="11">
                  <c:v>392.84254807692298</c:v>
                </c:pt>
                <c:pt idx="12">
                  <c:v>131.03228205128201</c:v>
                </c:pt>
                <c:pt idx="13">
                  <c:v>100.412106666667</c:v>
                </c:pt>
                <c:pt idx="14">
                  <c:v>48</c:v>
                </c:pt>
                <c:pt idx="15">
                  <c:v>30.720487179487201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DC-4470-8FA4-3EA6AE1AAF1F}"/>
            </c:ext>
          </c:extLst>
        </c:ser>
        <c:ser>
          <c:idx val="3"/>
          <c:order val="3"/>
          <c:tx>
            <c:strRef>
              <c:f>Sheet1!$H$3</c:f>
              <c:strCache>
                <c:ptCount val="1"/>
                <c:pt idx="0">
                  <c:v>contact angle=62-17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Sheet1!$D$4:$D$33</c:f>
              <c:numCache>
                <c:formatCode>General</c:formatCode>
                <c:ptCount val="30"/>
                <c:pt idx="0">
                  <c:v>9.6500000000000006E-3</c:v>
                </c:pt>
                <c:pt idx="1">
                  <c:v>2.1600000000000001E-2</c:v>
                </c:pt>
                <c:pt idx="2">
                  <c:v>4.8300000000000003E-2</c:v>
                </c:pt>
                <c:pt idx="3">
                  <c:v>0.108</c:v>
                </c:pt>
                <c:pt idx="4">
                  <c:v>0.24199999999999999</c:v>
                </c:pt>
                <c:pt idx="6">
                  <c:v>4.8300000000000003E-2</c:v>
                </c:pt>
                <c:pt idx="7">
                  <c:v>0.108</c:v>
                </c:pt>
                <c:pt idx="8">
                  <c:v>0.24199999999999999</c:v>
                </c:pt>
                <c:pt idx="10">
                  <c:v>9.6500000000000006E-3</c:v>
                </c:pt>
                <c:pt idx="11">
                  <c:v>9.6500000000000006E-3</c:v>
                </c:pt>
                <c:pt idx="12">
                  <c:v>4.8300000000000003E-2</c:v>
                </c:pt>
                <c:pt idx="13">
                  <c:v>6.9599999999999995E-2</c:v>
                </c:pt>
                <c:pt idx="14">
                  <c:v>0.108</c:v>
                </c:pt>
                <c:pt idx="15">
                  <c:v>0.24199999999999999</c:v>
                </c:pt>
                <c:pt idx="17">
                  <c:v>1.3899999999999999E-2</c:v>
                </c:pt>
                <c:pt idx="18">
                  <c:v>3.1099999999999999E-2</c:v>
                </c:pt>
                <c:pt idx="19">
                  <c:v>6.9599999999999995E-2</c:v>
                </c:pt>
                <c:pt idx="21">
                  <c:v>1.3899999999999999E-2</c:v>
                </c:pt>
                <c:pt idx="22">
                  <c:v>2.1600000000000001E-2</c:v>
                </c:pt>
                <c:pt idx="23">
                  <c:v>4.8300000000000003E-2</c:v>
                </c:pt>
                <c:pt idx="24">
                  <c:v>6.9599999999999995E-2</c:v>
                </c:pt>
                <c:pt idx="27">
                  <c:v>9.6500000000000006E-3</c:v>
                </c:pt>
                <c:pt idx="28">
                  <c:v>2.1600000000000001E-2</c:v>
                </c:pt>
                <c:pt idx="29">
                  <c:v>4.8300000000000003E-2</c:v>
                </c:pt>
              </c:numCache>
            </c:numRef>
          </c:xVal>
          <c:yVal>
            <c:numRef>
              <c:f>Sheet1!$H$4:$H$33</c:f>
              <c:numCache>
                <c:formatCode>General</c:formatCode>
                <c:ptCount val="30"/>
                <c:pt idx="17">
                  <c:v>251.41923076923101</c:v>
                </c:pt>
                <c:pt idx="18">
                  <c:v>138.28057692307701</c:v>
                </c:pt>
                <c:pt idx="19">
                  <c:v>81.503333333333302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DC-4470-8FA4-3EA6AE1AAF1F}"/>
            </c:ext>
          </c:extLst>
        </c:ser>
        <c:ser>
          <c:idx val="4"/>
          <c:order val="4"/>
          <c:tx>
            <c:strRef>
              <c:f>Sheet1!$I$3</c:f>
              <c:strCache>
                <c:ptCount val="1"/>
                <c:pt idx="0">
                  <c:v>contact angle=152-15.2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Sheet1!$D$4:$D$33</c:f>
              <c:numCache>
                <c:formatCode>General</c:formatCode>
                <c:ptCount val="30"/>
                <c:pt idx="0">
                  <c:v>9.6500000000000006E-3</c:v>
                </c:pt>
                <c:pt idx="1">
                  <c:v>2.1600000000000001E-2</c:v>
                </c:pt>
                <c:pt idx="2">
                  <c:v>4.8300000000000003E-2</c:v>
                </c:pt>
                <c:pt idx="3">
                  <c:v>0.108</c:v>
                </c:pt>
                <c:pt idx="4">
                  <c:v>0.24199999999999999</c:v>
                </c:pt>
                <c:pt idx="6">
                  <c:v>4.8300000000000003E-2</c:v>
                </c:pt>
                <c:pt idx="7">
                  <c:v>0.108</c:v>
                </c:pt>
                <c:pt idx="8">
                  <c:v>0.24199999999999999</c:v>
                </c:pt>
                <c:pt idx="10">
                  <c:v>9.6500000000000006E-3</c:v>
                </c:pt>
                <c:pt idx="11">
                  <c:v>9.6500000000000006E-3</c:v>
                </c:pt>
                <c:pt idx="12">
                  <c:v>4.8300000000000003E-2</c:v>
                </c:pt>
                <c:pt idx="13">
                  <c:v>6.9599999999999995E-2</c:v>
                </c:pt>
                <c:pt idx="14">
                  <c:v>0.108</c:v>
                </c:pt>
                <c:pt idx="15">
                  <c:v>0.24199999999999999</c:v>
                </c:pt>
                <c:pt idx="17">
                  <c:v>1.3899999999999999E-2</c:v>
                </c:pt>
                <c:pt idx="18">
                  <c:v>3.1099999999999999E-2</c:v>
                </c:pt>
                <c:pt idx="19">
                  <c:v>6.9599999999999995E-2</c:v>
                </c:pt>
                <c:pt idx="21">
                  <c:v>1.3899999999999999E-2</c:v>
                </c:pt>
                <c:pt idx="22">
                  <c:v>2.1600000000000001E-2</c:v>
                </c:pt>
                <c:pt idx="23">
                  <c:v>4.8300000000000003E-2</c:v>
                </c:pt>
                <c:pt idx="24">
                  <c:v>6.9599999999999995E-2</c:v>
                </c:pt>
                <c:pt idx="27">
                  <c:v>9.6500000000000006E-3</c:v>
                </c:pt>
                <c:pt idx="28">
                  <c:v>2.1600000000000001E-2</c:v>
                </c:pt>
                <c:pt idx="29">
                  <c:v>4.8300000000000003E-2</c:v>
                </c:pt>
              </c:numCache>
            </c:numRef>
          </c:xVal>
          <c:yVal>
            <c:numRef>
              <c:f>Sheet1!$I$4:$I$33</c:f>
              <c:numCache>
                <c:formatCode>General</c:formatCode>
                <c:ptCount val="30"/>
                <c:pt idx="21">
                  <c:v>329.98774038461499</c:v>
                </c:pt>
                <c:pt idx="22">
                  <c:v>226.277307692308</c:v>
                </c:pt>
                <c:pt idx="23">
                  <c:v>131.03228205128201</c:v>
                </c:pt>
                <c:pt idx="24">
                  <c:v>96.550102564102602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DC-4470-8FA4-3EA6AE1AAF1F}"/>
            </c:ext>
          </c:extLst>
        </c:ser>
        <c:ser>
          <c:idx val="5"/>
          <c:order val="5"/>
          <c:tx>
            <c:strRef>
              <c:f>Sheet1!$J$3</c:f>
              <c:strCache>
                <c:ptCount val="1"/>
                <c:pt idx="0">
                  <c:v>contact angle=25-7.5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Sheet1!$D$4:$D$33</c:f>
              <c:numCache>
                <c:formatCode>General</c:formatCode>
                <c:ptCount val="30"/>
                <c:pt idx="0">
                  <c:v>9.6500000000000006E-3</c:v>
                </c:pt>
                <c:pt idx="1">
                  <c:v>2.1600000000000001E-2</c:v>
                </c:pt>
                <c:pt idx="2">
                  <c:v>4.8300000000000003E-2</c:v>
                </c:pt>
                <c:pt idx="3">
                  <c:v>0.108</c:v>
                </c:pt>
                <c:pt idx="4">
                  <c:v>0.24199999999999999</c:v>
                </c:pt>
                <c:pt idx="6">
                  <c:v>4.8300000000000003E-2</c:v>
                </c:pt>
                <c:pt idx="7">
                  <c:v>0.108</c:v>
                </c:pt>
                <c:pt idx="8">
                  <c:v>0.24199999999999999</c:v>
                </c:pt>
                <c:pt idx="10">
                  <c:v>9.6500000000000006E-3</c:v>
                </c:pt>
                <c:pt idx="11">
                  <c:v>9.6500000000000006E-3</c:v>
                </c:pt>
                <c:pt idx="12">
                  <c:v>4.8300000000000003E-2</c:v>
                </c:pt>
                <c:pt idx="13">
                  <c:v>6.9599999999999995E-2</c:v>
                </c:pt>
                <c:pt idx="14">
                  <c:v>0.108</c:v>
                </c:pt>
                <c:pt idx="15">
                  <c:v>0.24199999999999999</c:v>
                </c:pt>
                <c:pt idx="17">
                  <c:v>1.3899999999999999E-2</c:v>
                </c:pt>
                <c:pt idx="18">
                  <c:v>3.1099999999999999E-2</c:v>
                </c:pt>
                <c:pt idx="19">
                  <c:v>6.9599999999999995E-2</c:v>
                </c:pt>
                <c:pt idx="21">
                  <c:v>1.3899999999999999E-2</c:v>
                </c:pt>
                <c:pt idx="22">
                  <c:v>2.1600000000000001E-2</c:v>
                </c:pt>
                <c:pt idx="23">
                  <c:v>4.8300000000000003E-2</c:v>
                </c:pt>
                <c:pt idx="24">
                  <c:v>6.9599999999999995E-2</c:v>
                </c:pt>
                <c:pt idx="27">
                  <c:v>9.6500000000000006E-3</c:v>
                </c:pt>
                <c:pt idx="28">
                  <c:v>2.1600000000000001E-2</c:v>
                </c:pt>
                <c:pt idx="29">
                  <c:v>4.8300000000000003E-2</c:v>
                </c:pt>
              </c:numCache>
            </c:numRef>
          </c:xVal>
          <c:yVal>
            <c:numRef>
              <c:f>Sheet1!$J$4:$J$33</c:f>
              <c:numCache>
                <c:formatCode>General</c:formatCode>
                <c:ptCount val="30"/>
                <c:pt idx="27">
                  <c:v>361</c:v>
                </c:pt>
                <c:pt idx="28">
                  <c:v>172.850721153846</c:v>
                </c:pt>
                <c:pt idx="29">
                  <c:v>94.042307692307702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BDC-4470-8FA4-3EA6AE1AA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094320"/>
        <c:axId val="571090992"/>
      </c:scatterChart>
      <c:valAx>
        <c:axId val="571094320"/>
        <c:scaling>
          <c:logBase val="10"/>
          <c:orientation val="minMax"/>
          <c:min val="5.000000000000000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Oh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090992"/>
        <c:crosses val="autoZero"/>
        <c:crossBetween val="midCat"/>
      </c:valAx>
      <c:valAx>
        <c:axId val="571090992"/>
        <c:scaling>
          <c:logBase val="2"/>
          <c:orientation val="minMax"/>
          <c:max val="6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09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29021460917498E-3"/>
          <c:y val="0.777429467084639"/>
          <c:w val="0.97066351644024396"/>
          <c:h val="0.208045977011493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zh-CN" altLang="en-US"/>
              <a:t>完整临界点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5129976788970498E-2"/>
          <c:y val="5.2896475845090697E-2"/>
          <c:w val="0.90952448376833805"/>
          <c:h val="0.6681769531080059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contact angle=168.4-91.4，μ=0.00104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Sheet2!$C$2:$C$10</c:f>
              <c:numCache>
                <c:formatCode>General</c:formatCode>
                <c:ptCount val="9"/>
                <c:pt idx="0">
                  <c:v>-2.01547268665621</c:v>
                </c:pt>
                <c:pt idx="1">
                  <c:v>-2.01547268665621</c:v>
                </c:pt>
                <c:pt idx="2">
                  <c:v>-1.8569851997459099</c:v>
                </c:pt>
                <c:pt idx="3">
                  <c:v>-1.66554624884907</c:v>
                </c:pt>
                <c:pt idx="4">
                  <c:v>-1.5072396109731601</c:v>
                </c:pt>
                <c:pt idx="5">
                  <c:v>-1.3160528692484901</c:v>
                </c:pt>
                <c:pt idx="6">
                  <c:v>-1.15739076038944</c:v>
                </c:pt>
                <c:pt idx="7">
                  <c:v>-0.96657624451305002</c:v>
                </c:pt>
                <c:pt idx="8">
                  <c:v>-0.61618463401956902</c:v>
                </c:pt>
              </c:numCache>
            </c:numRef>
          </c:xVal>
          <c:yVal>
            <c:numRef>
              <c:f>Sheet2!$D$2:$D$10</c:f>
              <c:numCache>
                <c:formatCode>General</c:formatCode>
                <c:ptCount val="9"/>
                <c:pt idx="0">
                  <c:v>2.67339976537207</c:v>
                </c:pt>
                <c:pt idx="3">
                  <c:v>2.3835735653461501</c:v>
                </c:pt>
                <c:pt idx="5">
                  <c:v>2.1261314072619801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C-4A02-BF11-5CC606293BFF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contact angle=168.4-91.4，μ=0.0052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Sheet2!$C$2:$C$10</c:f>
              <c:numCache>
                <c:formatCode>General</c:formatCode>
                <c:ptCount val="9"/>
                <c:pt idx="0">
                  <c:v>-2.01547268665621</c:v>
                </c:pt>
                <c:pt idx="1">
                  <c:v>-2.01547268665621</c:v>
                </c:pt>
                <c:pt idx="2">
                  <c:v>-1.8569851997459099</c:v>
                </c:pt>
                <c:pt idx="3">
                  <c:v>-1.66554624884907</c:v>
                </c:pt>
                <c:pt idx="4">
                  <c:v>-1.5072396109731601</c:v>
                </c:pt>
                <c:pt idx="5">
                  <c:v>-1.3160528692484901</c:v>
                </c:pt>
                <c:pt idx="6">
                  <c:v>-1.15739076038944</c:v>
                </c:pt>
                <c:pt idx="7">
                  <c:v>-0.96657624451305002</c:v>
                </c:pt>
                <c:pt idx="8">
                  <c:v>-0.61618463401956902</c:v>
                </c:pt>
              </c:numCache>
            </c:numRef>
          </c:xVal>
          <c:yVal>
            <c:numRef>
              <c:f>Sheet2!$E$2:$E$10</c:f>
              <c:numCache>
                <c:formatCode>General</c:formatCode>
                <c:ptCount val="9"/>
                <c:pt idx="5">
                  <c:v>2.08837311334289</c:v>
                </c:pt>
                <c:pt idx="7">
                  <c:v>1.81537184127915</c:v>
                </c:pt>
                <c:pt idx="8">
                  <c:v>1.46932987656112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4C-4A02-BF11-5CC606293BFF}"/>
            </c:ext>
          </c:extLst>
        </c:ser>
        <c:ser>
          <c:idx val="2"/>
          <c:order val="2"/>
          <c:tx>
            <c:strRef>
              <c:f>Sheet2!$F$1</c:f>
              <c:strCache>
                <c:ptCount val="1"/>
                <c:pt idx="0">
                  <c:v>contact angle=90-23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Sheet2!$C$2:$C$10</c:f>
              <c:numCache>
                <c:formatCode>General</c:formatCode>
                <c:ptCount val="9"/>
                <c:pt idx="0">
                  <c:v>-2.01547268665621</c:v>
                </c:pt>
                <c:pt idx="1">
                  <c:v>-2.01547268665621</c:v>
                </c:pt>
                <c:pt idx="2">
                  <c:v>-1.8569851997459099</c:v>
                </c:pt>
                <c:pt idx="3">
                  <c:v>-1.66554624884907</c:v>
                </c:pt>
                <c:pt idx="4">
                  <c:v>-1.5072396109731601</c:v>
                </c:pt>
                <c:pt idx="5">
                  <c:v>-1.3160528692484901</c:v>
                </c:pt>
                <c:pt idx="6">
                  <c:v>-1.15739076038944</c:v>
                </c:pt>
                <c:pt idx="7">
                  <c:v>-0.96657624451305002</c:v>
                </c:pt>
                <c:pt idx="8">
                  <c:v>-0.61618463401956902</c:v>
                </c:pt>
              </c:numCache>
            </c:numRef>
          </c:xVal>
          <c:yVal>
            <c:numRef>
              <c:f>Sheet2!$F$2:$F$10</c:f>
              <c:numCache>
                <c:formatCode>General</c:formatCode>
                <c:ptCount val="9"/>
                <c:pt idx="0">
                  <c:v>2.6112983622964299</c:v>
                </c:pt>
                <c:pt idx="1">
                  <c:v>2.5942185193244498</c:v>
                </c:pt>
                <c:pt idx="5">
                  <c:v>2.11737830473646</c:v>
                </c:pt>
                <c:pt idx="6">
                  <c:v>2.0017860787606501</c:v>
                </c:pt>
                <c:pt idx="7">
                  <c:v>1.6812412373755901</c:v>
                </c:pt>
                <c:pt idx="8">
                  <c:v>1.4874280986539199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4C-4A02-BF11-5CC606293BFF}"/>
            </c:ext>
          </c:extLst>
        </c:ser>
        <c:ser>
          <c:idx val="3"/>
          <c:order val="3"/>
          <c:tx>
            <c:strRef>
              <c:f>Sheet2!$G$1</c:f>
              <c:strCache>
                <c:ptCount val="1"/>
                <c:pt idx="0">
                  <c:v>contact angle=62-17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Sheet2!$C$2:$C$10</c:f>
              <c:numCache>
                <c:formatCode>General</c:formatCode>
                <c:ptCount val="9"/>
                <c:pt idx="0">
                  <c:v>-2.01547268665621</c:v>
                </c:pt>
                <c:pt idx="1">
                  <c:v>-2.01547268665621</c:v>
                </c:pt>
                <c:pt idx="2">
                  <c:v>-1.8569851997459099</c:v>
                </c:pt>
                <c:pt idx="3">
                  <c:v>-1.66554624884907</c:v>
                </c:pt>
                <c:pt idx="4">
                  <c:v>-1.5072396109731601</c:v>
                </c:pt>
                <c:pt idx="5">
                  <c:v>-1.3160528692484901</c:v>
                </c:pt>
                <c:pt idx="6">
                  <c:v>-1.15739076038944</c:v>
                </c:pt>
                <c:pt idx="7">
                  <c:v>-0.96657624451305002</c:v>
                </c:pt>
                <c:pt idx="8">
                  <c:v>-0.61618463401956902</c:v>
                </c:pt>
              </c:numCache>
            </c:numRef>
          </c:xVal>
          <c:yVal>
            <c:numRef>
              <c:f>Sheet2!$G$2:$G$10</c:f>
              <c:numCache>
                <c:formatCode>General</c:formatCode>
                <c:ptCount val="9"/>
                <c:pt idx="2">
                  <c:v>2.40039849330834</c:v>
                </c:pt>
                <c:pt idx="4">
                  <c:v>2.1407611828025801</c:v>
                </c:pt>
                <c:pt idx="6">
                  <c:v>1.9111753709322401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4C-4A02-BF11-5CC606293BFF}"/>
            </c:ext>
          </c:extLst>
        </c:ser>
        <c:ser>
          <c:idx val="4"/>
          <c:order val="4"/>
          <c:tx>
            <c:strRef>
              <c:f>Sheet2!$H$1</c:f>
              <c:strCache>
                <c:ptCount val="1"/>
                <c:pt idx="0">
                  <c:v>contact angle=152-15.2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Sheet2!$C$2:$C$10</c:f>
              <c:numCache>
                <c:formatCode>General</c:formatCode>
                <c:ptCount val="9"/>
                <c:pt idx="0">
                  <c:v>-2.01547268665621</c:v>
                </c:pt>
                <c:pt idx="1">
                  <c:v>-2.01547268665621</c:v>
                </c:pt>
                <c:pt idx="2">
                  <c:v>-1.8569851997459099</c:v>
                </c:pt>
                <c:pt idx="3">
                  <c:v>-1.66554624884907</c:v>
                </c:pt>
                <c:pt idx="4">
                  <c:v>-1.5072396109731601</c:v>
                </c:pt>
                <c:pt idx="5">
                  <c:v>-1.3160528692484901</c:v>
                </c:pt>
                <c:pt idx="6">
                  <c:v>-1.15739076038944</c:v>
                </c:pt>
                <c:pt idx="7">
                  <c:v>-0.96657624451305002</c:v>
                </c:pt>
                <c:pt idx="8">
                  <c:v>-0.61618463401956902</c:v>
                </c:pt>
              </c:numCache>
            </c:numRef>
          </c:xVal>
          <c:yVal>
            <c:numRef>
              <c:f>Sheet2!$H$2:$H$10</c:f>
              <c:numCache>
                <c:formatCode>General</c:formatCode>
                <c:ptCount val="9"/>
                <c:pt idx="2">
                  <c:v>2.5184978053863301</c:v>
                </c:pt>
                <c:pt idx="3">
                  <c:v>2.3546410027476599</c:v>
                </c:pt>
                <c:pt idx="5">
                  <c:v>2.11737830473646</c:v>
                </c:pt>
                <c:pt idx="6">
                  <c:v>1.98475273946187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4C-4A02-BF11-5CC606293BFF}"/>
            </c:ext>
          </c:extLst>
        </c:ser>
        <c:ser>
          <c:idx val="12"/>
          <c:order val="5"/>
          <c:tx>
            <c:strRef>
              <c:f>Sheet2!$I$1</c:f>
              <c:strCache>
                <c:ptCount val="1"/>
                <c:pt idx="0">
                  <c:v>contact angle=25-7.5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Sheet2!$C$2:$C$10</c:f>
              <c:numCache>
                <c:formatCode>General</c:formatCode>
                <c:ptCount val="9"/>
                <c:pt idx="0">
                  <c:v>-2.01547268665621</c:v>
                </c:pt>
                <c:pt idx="1">
                  <c:v>-2.01547268665621</c:v>
                </c:pt>
                <c:pt idx="2">
                  <c:v>-1.8569851997459099</c:v>
                </c:pt>
                <c:pt idx="3">
                  <c:v>-1.66554624884907</c:v>
                </c:pt>
                <c:pt idx="4">
                  <c:v>-1.5072396109731601</c:v>
                </c:pt>
                <c:pt idx="5">
                  <c:v>-1.3160528692484901</c:v>
                </c:pt>
                <c:pt idx="6">
                  <c:v>-1.15739076038944</c:v>
                </c:pt>
                <c:pt idx="7">
                  <c:v>-0.96657624451305002</c:v>
                </c:pt>
                <c:pt idx="8">
                  <c:v>-0.61618463401956902</c:v>
                </c:pt>
              </c:numCache>
            </c:numRef>
          </c:xVal>
          <c:yVal>
            <c:numRef>
              <c:f>Sheet2!$I$2:$I$10</c:f>
              <c:numCache>
                <c:formatCode>General</c:formatCode>
                <c:ptCount val="9"/>
                <c:pt idx="0">
                  <c:v>2.5575072019056599</c:v>
                </c:pt>
                <c:pt idx="3">
                  <c:v>2.2376711958106399</c:v>
                </c:pt>
                <c:pt idx="5">
                  <c:v>1.9733232776810901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4C-4A02-BF11-5CC606293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389640"/>
        <c:axId val="622387400"/>
      </c:scatterChart>
      <c:valAx>
        <c:axId val="622389640"/>
        <c:scaling>
          <c:orientation val="minMax"/>
          <c:max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log10(Oh)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22387400"/>
        <c:crosses val="autoZero"/>
        <c:crossBetween val="midCat"/>
      </c:valAx>
      <c:valAx>
        <c:axId val="622387400"/>
        <c:scaling>
          <c:orientation val="minMax"/>
          <c:min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log10(Re)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95559836972412004"/>
              <c:y val="0.35538828278967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22389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5692187724026098E-2"/>
          <c:y val="0.83406132076739181"/>
          <c:w val="0.93416374792615797"/>
          <c:h val="0.155078431144235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572770</xdr:colOff>
      <xdr:row>6</xdr:row>
      <xdr:rowOff>95250</xdr:rowOff>
    </xdr:from>
    <xdr:to>
      <xdr:col>17</xdr:col>
      <xdr:colOff>554355</xdr:colOff>
      <xdr:row>37</xdr:row>
      <xdr:rowOff>153035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16</xdr:row>
      <xdr:rowOff>0</xdr:rowOff>
    </xdr:from>
    <xdr:to>
      <xdr:col>12</xdr:col>
      <xdr:colOff>393700</xdr:colOff>
      <xdr:row>48</xdr:row>
      <xdr:rowOff>95885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3436;&#25972;&#20020;&#30028;&#288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D1" t="str">
            <v>液滴完整临界点，接触角168.4-91.4，粘度0.00104</v>
          </cell>
          <cell r="E1" t="str">
            <v>液滴完整临界点，接触角168.4-91.4，粘度0.0052</v>
          </cell>
          <cell r="F1" t="str">
            <v>液滴完整临界点，接触角90-23</v>
          </cell>
          <cell r="G1" t="str">
            <v>液滴完整临界点，接触角62-17</v>
          </cell>
          <cell r="H1" t="str">
            <v>液滴完整临界点，接触角152-15.2</v>
          </cell>
          <cell r="I1" t="str">
            <v>液滴完整临界点，接触角25-7.5</v>
          </cell>
        </row>
        <row r="2">
          <cell r="C2">
            <v>-2.01547268665621</v>
          </cell>
          <cell r="D2">
            <v>2.67339976537207</v>
          </cell>
          <cell r="F2">
            <v>2.6112983622964299</v>
          </cell>
          <cell r="I2">
            <v>2.5575072019056599</v>
          </cell>
        </row>
        <row r="3">
          <cell r="C3">
            <v>-2.01547268665621</v>
          </cell>
          <cell r="F3">
            <v>2.5942185193244498</v>
          </cell>
        </row>
        <row r="4">
          <cell r="C4">
            <v>-1.8569851997459099</v>
          </cell>
          <cell r="G4">
            <v>2.40039849330834</v>
          </cell>
          <cell r="H4">
            <v>2.5184978053863301</v>
          </cell>
        </row>
        <row r="5">
          <cell r="C5">
            <v>-1.66554624884907</v>
          </cell>
          <cell r="D5">
            <v>2.3835735653461501</v>
          </cell>
          <cell r="H5">
            <v>2.3546410027476599</v>
          </cell>
          <cell r="I5">
            <v>2.2376711958106399</v>
          </cell>
        </row>
        <row r="6">
          <cell r="C6">
            <v>-1.5072396109731601</v>
          </cell>
          <cell r="G6">
            <v>2.1407611828025801</v>
          </cell>
        </row>
        <row r="7">
          <cell r="C7">
            <v>-1.3160528692484901</v>
          </cell>
          <cell r="D7">
            <v>2.1261314072619801</v>
          </cell>
          <cell r="E7">
            <v>2.08837311334289</v>
          </cell>
          <cell r="F7">
            <v>2.11737830473646</v>
          </cell>
          <cell r="H7">
            <v>2.11737830473646</v>
          </cell>
          <cell r="I7">
            <v>1.9733232776810901</v>
          </cell>
        </row>
        <row r="8">
          <cell r="C8">
            <v>-1.15739076038944</v>
          </cell>
          <cell r="F8">
            <v>2.0017860787606501</v>
          </cell>
          <cell r="G8">
            <v>1.9111753709322401</v>
          </cell>
          <cell r="H8">
            <v>1.98475273946187</v>
          </cell>
        </row>
        <row r="9">
          <cell r="C9">
            <v>-0.96657624451305002</v>
          </cell>
          <cell r="E9">
            <v>1.81537184127915</v>
          </cell>
          <cell r="F9">
            <v>1.6812412373755901</v>
          </cell>
        </row>
        <row r="10">
          <cell r="C10">
            <v>-0.61618463401956902</v>
          </cell>
          <cell r="E10">
            <v>1.46932987656112</v>
          </cell>
          <cell r="F10">
            <v>1.4874280986539199</v>
          </cell>
        </row>
        <row r="11">
          <cell r="C11">
            <v>-0.283162276700476</v>
          </cell>
        </row>
        <row r="12">
          <cell r="C12">
            <v>-0.267606240177031</v>
          </cell>
        </row>
        <row r="13">
          <cell r="C13">
            <v>1.7450729510536101E-2</v>
          </cell>
        </row>
        <row r="14">
          <cell r="C14">
            <v>-2.01547268665621</v>
          </cell>
        </row>
        <row r="15">
          <cell r="C15">
            <v>-1.7144426909922299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45"/>
  <sheetViews>
    <sheetView workbookViewId="0">
      <selection activeCell="E3" sqref="E3:J3"/>
    </sheetView>
  </sheetViews>
  <sheetFormatPr defaultColWidth="9" defaultRowHeight="13.5" x14ac:dyDescent="0.15"/>
  <cols>
    <col min="5" max="10" width="12.625"/>
  </cols>
  <sheetData>
    <row r="2" spans="3:11" x14ac:dyDescent="0.15">
      <c r="D2" s="1" t="s">
        <v>0</v>
      </c>
      <c r="E2" s="1" t="s">
        <v>1</v>
      </c>
      <c r="F2" s="1"/>
      <c r="G2" s="1"/>
      <c r="H2" s="1"/>
      <c r="I2" s="1"/>
      <c r="J2" s="1"/>
    </row>
    <row r="3" spans="3:11" x14ac:dyDescent="0.15">
      <c r="C3" s="2"/>
      <c r="D3" s="1" t="s">
        <v>0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</row>
    <row r="4" spans="3:11" x14ac:dyDescent="0.15">
      <c r="C4" s="2"/>
      <c r="D4" s="1">
        <v>9.6500000000000006E-3</v>
      </c>
      <c r="E4" s="1">
        <v>471.41105769230802</v>
      </c>
      <c r="F4" s="1"/>
      <c r="G4" s="1"/>
      <c r="H4" s="1"/>
      <c r="I4" s="1"/>
      <c r="J4" s="1"/>
      <c r="K4" s="2"/>
    </row>
    <row r="5" spans="3:11" x14ac:dyDescent="0.15">
      <c r="C5" s="2"/>
      <c r="D5" s="3">
        <v>2.1600000000000001E-2</v>
      </c>
      <c r="E5" s="3">
        <v>241.86529999999999</v>
      </c>
      <c r="F5" s="3"/>
      <c r="G5" s="3"/>
      <c r="H5" s="1"/>
      <c r="I5" s="1"/>
      <c r="J5" s="1"/>
      <c r="K5" s="2"/>
    </row>
    <row r="6" spans="3:11" x14ac:dyDescent="0.15">
      <c r="C6" s="2"/>
      <c r="D6" s="3">
        <v>4.8300000000000003E-2</v>
      </c>
      <c r="E6" s="3">
        <v>133.69999999999999</v>
      </c>
      <c r="F6" s="3"/>
      <c r="G6" s="3"/>
      <c r="H6" s="1"/>
      <c r="I6" s="1"/>
      <c r="J6" s="1"/>
      <c r="K6" s="2"/>
    </row>
    <row r="7" spans="3:11" x14ac:dyDescent="0.15">
      <c r="C7" s="2"/>
      <c r="D7" s="3">
        <v>0.108</v>
      </c>
      <c r="E7" s="3">
        <v>44</v>
      </c>
      <c r="F7" s="3"/>
      <c r="G7" s="3"/>
      <c r="H7" s="1"/>
      <c r="I7" s="1"/>
      <c r="J7" s="1"/>
      <c r="K7" s="2"/>
    </row>
    <row r="8" spans="3:11" x14ac:dyDescent="0.15">
      <c r="C8" s="2"/>
      <c r="D8" s="3">
        <v>0.24199999999999999</v>
      </c>
      <c r="E8" s="3">
        <v>26.18</v>
      </c>
      <c r="F8" s="3"/>
      <c r="G8" s="3"/>
      <c r="H8" s="1"/>
      <c r="I8" s="1"/>
      <c r="J8" s="1"/>
      <c r="K8" s="2"/>
    </row>
    <row r="9" spans="3:11" x14ac:dyDescent="0.15">
      <c r="C9" s="2"/>
      <c r="D9" s="3"/>
      <c r="E9" s="3"/>
      <c r="F9" s="3"/>
      <c r="G9" s="3"/>
      <c r="H9" s="1"/>
      <c r="I9" s="1"/>
      <c r="J9" s="1"/>
      <c r="K9" s="2"/>
    </row>
    <row r="10" spans="3:11" x14ac:dyDescent="0.15">
      <c r="C10" s="2"/>
      <c r="D10" s="3">
        <v>4.8300000000000003E-2</v>
      </c>
      <c r="E10" s="4"/>
      <c r="F10" s="3">
        <v>122.566875</v>
      </c>
      <c r="G10" s="3"/>
      <c r="H10" s="1"/>
      <c r="I10" s="1"/>
      <c r="J10" s="1"/>
      <c r="K10" s="2"/>
    </row>
    <row r="11" spans="3:11" x14ac:dyDescent="0.15">
      <c r="C11" s="2"/>
      <c r="D11" s="3">
        <v>0.108</v>
      </c>
      <c r="E11" s="4"/>
      <c r="F11" s="3">
        <v>65.369</v>
      </c>
      <c r="G11" s="3"/>
      <c r="H11" s="2"/>
      <c r="I11" s="2"/>
      <c r="J11" s="2"/>
      <c r="K11" s="2"/>
    </row>
    <row r="12" spans="3:11" x14ac:dyDescent="0.15">
      <c r="C12" s="2"/>
      <c r="D12" s="3">
        <v>0.24199999999999999</v>
      </c>
      <c r="E12" s="4"/>
      <c r="F12" s="3">
        <v>29.4665897435898</v>
      </c>
      <c r="G12" s="3"/>
      <c r="H12" s="1"/>
      <c r="I12" s="1"/>
      <c r="J12" s="1"/>
    </row>
    <row r="13" spans="3:11" x14ac:dyDescent="0.15">
      <c r="C13" s="2"/>
      <c r="D13" s="4"/>
      <c r="E13" s="4"/>
      <c r="F13" s="3"/>
      <c r="G13" s="3"/>
      <c r="H13" s="1"/>
      <c r="I13" s="1"/>
      <c r="J13" s="1"/>
    </row>
    <row r="14" spans="3:11" x14ac:dyDescent="0.15">
      <c r="C14" s="2"/>
      <c r="D14" s="3">
        <v>9.6500000000000006E-3</v>
      </c>
      <c r="E14" s="4"/>
      <c r="F14" s="4"/>
      <c r="G14" s="3">
        <v>408.6</v>
      </c>
      <c r="H14" s="2"/>
      <c r="I14" s="2"/>
      <c r="J14" s="1"/>
    </row>
    <row r="15" spans="3:11" x14ac:dyDescent="0.15">
      <c r="C15" s="2"/>
      <c r="D15" s="3">
        <v>9.6500000000000006E-3</v>
      </c>
      <c r="E15" s="4"/>
      <c r="F15" s="4"/>
      <c r="G15" s="3">
        <v>392.84254807692298</v>
      </c>
      <c r="H15" s="2"/>
      <c r="I15" s="2"/>
      <c r="J15" s="2"/>
    </row>
    <row r="16" spans="3:11" x14ac:dyDescent="0.15">
      <c r="C16" s="2"/>
      <c r="D16" s="3">
        <v>4.8300000000000003E-2</v>
      </c>
      <c r="E16" s="3"/>
      <c r="F16" s="4"/>
      <c r="G16" s="3">
        <v>131.03228205128201</v>
      </c>
      <c r="H16" s="2"/>
      <c r="I16" s="2"/>
      <c r="J16" s="2"/>
    </row>
    <row r="17" spans="3:10" x14ac:dyDescent="0.15">
      <c r="C17" s="2"/>
      <c r="D17" s="3">
        <v>6.9599999999999995E-2</v>
      </c>
      <c r="E17" s="3"/>
      <c r="F17" s="3"/>
      <c r="G17" s="3">
        <v>100.412106666667</v>
      </c>
      <c r="H17" s="2"/>
      <c r="I17" s="2"/>
      <c r="J17" s="2"/>
    </row>
    <row r="18" spans="3:10" x14ac:dyDescent="0.15">
      <c r="C18" s="2"/>
      <c r="D18" s="3">
        <v>0.108</v>
      </c>
      <c r="E18" s="3"/>
      <c r="F18" s="3"/>
      <c r="G18" s="3">
        <v>48</v>
      </c>
      <c r="H18" s="2"/>
      <c r="I18" s="2"/>
      <c r="J18" s="1"/>
    </row>
    <row r="19" spans="3:10" x14ac:dyDescent="0.15">
      <c r="C19" s="2"/>
      <c r="D19" s="3">
        <v>0.24199999999999999</v>
      </c>
      <c r="E19" s="4"/>
      <c r="F19" s="4"/>
      <c r="G19" s="3">
        <v>30.720487179487201</v>
      </c>
      <c r="H19" s="2"/>
      <c r="I19" s="2"/>
      <c r="J19" s="1"/>
    </row>
    <row r="20" spans="3:10" x14ac:dyDescent="0.15">
      <c r="C20" s="2"/>
      <c r="D20" s="4"/>
      <c r="E20" s="4"/>
      <c r="F20" s="4"/>
      <c r="G20" s="4"/>
      <c r="H20" s="1"/>
      <c r="I20" s="1"/>
      <c r="J20" s="1"/>
    </row>
    <row r="21" spans="3:10" x14ac:dyDescent="0.15">
      <c r="C21" s="2"/>
      <c r="D21" s="3">
        <v>1.3899999999999999E-2</v>
      </c>
      <c r="E21" s="3"/>
      <c r="F21" s="3"/>
      <c r="G21" s="3"/>
      <c r="H21" s="1">
        <v>251.41923076923101</v>
      </c>
      <c r="I21" s="1"/>
      <c r="J21" s="1"/>
    </row>
    <row r="22" spans="3:10" x14ac:dyDescent="0.15">
      <c r="C22" s="2"/>
      <c r="D22" s="3">
        <v>3.1099999999999999E-2</v>
      </c>
      <c r="E22" s="3"/>
      <c r="F22" s="3"/>
      <c r="G22" s="3"/>
      <c r="H22" s="1">
        <v>138.28057692307701</v>
      </c>
      <c r="I22" s="1"/>
      <c r="J22" s="1"/>
    </row>
    <row r="23" spans="3:10" x14ac:dyDescent="0.15">
      <c r="C23" s="2"/>
      <c r="D23" s="3">
        <v>6.9599999999999995E-2</v>
      </c>
      <c r="E23" s="3"/>
      <c r="F23" s="3"/>
      <c r="G23" s="3"/>
      <c r="H23" s="1">
        <v>81.503333333333302</v>
      </c>
      <c r="I23" s="1"/>
      <c r="J23" s="1"/>
    </row>
    <row r="24" spans="3:10" x14ac:dyDescent="0.15">
      <c r="C24" s="2"/>
      <c r="D24" s="4"/>
      <c r="E24" s="4"/>
      <c r="F24" s="4"/>
      <c r="G24" s="4"/>
      <c r="H24" s="1"/>
      <c r="I24" s="1"/>
      <c r="J24" s="1"/>
    </row>
    <row r="25" spans="3:10" x14ac:dyDescent="0.15">
      <c r="C25" s="2"/>
      <c r="D25" s="3">
        <v>1.3899999999999999E-2</v>
      </c>
      <c r="E25" s="3"/>
      <c r="F25" s="3"/>
      <c r="G25" s="3"/>
      <c r="H25" s="1"/>
      <c r="I25" s="1">
        <v>329.98774038461499</v>
      </c>
      <c r="J25" s="1"/>
    </row>
    <row r="26" spans="3:10" x14ac:dyDescent="0.15">
      <c r="C26" s="2"/>
      <c r="D26" s="3">
        <v>2.1600000000000001E-2</v>
      </c>
      <c r="E26" s="3"/>
      <c r="F26" s="3"/>
      <c r="G26" s="3"/>
      <c r="H26" s="1"/>
      <c r="I26" s="1">
        <v>226.277307692308</v>
      </c>
      <c r="J26" s="1"/>
    </row>
    <row r="27" spans="3:10" x14ac:dyDescent="0.15">
      <c r="C27" s="2"/>
      <c r="D27" s="3">
        <v>4.8300000000000003E-2</v>
      </c>
      <c r="E27" s="3"/>
      <c r="F27" s="3"/>
      <c r="G27" s="3"/>
      <c r="H27" s="1"/>
      <c r="I27" s="1">
        <v>131.03228205128201</v>
      </c>
      <c r="J27" s="2"/>
    </row>
    <row r="28" spans="3:10" x14ac:dyDescent="0.15">
      <c r="C28" s="2"/>
      <c r="D28" s="3">
        <v>6.9599999999999995E-2</v>
      </c>
      <c r="E28" s="3"/>
      <c r="F28" s="3"/>
      <c r="G28" s="3"/>
      <c r="H28" s="1"/>
      <c r="I28" s="1">
        <v>96.550102564102602</v>
      </c>
      <c r="J28" s="2"/>
    </row>
    <row r="29" spans="3:10" x14ac:dyDescent="0.15">
      <c r="C29" s="2"/>
      <c r="D29" s="4"/>
      <c r="E29" s="4"/>
      <c r="F29" s="4"/>
      <c r="G29" s="4"/>
      <c r="H29" s="2"/>
      <c r="I29" s="1"/>
      <c r="J29" s="1"/>
    </row>
    <row r="30" spans="3:10" x14ac:dyDescent="0.15">
      <c r="C30" s="2"/>
      <c r="D30" s="4"/>
      <c r="E30" s="4"/>
      <c r="F30" s="4"/>
      <c r="G30" s="4"/>
      <c r="H30" s="2"/>
      <c r="I30" s="2"/>
      <c r="J30" s="2"/>
    </row>
    <row r="31" spans="3:10" x14ac:dyDescent="0.15">
      <c r="C31" s="2"/>
      <c r="D31" s="3">
        <v>9.6500000000000006E-3</v>
      </c>
      <c r="E31" s="3"/>
      <c r="F31" s="3"/>
      <c r="G31" s="3"/>
      <c r="H31" s="1"/>
      <c r="I31" s="1"/>
      <c r="J31" s="1">
        <v>361</v>
      </c>
    </row>
    <row r="32" spans="3:10" x14ac:dyDescent="0.15">
      <c r="C32" s="2"/>
      <c r="D32" s="3">
        <v>2.1600000000000001E-2</v>
      </c>
      <c r="E32" s="3"/>
      <c r="F32" s="3"/>
      <c r="G32" s="3"/>
      <c r="H32" s="1"/>
      <c r="I32" s="1"/>
      <c r="J32" s="1">
        <v>172.850721153846</v>
      </c>
    </row>
    <row r="33" spans="3:10" x14ac:dyDescent="0.15">
      <c r="C33" s="2"/>
      <c r="D33" s="1">
        <v>4.8300000000000003E-2</v>
      </c>
      <c r="E33" s="1"/>
      <c r="F33" s="1"/>
      <c r="G33" s="1"/>
      <c r="H33" s="1"/>
      <c r="I33" s="1"/>
      <c r="J33" s="1">
        <v>94.042307692307702</v>
      </c>
    </row>
    <row r="34" spans="3:10" x14ac:dyDescent="0.15">
      <c r="C34" s="2"/>
      <c r="D34" s="2"/>
      <c r="E34" s="2"/>
      <c r="F34" s="2"/>
      <c r="G34" s="2"/>
      <c r="H34" s="2"/>
      <c r="I34" s="2"/>
      <c r="J34" s="2"/>
    </row>
    <row r="35" spans="3:10" x14ac:dyDescent="0.15">
      <c r="C35" s="2"/>
      <c r="D35" s="2"/>
      <c r="E35" s="2"/>
      <c r="F35" s="2"/>
      <c r="G35" s="2"/>
      <c r="H35" s="2"/>
      <c r="I35" s="2"/>
      <c r="J35" s="1"/>
    </row>
    <row r="36" spans="3:10" x14ac:dyDescent="0.15">
      <c r="C36" s="2"/>
      <c r="D36" s="2"/>
      <c r="E36" s="2"/>
      <c r="F36" s="2"/>
      <c r="G36" s="2"/>
      <c r="H36" s="2"/>
      <c r="I36" s="2"/>
      <c r="J36" s="1"/>
    </row>
    <row r="37" spans="3:10" x14ac:dyDescent="0.15">
      <c r="C37" s="2"/>
      <c r="D37" s="2"/>
      <c r="E37" s="2"/>
      <c r="F37" s="2"/>
      <c r="G37" s="2"/>
      <c r="H37" s="2"/>
      <c r="I37" s="2"/>
      <c r="J37" s="1"/>
    </row>
    <row r="38" spans="3:10" x14ac:dyDescent="0.15">
      <c r="J38" s="1"/>
    </row>
    <row r="39" spans="3:10" x14ac:dyDescent="0.15">
      <c r="J39" s="1"/>
    </row>
    <row r="45" spans="3:10" x14ac:dyDescent="0.15">
      <c r="D45" s="1"/>
      <c r="E45" s="1"/>
      <c r="F45" s="1"/>
      <c r="G45" s="1"/>
      <c r="H45" s="1"/>
      <c r="I45" s="1"/>
      <c r="J45" s="1"/>
    </row>
  </sheetData>
  <phoneticPr fontId="3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10"/>
  <sheetViews>
    <sheetView tabSelected="1" topLeftCell="A13" workbookViewId="0">
      <selection activeCell="C44" sqref="C44"/>
    </sheetView>
  </sheetViews>
  <sheetFormatPr defaultColWidth="9" defaultRowHeight="13.5" x14ac:dyDescent="0.15"/>
  <sheetData>
    <row r="1" spans="3:9" x14ac:dyDescent="0.15"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3:9" x14ac:dyDescent="0.15">
      <c r="C2">
        <v>-2.01547268665621</v>
      </c>
      <c r="D2">
        <v>2.67339976537207</v>
      </c>
      <c r="F2">
        <v>2.6112983622964299</v>
      </c>
      <c r="I2">
        <v>2.5575072019056599</v>
      </c>
    </row>
    <row r="3" spans="3:9" x14ac:dyDescent="0.15">
      <c r="C3">
        <v>-2.01547268665621</v>
      </c>
      <c r="F3">
        <v>2.5942185193244498</v>
      </c>
    </row>
    <row r="4" spans="3:9" x14ac:dyDescent="0.15">
      <c r="C4">
        <v>-1.8569851997459099</v>
      </c>
      <c r="G4">
        <v>2.40039849330834</v>
      </c>
      <c r="H4">
        <v>2.5184978053863301</v>
      </c>
    </row>
    <row r="5" spans="3:9" x14ac:dyDescent="0.15">
      <c r="C5">
        <v>-1.66554624884907</v>
      </c>
      <c r="D5">
        <v>2.3835735653461501</v>
      </c>
      <c r="H5">
        <v>2.3546410027476599</v>
      </c>
      <c r="I5">
        <v>2.2376711958106399</v>
      </c>
    </row>
    <row r="6" spans="3:9" x14ac:dyDescent="0.15">
      <c r="C6">
        <v>-1.5072396109731601</v>
      </c>
      <c r="G6">
        <v>2.1407611828025801</v>
      </c>
    </row>
    <row r="7" spans="3:9" x14ac:dyDescent="0.15">
      <c r="C7">
        <v>-1.3160528692484901</v>
      </c>
      <c r="D7">
        <v>2.1261314072619801</v>
      </c>
      <c r="E7">
        <v>2.08837311334289</v>
      </c>
      <c r="F7">
        <v>2.11737830473646</v>
      </c>
      <c r="H7">
        <v>2.11737830473646</v>
      </c>
      <c r="I7">
        <v>1.9733232776810901</v>
      </c>
    </row>
    <row r="8" spans="3:9" x14ac:dyDescent="0.15">
      <c r="C8">
        <v>-1.15739076038944</v>
      </c>
      <c r="F8">
        <v>2.0017860787606501</v>
      </c>
      <c r="G8">
        <v>1.9111753709322401</v>
      </c>
      <c r="H8">
        <v>1.98475273946187</v>
      </c>
    </row>
    <row r="9" spans="3:9" x14ac:dyDescent="0.15">
      <c r="C9">
        <v>-0.96657624451305002</v>
      </c>
      <c r="E9">
        <v>1.81537184127915</v>
      </c>
      <c r="F9">
        <v>1.6812412373755901</v>
      </c>
    </row>
    <row r="10" spans="3:9" x14ac:dyDescent="0.15">
      <c r="C10">
        <v>-0.61618463401956902</v>
      </c>
      <c r="E10">
        <v>1.46932987656112</v>
      </c>
      <c r="F10">
        <v>1.4874280986539199</v>
      </c>
    </row>
  </sheetData>
  <phoneticPr fontId="3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PC</cp:lastModifiedBy>
  <dcterms:created xsi:type="dcterms:W3CDTF">2023-07-29T08:57:00Z</dcterms:created>
  <dcterms:modified xsi:type="dcterms:W3CDTF">2023-07-30T04:15:15Z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B36D7FF465404C1493A3D76FFECA9E91</vt:lpwstr>
  </property>
  <property fmtid="{D5CDD505-2E9C-101B-9397-08002B2CF9AE}" pid="3" name="KSOProductBuildVer">
    <vt:lpwstr>2052-11.1.0.12598</vt:lpwstr>
  </property>
</Properties>
</file>