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4" windowHeight="10981" tabRatio="572" firstSheet="1" activeTab="6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CONFIG" sheetId="6" r:id="rId6"/>
    <sheet name="OAUTH2CLIENT" sheetId="7" r:id="rId7"/>
  </sheets>
  <definedNames>
    <definedName name="_xlnm._FilterDatabase" localSheetId="2" hidden="1">RESOURCE!$A$7:$M$22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<sst xmlns="http://schemas.openxmlformats.org/spreadsheetml/2006/main" count="209">
  <si>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</si>
  <si>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</si>
  <si>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</si>
  <si>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</si>
  <si>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</si>
  <si>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</si>
  <si>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</si>
  <si>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</si>
  <si>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</si>
  <si>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</si>
  <si>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</si>
  <si>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</si>
  <si>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</si>
  <si>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</si>
  <si>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</si>
  <si>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</si>
  <si>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</si>
  <si>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</si>
  <si>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</si>
  <si>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</si>
  <si>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</si>
  <si>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</si>
  <si>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</si>
  <si>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</si>
  <si>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</si>
  <si>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</si>
  <si>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</si>
  <si>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</si>
  <si>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</si>
  <si>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</si>
  <si>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</si>
  <si>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</si>
  <si>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</si>
  <si>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</si>
  <si>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</si>
  <si>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</si>
  <si>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</si>
  <si>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</si>
  <si>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</si>
  <si>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</si>
  <si>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</si>
  <si>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</si>
  <si>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</si>
  <si>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</si>
  <si>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</si>
  <si>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</si>
  <si>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</si>
  <si>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</si>
  <si>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</si>
  <si>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</si>
  <si>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</si>
  <si>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</si>
  <si>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</si>
  <si>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</si>
  <si>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</si>
  <si>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</si>
  <si>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</si>
  <si>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</si>
  <si>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</si>
  <si>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</si>
  <si>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</si>
  <si>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</si>
  <si>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</si>
  <si>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</si>
  <si>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</si>
  <si>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</si>
  <si>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</si>
  <si>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</si>
  <si>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</si>
  <si>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</si>
  <si>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</si>
  <si>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</si>
  <si>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</si>
  <si>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</si>
  <si>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</si>
  <si>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</si>
  <si>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</si>
  <si>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</si>
  <si>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</si>
  <si>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</si>
  <si>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</si>
  <si>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</si>
  <si>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</si>
  <si>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</si>
  <si>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</si>
  <si>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</si>
  <si>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</si>
  <si>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</si>
  <si>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</si>
  <si>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</si>
  <si>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</si>
  <si>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</si>
  <si>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</si>
  <si>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</si>
  <si>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</si>
  <si>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</si>
  <si>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</si>
  <si>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</si>
  <si>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</si>
  <si>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</si>
  <si>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</si>
  <si>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</si>
  <si>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</si>
  <si>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</si>
  <si>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</si>
  <si>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</si>
  <si>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</si>
  <si>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</si>
  <si>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</si>
  <si>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IF_CLIENT</t>
  </si>
  <si>
    <t>sys/sys_oauth_client_details.html</t>
  </si>
  <si>
    <t>HTML</t>
  </si>
  <si>
    <t>客户端管理</t>
  </si>
  <si>
    <t>Client Manager</t>
  </si>
  <si>
    <t>sys/client/details/query</t>
  </si>
  <si>
    <t>SERVICE</t>
  </si>
  <si>
    <t>查询客户端</t>
  </si>
  <si>
    <t>Query Client</t>
  </si>
  <si>
    <t>sys/client/details/submit</t>
  </si>
  <si>
    <t>修改客户端</t>
  </si>
  <si>
    <t>Update Client</t>
  </si>
  <si>
    <t>sys/client/details/remove</t>
  </si>
  <si>
    <t>删除客户端</t>
  </si>
  <si>
    <t>Delete Client</t>
  </si>
  <si>
    <t>sys/client/details/updatePassword</t>
  </si>
  <si>
    <t>更新密码</t>
  </si>
  <si>
    <t>Update Password</t>
  </si>
  <si>
    <t>qixiangyu</t>
  </si>
  <si>
    <t>IF_TOKEN</t>
  </si>
  <si>
    <t>sys/sys_token_logs.html</t>
  </si>
  <si>
    <t>授权管理</t>
  </si>
  <si>
    <t>Token Manager</t>
  </si>
  <si>
    <t>sys/token/logs/query</t>
  </si>
  <si>
    <t>查询授权</t>
  </si>
  <si>
    <t>Query Token</t>
  </si>
  <si>
    <t>sys/token/logs/revoke</t>
  </si>
  <si>
    <t>取消授权</t>
  </si>
  <si>
    <t>Revoke Token</t>
  </si>
  <si>
    <t>sys/sys_oauth_client_edit.html</t>
  </si>
  <si>
    <t>客户端编辑页面</t>
  </si>
  <si>
    <t>Client Editor Page</t>
  </si>
  <si>
    <t>api/sys/client/details/query</t>
  </si>
  <si>
    <t>api/sys/client/details/submit</t>
  </si>
  <si>
    <t>api/sys/client/details/remove</t>
  </si>
  <si>
    <t>api/sys/client/details/updatePassword</t>
  </si>
  <si>
    <t>api/sys/token/logs/query</t>
  </si>
  <si>
    <t>api/sys/token/logs/revoke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</si>
  <si>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</si>
  <si>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</si>
  <si>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</si>
  <si>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</si>
  <si>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</si>
  <si>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</si>
  <si>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</si>
  <si>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</si>
  <si>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</si>
  <si>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</si>
  <si>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</si>
  <si>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</si>
  <si>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</si>
  <si>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</si>
  <si>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IF</t>
  </si>
  <si>
    <t>fa fa-plug</t>
  </si>
  <si>
    <t>PAGE</t>
  </si>
  <si>
    <t>接口管理</t>
  </si>
  <si>
    <t>Interface Management</t>
  </si>
  <si>
    <t>fa fa-laptop</t>
  </si>
  <si>
    <t>fa fa-lock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</si>
  <si>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</si>
  <si>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</si>
  <si>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</si>
  <si>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</si>
  <si>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</si>
  <si>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</si>
  <si>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</si>
  <si>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SYS_CONFIG</t>
  </si>
  <si>
    <t>*CONFIG_ID</t>
  </si>
  <si>
    <t>#CONFIG_CODE</t>
  </si>
  <si>
    <t>CONFIG_VALUE</t>
  </si>
  <si>
    <t>CATEGORY</t>
  </si>
  <si>
    <t>jiangpeng</t>
  </si>
  <si>
    <t>OAUTH2_AUTHENTICATION_LOCK_TIME</t>
  </si>
  <si>
    <t>OAUTH2_AUTHENTICATION_NUM</t>
  </si>
  <si>
    <t>SYS_OAUTH_CLIENT_DETAILS</t>
  </si>
  <si>
    <t>*ID(BIGINT)</t>
  </si>
  <si>
    <t>#CLIENT_ID(VARCHAR)</t>
  </si>
  <si>
    <t>CLIENT_SECRET</t>
  </si>
  <si>
    <t>AUTHORIZED_GRANT_TYPES</t>
  </si>
  <si>
    <t>RESOURCE_IDS</t>
  </si>
  <si>
    <t>AUTHORITIES</t>
  </si>
  <si>
    <t>AUTO_APPROVE</t>
  </si>
  <si>
    <t>SCOPE</t>
  </si>
  <si>
    <t>ACCESS_TOKEN_VALIDITY(BIGINT)</t>
  </si>
  <si>
    <t>REFRESH_TOKEN_VALIDITY(BIGINT)</t>
  </si>
  <si>
    <t>WEB_SERVER_REDIRECT_URI</t>
  </si>
  <si>
    <t>ADDITIONAL_INFORMATION</t>
  </si>
  <si>
    <t>漆翔宇</t>
  </si>
  <si>
    <t>client</t>
  </si>
  <si>
    <t>secret</t>
  </si>
  <si>
    <t>authorization_code,refresh_token</t>
  </si>
  <si>
    <t>api-resource</t>
  </si>
  <si>
    <t>APP</t>
  </si>
  <si>
    <t>read,write,trust</t>
  </si>
  <si>
    <t>client2</t>
  </si>
  <si>
    <t>password,refresh_token</t>
  </si>
  <si>
    <t>client3</t>
  </si>
  <si>
    <t>client_credentials</t>
  </si>
  <si>
    <t>client4</t>
  </si>
  <si>
    <t>implicit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</si>
</sst>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\-m\-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30" borderId="14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24" fillId="20" borderId="16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0" borderId="11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76" fontId="3" fillId="0" borderId="0" xfId="0" applyNumberFormat="1" applyFo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7" fillId="0" borderId="0" xfId="0" applyFont="1" applyBorder="1" applyAlignment="1">
      <alignment wrapText="1"/>
    </xf>
    <xf numFmtId="14" fontId="0" fillId="0" borderId="0" xfId="0" applyNumberFormat="1"/>
    <xf numFmtId="0" fontId="0" fillId="0" borderId="0" xfId="0" applyFont="1"/>
    <xf numFmtId="0" fontId="4" fillId="0" borderId="0" xfId="0" applyFont="1"/>
    <xf numFmtId="0" fontId="7" fillId="0" borderId="0" xfId="0" applyFont="1"/>
    <xf numFmtId="0" fontId="4" fillId="0" borderId="0" xfId="0" applyFont="1" applyAlignment="1"/>
    <xf numFmtId="0" fontId="8" fillId="0" borderId="0" xfId="0" applyFont="1" applyBorder="1" applyAlignment="1">
      <alignment wrapText="1"/>
    </xf>
    <xf numFmtId="0" fontId="9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applyFont="1" applyBorder="1"/>
    <xf numFmtId="0" fontId="1" fillId="0" borderId="0" xfId="0" applyFont="1"/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10" fillId="0" borderId="0" xfId="0" applyFon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3" fillId="0" borderId="0" xfId="0" applyFont="1" applyBorder="1" applyAlignment="1">
      <alignment wrapText="1"/>
    </xf>
    <xf numFmtId="0" fontId="3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4" workbookViewId="0">
      <selection activeCell="C3" sqref="C3:D3"/>
    </sheetView>
  </sheetViews>
  <sheetFormatPr defaultColWidth="9" defaultRowHeight="13.75" outlineLevelCol="7"/>
  <cols>
    <col min="1" max="1" width="15.57" style="27" customWidth="1"/>
    <col min="2" max="2" width="10.29" style="28" customWidth="1"/>
    <col min="3" max="3" width="28.14" customWidth="1"/>
    <col min="4" max="4" width="35.29" style="12" customWidth="1"/>
    <col min="5" max="5" width="38.57" customWidth="1"/>
    <col min="6" max="6" width="23.43" customWidth="1"/>
    <col min="7" max="7" width="21.57" customWidth="1"/>
    <col min="8" max="8" width="22" customWidth="1"/>
    <col min="9" max="9" width="24.57" customWidth="1"/>
    <col min="10" max="10" width="27" customWidth="1"/>
    <col min="11" max="11" width="19.14" customWidth="1"/>
    <col min="12" max="12" width="18.57" customWidth="1"/>
    <col min="13" max="13" width="13.14" customWidth="1"/>
    <col min="14" max="1025" width="10.29" customWidth="1"/>
  </cols>
  <sheetData>
    <row r="1" ht="64.5" customHeight="1" spans="1:8">
      <c r="A1" s="29"/>
      <c r="C1" s="30" t="s">
        <v>0</v>
      </c>
      <c r="D1" s="30"/>
      <c r="E1" s="30"/>
      <c r="F1" s="44"/>
      <c r="G1" s="44"/>
      <c r="H1" s="44"/>
    </row>
    <row r="2" spans="5:5">
      <c r="E2" s="20"/>
    </row>
    <row r="3" ht="49.5" customHeight="1" spans="3:7">
      <c r="C3" s="31" t="s">
        <v>1</v>
      </c>
      <c r="D3" s="31"/>
      <c r="E3" s="45" t="s">
        <v>2</v>
      </c>
      <c r="F3" s="45"/>
      <c r="G3" s="45"/>
    </row>
    <row r="4" spans="3:7">
      <c r="C4" s="32" t="s">
        <v>3</v>
      </c>
      <c r="D4" s="32"/>
      <c r="E4" s="46" t="s">
        <v>4</v>
      </c>
      <c r="F4" s="47" t="s">
        <v>5</v>
      </c>
      <c r="G4" s="48" t="s">
        <v>6</v>
      </c>
    </row>
    <row r="5" spans="1:3">
      <c r="A5" s="29"/>
      <c r="C5" t="s">
        <v>7</v>
      </c>
    </row>
    <row r="7" spans="3:5">
      <c r="C7" s="33" t="s">
        <v>8</v>
      </c>
      <c r="D7" s="34" t="s">
        <v>9</v>
      </c>
      <c r="E7" s="49" t="s">
        <v>10</v>
      </c>
    </row>
    <row r="8" spans="3:5">
      <c r="C8" s="35" t="s">
        <v>11</v>
      </c>
      <c r="D8" s="24" t="s">
        <v>12</v>
      </c>
      <c r="E8" s="50"/>
    </row>
    <row r="9" ht="41.3" spans="3:6">
      <c r="C9" s="36" t="s">
        <v>13</v>
      </c>
      <c r="D9" s="37" t="s">
        <v>14</v>
      </c>
      <c r="E9" s="51" t="s">
        <v>15</v>
      </c>
      <c r="F9" t="s">
        <v>16</v>
      </c>
    </row>
    <row r="10" ht="41.3" spans="3:5">
      <c r="C10" s="38" t="s">
        <v>17</v>
      </c>
      <c r="D10" s="37" t="s">
        <v>18</v>
      </c>
      <c r="E10" s="51" t="s">
        <v>19</v>
      </c>
    </row>
    <row r="11" ht="68.85" spans="3:5">
      <c r="C11" s="35" t="s">
        <v>20</v>
      </c>
      <c r="D11" s="37" t="s">
        <v>21</v>
      </c>
      <c r="E11" s="51" t="s">
        <v>22</v>
      </c>
    </row>
    <row r="12" spans="3:5">
      <c r="C12" s="35" t="s">
        <v>23</v>
      </c>
      <c r="D12" s="37" t="s">
        <v>24</v>
      </c>
      <c r="E12" s="52" t="s">
        <v>25</v>
      </c>
    </row>
    <row r="13" spans="3:5">
      <c r="C13" s="35"/>
      <c r="D13" s="24"/>
      <c r="E13" s="50"/>
    </row>
    <row r="14" spans="3:5">
      <c r="C14" s="35"/>
      <c r="D14" s="24"/>
      <c r="E14" s="50"/>
    </row>
    <row r="15" ht="27.55" spans="3:5">
      <c r="C15" s="39" t="s">
        <v>26</v>
      </c>
      <c r="D15" s="40" t="s">
        <v>27</v>
      </c>
      <c r="E15" s="53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spans="3:4">
      <c r="C20" s="23" t="s">
        <v>31</v>
      </c>
      <c r="D20" s="20" t="s">
        <v>32</v>
      </c>
    </row>
    <row r="21" spans="3:4">
      <c r="C21" s="23" t="s">
        <v>33</v>
      </c>
      <c r="D21" s="20" t="s">
        <v>34</v>
      </c>
    </row>
    <row r="22" spans="3:4">
      <c r="C22" s="23" t="s">
        <v>35</v>
      </c>
      <c r="D22" s="12" t="s">
        <v>36</v>
      </c>
    </row>
    <row r="23" spans="3:4">
      <c r="C23" s="23" t="s">
        <v>37</v>
      </c>
      <c r="D23" s="12" t="s">
        <v>38</v>
      </c>
    </row>
    <row r="25" ht="69" customHeight="1" spans="3:5">
      <c r="C25" s="42" t="s">
        <v>39</v>
      </c>
      <c r="D25" s="31" t="s">
        <v>40</v>
      </c>
      <c r="E25" s="31"/>
    </row>
    <row r="26" ht="14.25" customHeight="1" spans="3:5">
      <c r="C26" s="24" t="s">
        <v>41</v>
      </c>
      <c r="D26" s="31" t="s">
        <v>42</v>
      </c>
      <c r="E26" s="31"/>
    </row>
    <row r="27" ht="41.3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workbookViewId="0">
      <selection activeCell="G36" sqref="G36"/>
    </sheetView>
  </sheetViews>
  <sheetFormatPr defaultColWidth="9" defaultRowHeight="13.75"/>
  <cols>
    <col min="1" max="1" width="8.43" customWidth="1"/>
    <col min="2" max="3" width="10.43" customWidth="1"/>
    <col min="4" max="4" width="15.14" customWidth="1"/>
    <col min="5" max="5" width="10.43" customWidth="1"/>
    <col min="6" max="6" width="13.14" customWidth="1"/>
    <col min="7" max="7" width="24.57" customWidth="1"/>
    <col min="8" max="8" width="18" customWidth="1"/>
    <col min="9" max="10" width="24.14" customWidth="1"/>
    <col min="11" max="11" width="19.14" customWidth="1"/>
    <col min="12" max="12" width="18.57" customWidth="1"/>
    <col min="13" max="13" width="13.14" customWidth="1"/>
    <col min="14" max="1025" width="10.43" customWidth="1"/>
  </cols>
  <sheetData>
    <row r="1" spans="1:5">
      <c r="A1" s="18" t="s">
        <v>44</v>
      </c>
      <c r="B1" s="1" t="s">
        <v>45</v>
      </c>
      <c r="C1" s="1" t="s">
        <v>9</v>
      </c>
      <c r="D1" s="1" t="s">
        <v>46</v>
      </c>
      <c r="E1" s="1"/>
    </row>
    <row r="3" spans="6:8">
      <c r="F3" s="4" t="s">
        <v>4</v>
      </c>
      <c r="G3" s="5" t="s">
        <v>5</v>
      </c>
      <c r="H3" s="10" t="s">
        <v>6</v>
      </c>
    </row>
    <row r="5" spans="4:4">
      <c r="D5" t="s">
        <v>47</v>
      </c>
    </row>
    <row r="7" spans="1:13">
      <c r="A7" s="3">
        <v>42636</v>
      </c>
      <c r="B7" s="8" t="s">
        <v>48</v>
      </c>
      <c r="D7" s="19" t="s">
        <v>49</v>
      </c>
      <c r="E7" s="19" t="s">
        <v>50</v>
      </c>
      <c r="F7" s="21" t="s">
        <v>51</v>
      </c>
      <c r="G7" s="2" t="s">
        <v>23</v>
      </c>
      <c r="H7" s="2" t="s">
        <v>52</v>
      </c>
      <c r="I7" s="2" t="s">
        <v>53</v>
      </c>
      <c r="J7" s="2" t="s">
        <v>54</v>
      </c>
      <c r="K7" s="19" t="s">
        <v>55</v>
      </c>
      <c r="L7" s="19" t="s">
        <v>56</v>
      </c>
      <c r="M7" s="19" t="s">
        <v>57</v>
      </c>
    </row>
    <row r="8" spans="1:13">
      <c r="A8" s="3">
        <v>42636</v>
      </c>
      <c r="B8" s="8" t="s">
        <v>48</v>
      </c>
      <c r="D8" s="19"/>
      <c r="E8" s="22" t="s">
        <v>58</v>
      </c>
      <c r="F8" s="23" t="s">
        <v>58</v>
      </c>
      <c r="G8" s="24" t="s">
        <v>59</v>
      </c>
      <c r="H8" s="23" t="s">
        <v>58</v>
      </c>
      <c r="I8" s="24" t="s">
        <v>60</v>
      </c>
      <c r="J8" s="23" t="s">
        <v>61</v>
      </c>
      <c r="K8" s="23" t="s">
        <v>62</v>
      </c>
      <c r="L8" s="23"/>
      <c r="M8" s="23" t="s">
        <v>63</v>
      </c>
    </row>
    <row r="9" spans="1:13">
      <c r="A9" s="3">
        <v>42636</v>
      </c>
      <c r="B9" s="8" t="s">
        <v>48</v>
      </c>
      <c r="D9" s="19"/>
      <c r="E9" s="22" t="s">
        <v>64</v>
      </c>
      <c r="F9" s="23" t="s">
        <v>64</v>
      </c>
      <c r="G9" s="24" t="s">
        <v>65</v>
      </c>
      <c r="H9" s="23" t="s">
        <v>66</v>
      </c>
      <c r="I9" s="24" t="s">
        <v>65</v>
      </c>
      <c r="J9" s="23" t="s">
        <v>66</v>
      </c>
      <c r="K9" s="23"/>
      <c r="L9" s="23" t="s">
        <v>67</v>
      </c>
      <c r="M9" s="23" t="s">
        <v>63</v>
      </c>
    </row>
    <row r="10" spans="1:2">
      <c r="A10" s="3">
        <v>42636</v>
      </c>
      <c r="B10" s="8" t="s">
        <v>48</v>
      </c>
    </row>
    <row r="11" spans="1:4">
      <c r="A11" s="3">
        <v>42636</v>
      </c>
      <c r="B11" s="8" t="s">
        <v>48</v>
      </c>
      <c r="D11" s="20"/>
    </row>
    <row r="12" spans="1:8">
      <c r="A12" s="3">
        <v>42636</v>
      </c>
      <c r="B12" s="8" t="s">
        <v>48</v>
      </c>
      <c r="D12" s="19"/>
      <c r="E12" s="23"/>
      <c r="F12" s="23"/>
      <c r="G12" s="23"/>
      <c r="H12" s="23"/>
    </row>
    <row r="13" spans="1:4">
      <c r="A13" s="3">
        <v>42636</v>
      </c>
      <c r="B13" s="8" t="s">
        <v>48</v>
      </c>
      <c r="D13" s="20"/>
    </row>
    <row r="14" spans="1:4">
      <c r="A14" s="3">
        <v>42636</v>
      </c>
      <c r="B14" s="8" t="s">
        <v>48</v>
      </c>
      <c r="D14" s="20"/>
    </row>
    <row r="15" spans="1:4">
      <c r="A15" s="3">
        <v>42636</v>
      </c>
      <c r="B15" s="8" t="s">
        <v>48</v>
      </c>
      <c r="D15" s="20"/>
    </row>
    <row r="16" spans="1:12">
      <c r="A16" s="3">
        <v>42636</v>
      </c>
      <c r="B16" s="8" t="s">
        <v>48</v>
      </c>
      <c r="D16" s="2" t="s">
        <v>68</v>
      </c>
      <c r="E16" s="2" t="s">
        <v>13</v>
      </c>
      <c r="F16" s="6" t="s">
        <v>17</v>
      </c>
      <c r="G16" s="2" t="s">
        <v>69</v>
      </c>
      <c r="H16" s="2" t="s">
        <v>70</v>
      </c>
      <c r="I16" s="2" t="s">
        <v>71</v>
      </c>
      <c r="J16" s="2" t="s">
        <v>55</v>
      </c>
      <c r="K16" s="2" t="s">
        <v>56</v>
      </c>
      <c r="L16" s="2" t="s">
        <v>72</v>
      </c>
    </row>
    <row r="17" spans="1:12">
      <c r="A17" s="3">
        <v>42636</v>
      </c>
      <c r="B17" s="8" t="s">
        <v>48</v>
      </c>
      <c r="D17" s="20"/>
      <c r="E17" s="13" t="s">
        <v>58</v>
      </c>
      <c r="F17" s="8" t="s">
        <v>73</v>
      </c>
      <c r="G17" s="8" t="s">
        <v>74</v>
      </c>
      <c r="H17" s="8" t="s">
        <v>75</v>
      </c>
      <c r="I17" s="26">
        <v>13763784776</v>
      </c>
      <c r="J17" s="26" t="s">
        <v>76</v>
      </c>
      <c r="K17" s="26"/>
      <c r="L17" s="8" t="s">
        <v>77</v>
      </c>
    </row>
    <row r="18" spans="1:12">
      <c r="A18" s="3">
        <v>42636</v>
      </c>
      <c r="B18" s="8" t="s">
        <v>48</v>
      </c>
      <c r="D18" s="20"/>
      <c r="E18" s="13" t="s">
        <v>78</v>
      </c>
      <c r="F18" s="8" t="s">
        <v>48</v>
      </c>
      <c r="G18" s="8" t="s">
        <v>79</v>
      </c>
      <c r="H18" s="8" t="s">
        <v>80</v>
      </c>
      <c r="I18" s="26">
        <v>13764784776</v>
      </c>
      <c r="J18" s="26"/>
      <c r="K18" s="26"/>
      <c r="L18" s="8" t="s">
        <v>77</v>
      </c>
    </row>
    <row r="19" spans="1:12">
      <c r="A19" s="3">
        <v>42636</v>
      </c>
      <c r="B19" s="8" t="s">
        <v>48</v>
      </c>
      <c r="D19" s="20"/>
      <c r="E19" s="13" t="s">
        <v>81</v>
      </c>
      <c r="F19" s="8" t="s">
        <v>82</v>
      </c>
      <c r="G19" s="8" t="s">
        <v>79</v>
      </c>
      <c r="H19" s="8" t="s">
        <v>83</v>
      </c>
      <c r="I19" s="26">
        <v>186</v>
      </c>
      <c r="J19" s="26"/>
      <c r="K19" s="26"/>
      <c r="L19" s="8" t="s">
        <v>77</v>
      </c>
    </row>
    <row r="20" spans="1:12">
      <c r="A20" s="3">
        <v>42636</v>
      </c>
      <c r="B20" s="8" t="s">
        <v>48</v>
      </c>
      <c r="D20" s="20"/>
      <c r="E20" s="13" t="s">
        <v>84</v>
      </c>
      <c r="F20" s="8" t="s">
        <v>85</v>
      </c>
      <c r="G20" s="8" t="s">
        <v>79</v>
      </c>
      <c r="H20" s="8" t="s">
        <v>86</v>
      </c>
      <c r="I20" s="26">
        <v>1893</v>
      </c>
      <c r="J20" s="26"/>
      <c r="K20" s="26"/>
      <c r="L20" s="8" t="s">
        <v>77</v>
      </c>
    </row>
    <row r="21" spans="1:12">
      <c r="A21" s="3">
        <v>42636</v>
      </c>
      <c r="B21" s="8" t="s">
        <v>48</v>
      </c>
      <c r="D21" s="20"/>
      <c r="E21" s="13" t="s">
        <v>87</v>
      </c>
      <c r="F21" s="8" t="s">
        <v>88</v>
      </c>
      <c r="G21" s="8" t="s">
        <v>79</v>
      </c>
      <c r="H21" s="8" t="s">
        <v>89</v>
      </c>
      <c r="I21" s="26">
        <v>1891</v>
      </c>
      <c r="J21" s="26"/>
      <c r="K21" s="26"/>
      <c r="L21" s="8" t="s">
        <v>77</v>
      </c>
    </row>
    <row r="22" spans="1:12">
      <c r="A22" s="3">
        <v>42636</v>
      </c>
      <c r="B22" s="8" t="s">
        <v>48</v>
      </c>
      <c r="D22" s="20"/>
      <c r="E22" s="13" t="s">
        <v>90</v>
      </c>
      <c r="F22" s="8" t="s">
        <v>91</v>
      </c>
      <c r="G22" s="8" t="s">
        <v>79</v>
      </c>
      <c r="H22" s="8" t="s">
        <v>92</v>
      </c>
      <c r="I22" s="26">
        <v>1892</v>
      </c>
      <c r="J22" s="26"/>
      <c r="K22" s="26"/>
      <c r="L22" s="8" t="s">
        <v>77</v>
      </c>
    </row>
    <row r="27" spans="1:7">
      <c r="A27" s="3">
        <v>42636</v>
      </c>
      <c r="B27" s="8" t="s">
        <v>48</v>
      </c>
      <c r="D27" s="2" t="s">
        <v>93</v>
      </c>
      <c r="E27" s="2" t="s">
        <v>94</v>
      </c>
      <c r="F27" s="6" t="s">
        <v>95</v>
      </c>
      <c r="G27" s="6" t="s">
        <v>96</v>
      </c>
    </row>
    <row r="28" spans="1:7">
      <c r="A28" s="3">
        <v>42636</v>
      </c>
      <c r="B28" s="8" t="s">
        <v>48</v>
      </c>
      <c r="D28" s="20"/>
      <c r="E28" s="13" t="s">
        <v>97</v>
      </c>
      <c r="F28" s="25" t="str">
        <f>$E$17</f>
        <v>ADMIN</v>
      </c>
      <c r="G28" s="25" t="str">
        <f>$E$8</f>
        <v>ADMIN</v>
      </c>
    </row>
    <row r="29" spans="1:7">
      <c r="A29" s="3">
        <v>42636</v>
      </c>
      <c r="B29" s="8" t="s">
        <v>48</v>
      </c>
      <c r="D29" s="20"/>
      <c r="E29" s="13" t="s">
        <v>97</v>
      </c>
      <c r="F29" s="25" t="str">
        <f>$E$17</f>
        <v>ADMIN</v>
      </c>
      <c r="G29" s="25" t="str">
        <f t="shared" ref="G29:G34" si="0">$E$9</f>
        <v>EMPLOYEE</v>
      </c>
    </row>
    <row r="30" spans="1:7">
      <c r="A30" s="3">
        <v>42636</v>
      </c>
      <c r="B30" s="8" t="s">
        <v>48</v>
      </c>
      <c r="D30" s="20"/>
      <c r="E30" s="13" t="s">
        <v>97</v>
      </c>
      <c r="F30" s="25" t="str">
        <f>$E$18</f>
        <v>JESSEN</v>
      </c>
      <c r="G30" s="25" t="str">
        <f t="shared" si="0"/>
        <v>EMPLOYEE</v>
      </c>
    </row>
    <row r="31" spans="1:7">
      <c r="A31" s="3">
        <v>42636</v>
      </c>
      <c r="B31" s="8" t="s">
        <v>48</v>
      </c>
      <c r="D31" s="20"/>
      <c r="E31" s="13" t="s">
        <v>97</v>
      </c>
      <c r="F31" s="25" t="str">
        <f>$E$19</f>
        <v>HAILEN</v>
      </c>
      <c r="G31" s="25" t="str">
        <f t="shared" si="0"/>
        <v>EMPLOYEE</v>
      </c>
    </row>
    <row r="32" spans="1:7">
      <c r="A32" s="3">
        <v>42636</v>
      </c>
      <c r="B32" s="8" t="s">
        <v>48</v>
      </c>
      <c r="D32" s="20"/>
      <c r="E32" s="13" t="s">
        <v>97</v>
      </c>
      <c r="F32" s="25" t="str">
        <f>$E$20</f>
        <v>ERIC</v>
      </c>
      <c r="G32" s="25" t="str">
        <f t="shared" si="0"/>
        <v>EMPLOYEE</v>
      </c>
    </row>
    <row r="33" spans="5:7">
      <c r="E33" s="13" t="s">
        <v>97</v>
      </c>
      <c r="F33" s="25" t="str">
        <f>$E$21</f>
        <v>TONY</v>
      </c>
      <c r="G33" s="25" t="str">
        <f t="shared" si="0"/>
        <v>EMPLOYEE</v>
      </c>
    </row>
    <row r="34" spans="5:7">
      <c r="E34" s="13" t="s">
        <v>97</v>
      </c>
      <c r="F34" s="25" t="str">
        <f>$E$22</f>
        <v>RODGERS</v>
      </c>
      <c r="G34" s="25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zoomScale="115" zoomScaleNormal="115" workbookViewId="0">
      <selection activeCell="C20" sqref="C20"/>
    </sheetView>
  </sheetViews>
  <sheetFormatPr defaultColWidth="9" defaultRowHeight="13.75"/>
  <cols>
    <col min="1" max="1" width="14.57" customWidth="1"/>
    <col min="2" max="2" width="10.43" customWidth="1"/>
    <col min="3" max="3" width="32.14" customWidth="1"/>
    <col min="4" max="4" width="15.57" customWidth="1"/>
    <col min="5" max="5" width="47.57" customWidth="1"/>
    <col min="6" max="6" width="40.65" customWidth="1"/>
    <col min="7" max="7" width="11.57" customWidth="1"/>
    <col min="8" max="8" width="14.57" customWidth="1"/>
    <col min="9" max="9" width="16.14" customWidth="1"/>
    <col min="10" max="10" width="29.57" customWidth="1"/>
    <col min="11" max="11" width="19.57" customWidth="1"/>
    <col min="12" max="12" width="29.57" customWidth="1"/>
    <col min="13" max="13" width="26" customWidth="1"/>
    <col min="14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27.55" spans="6:8">
      <c r="F4" s="4" t="s">
        <v>4</v>
      </c>
      <c r="G4" s="5" t="s">
        <v>5</v>
      </c>
      <c r="H4" s="10" t="s">
        <v>6</v>
      </c>
    </row>
    <row r="5" spans="4:4">
      <c r="D5" s="8" t="s">
        <v>98</v>
      </c>
    </row>
    <row r="7" spans="1:13">
      <c r="A7" s="3">
        <v>42640</v>
      </c>
      <c r="B7" s="8" t="s">
        <v>48</v>
      </c>
      <c r="C7" s="8"/>
      <c r="D7" s="2" t="s">
        <v>99</v>
      </c>
      <c r="E7" s="2" t="s">
        <v>100</v>
      </c>
      <c r="F7" s="6" t="s">
        <v>101</v>
      </c>
      <c r="G7" s="16" t="s">
        <v>102</v>
      </c>
      <c r="H7" s="2" t="s">
        <v>103</v>
      </c>
      <c r="I7" s="2" t="s">
        <v>104</v>
      </c>
      <c r="J7" s="2" t="s">
        <v>105</v>
      </c>
      <c r="K7" s="2" t="s">
        <v>106</v>
      </c>
      <c r="L7" s="2" t="s">
        <v>107</v>
      </c>
      <c r="M7" s="2" t="s">
        <v>108</v>
      </c>
    </row>
    <row r="8" spans="3:13">
      <c r="C8" s="8" t="s">
        <v>109</v>
      </c>
      <c r="E8" s="13" t="s">
        <v>110</v>
      </c>
      <c r="F8" s="8" t="s">
        <v>110</v>
      </c>
      <c r="G8" s="8" t="s">
        <v>111</v>
      </c>
      <c r="H8" s="8" t="s">
        <v>63</v>
      </c>
      <c r="I8" s="8" t="s">
        <v>63</v>
      </c>
      <c r="J8" t="s">
        <v>112</v>
      </c>
      <c r="K8" s="8" t="s">
        <v>113</v>
      </c>
      <c r="L8" t="s">
        <v>112</v>
      </c>
      <c r="M8" s="8" t="s">
        <v>113</v>
      </c>
    </row>
    <row r="9" spans="5:13">
      <c r="E9" s="13" t="s">
        <v>114</v>
      </c>
      <c r="F9" s="8" t="s">
        <v>114</v>
      </c>
      <c r="G9" s="8" t="s">
        <v>115</v>
      </c>
      <c r="H9" s="8" t="s">
        <v>63</v>
      </c>
      <c r="I9" s="8" t="s">
        <v>63</v>
      </c>
      <c r="J9" t="s">
        <v>116</v>
      </c>
      <c r="K9" s="8" t="s">
        <v>117</v>
      </c>
      <c r="L9" t="s">
        <v>116</v>
      </c>
      <c r="M9" s="8" t="s">
        <v>117</v>
      </c>
    </row>
    <row r="10" spans="5:13">
      <c r="E10" s="13" t="s">
        <v>118</v>
      </c>
      <c r="F10" s="8" t="s">
        <v>118</v>
      </c>
      <c r="G10" s="8" t="s">
        <v>115</v>
      </c>
      <c r="H10" s="8" t="s">
        <v>63</v>
      </c>
      <c r="I10" s="8" t="s">
        <v>63</v>
      </c>
      <c r="J10" t="s">
        <v>119</v>
      </c>
      <c r="K10" s="8" t="s">
        <v>120</v>
      </c>
      <c r="L10" t="s">
        <v>119</v>
      </c>
      <c r="M10" s="8" t="s">
        <v>120</v>
      </c>
    </row>
    <row r="11" spans="5:13">
      <c r="E11" s="13" t="s">
        <v>121</v>
      </c>
      <c r="F11" s="8" t="s">
        <v>121</v>
      </c>
      <c r="G11" s="9" t="s">
        <v>115</v>
      </c>
      <c r="H11" s="8" t="s">
        <v>63</v>
      </c>
      <c r="I11" s="8" t="s">
        <v>63</v>
      </c>
      <c r="J11" t="s">
        <v>122</v>
      </c>
      <c r="K11" s="8" t="s">
        <v>123</v>
      </c>
      <c r="L11" t="s">
        <v>122</v>
      </c>
      <c r="M11" s="8" t="s">
        <v>123</v>
      </c>
    </row>
    <row r="12" spans="5:13">
      <c r="E12" s="13" t="s">
        <v>124</v>
      </c>
      <c r="F12" s="8" t="s">
        <v>124</v>
      </c>
      <c r="G12" s="9" t="s">
        <v>115</v>
      </c>
      <c r="H12" s="8" t="s">
        <v>63</v>
      </c>
      <c r="I12" s="8" t="s">
        <v>63</v>
      </c>
      <c r="J12" t="s">
        <v>125</v>
      </c>
      <c r="K12" s="8" t="s">
        <v>126</v>
      </c>
      <c r="L12" t="s">
        <v>125</v>
      </c>
      <c r="M12" s="8" t="s">
        <v>126</v>
      </c>
    </row>
    <row r="13" spans="1:13">
      <c r="A13" s="3">
        <v>42860</v>
      </c>
      <c r="B13" s="8" t="s">
        <v>127</v>
      </c>
      <c r="C13" s="8" t="s">
        <v>128</v>
      </c>
      <c r="E13" s="13" t="s">
        <v>129</v>
      </c>
      <c r="F13" s="8" t="s">
        <v>129</v>
      </c>
      <c r="G13" s="8" t="s">
        <v>111</v>
      </c>
      <c r="H13" s="8" t="s">
        <v>63</v>
      </c>
      <c r="I13" s="8" t="s">
        <v>63</v>
      </c>
      <c r="J13" t="s">
        <v>130</v>
      </c>
      <c r="K13" s="8" t="s">
        <v>131</v>
      </c>
      <c r="L13" t="s">
        <v>130</v>
      </c>
      <c r="M13" s="8" t="s">
        <v>131</v>
      </c>
    </row>
    <row r="14" spans="5:13">
      <c r="E14" s="13" t="s">
        <v>132</v>
      </c>
      <c r="F14" s="8" t="s">
        <v>132</v>
      </c>
      <c r="G14" s="9" t="s">
        <v>115</v>
      </c>
      <c r="H14" s="8" t="s">
        <v>63</v>
      </c>
      <c r="I14" s="8" t="s">
        <v>63</v>
      </c>
      <c r="J14" t="s">
        <v>133</v>
      </c>
      <c r="K14" s="8" t="s">
        <v>134</v>
      </c>
      <c r="L14" t="s">
        <v>133</v>
      </c>
      <c r="M14" s="8" t="s">
        <v>134</v>
      </c>
    </row>
    <row r="15" spans="5:13">
      <c r="E15" s="13" t="s">
        <v>135</v>
      </c>
      <c r="F15" s="8" t="s">
        <v>135</v>
      </c>
      <c r="G15" s="9" t="s">
        <v>115</v>
      </c>
      <c r="H15" s="8" t="s">
        <v>63</v>
      </c>
      <c r="I15" s="8" t="s">
        <v>63</v>
      </c>
      <c r="J15" t="s">
        <v>136</v>
      </c>
      <c r="K15" s="8" t="s">
        <v>137</v>
      </c>
      <c r="L15" t="s">
        <v>136</v>
      </c>
      <c r="M15" s="8" t="s">
        <v>137</v>
      </c>
    </row>
    <row r="16" spans="1:13">
      <c r="A16" s="3"/>
      <c r="B16" s="8"/>
      <c r="C16" s="8"/>
      <c r="E16" s="13" t="s">
        <v>138</v>
      </c>
      <c r="F16" s="8" t="s">
        <v>138</v>
      </c>
      <c r="G16" s="8" t="s">
        <v>115</v>
      </c>
      <c r="H16" s="8" t="s">
        <v>63</v>
      </c>
      <c r="I16" s="8" t="s">
        <v>63</v>
      </c>
      <c r="J16" t="s">
        <v>139</v>
      </c>
      <c r="K16" s="8" t="s">
        <v>140</v>
      </c>
      <c r="L16" t="s">
        <v>139</v>
      </c>
      <c r="M16" s="8" t="s">
        <v>140</v>
      </c>
    </row>
    <row r="17" spans="3:13">
      <c r="C17" s="8" t="s">
        <v>109</v>
      </c>
      <c r="E17" s="13" t="s">
        <v>141</v>
      </c>
      <c r="F17" s="17" t="s">
        <v>141</v>
      </c>
      <c r="G17" s="17" t="s">
        <v>115</v>
      </c>
      <c r="H17" s="8" t="s">
        <v>63</v>
      </c>
      <c r="I17" s="8" t="s">
        <v>63</v>
      </c>
      <c r="J17" s="8" t="s">
        <v>116</v>
      </c>
      <c r="K17" s="8" t="s">
        <v>117</v>
      </c>
      <c r="L17" s="8" t="s">
        <v>116</v>
      </c>
      <c r="M17" s="8" t="s">
        <v>117</v>
      </c>
    </row>
    <row r="18" spans="3:13">
      <c r="C18" s="8"/>
      <c r="E18" s="13" t="s">
        <v>142</v>
      </c>
      <c r="F18" s="17" t="s">
        <v>142</v>
      </c>
      <c r="G18" s="17" t="s">
        <v>115</v>
      </c>
      <c r="H18" s="8" t="s">
        <v>63</v>
      </c>
      <c r="I18" s="8" t="s">
        <v>63</v>
      </c>
      <c r="J18" s="8" t="s">
        <v>119</v>
      </c>
      <c r="K18" s="8" t="s">
        <v>120</v>
      </c>
      <c r="L18" s="8" t="s">
        <v>119</v>
      </c>
      <c r="M18" s="8" t="s">
        <v>120</v>
      </c>
    </row>
    <row r="19" spans="3:13">
      <c r="C19" s="8"/>
      <c r="E19" s="13" t="s">
        <v>143</v>
      </c>
      <c r="F19" s="17" t="s">
        <v>143</v>
      </c>
      <c r="G19" s="17" t="s">
        <v>115</v>
      </c>
      <c r="H19" s="8" t="s">
        <v>63</v>
      </c>
      <c r="I19" s="8" t="s">
        <v>63</v>
      </c>
      <c r="J19" s="8" t="s">
        <v>122</v>
      </c>
      <c r="K19" s="8" t="s">
        <v>123</v>
      </c>
      <c r="L19" s="8" t="s">
        <v>122</v>
      </c>
      <c r="M19" s="8" t="s">
        <v>123</v>
      </c>
    </row>
    <row r="20" spans="3:13">
      <c r="C20" s="8"/>
      <c r="E20" s="13" t="s">
        <v>144</v>
      </c>
      <c r="F20" s="8" t="s">
        <v>144</v>
      </c>
      <c r="G20" s="9" t="s">
        <v>115</v>
      </c>
      <c r="H20" s="8" t="s">
        <v>63</v>
      </c>
      <c r="I20" s="8" t="s">
        <v>63</v>
      </c>
      <c r="J20" t="s">
        <v>125</v>
      </c>
      <c r="K20" s="8" t="s">
        <v>126</v>
      </c>
      <c r="L20" t="s">
        <v>125</v>
      </c>
      <c r="M20" s="8" t="s">
        <v>126</v>
      </c>
    </row>
    <row r="21" spans="3:13">
      <c r="C21" s="8" t="s">
        <v>128</v>
      </c>
      <c r="E21" s="13" t="s">
        <v>145</v>
      </c>
      <c r="F21" s="17" t="s">
        <v>145</v>
      </c>
      <c r="G21" s="17" t="s">
        <v>115</v>
      </c>
      <c r="H21" s="8" t="s">
        <v>63</v>
      </c>
      <c r="I21" s="8" t="s">
        <v>63</v>
      </c>
      <c r="J21" s="8" t="s">
        <v>133</v>
      </c>
      <c r="K21" s="8" t="s">
        <v>134</v>
      </c>
      <c r="L21" s="8" t="s">
        <v>133</v>
      </c>
      <c r="M21" s="8" t="s">
        <v>134</v>
      </c>
    </row>
    <row r="22" spans="3:13">
      <c r="C22" s="8"/>
      <c r="E22" s="13" t="s">
        <v>146</v>
      </c>
      <c r="F22" s="17" t="s">
        <v>146</v>
      </c>
      <c r="G22" s="17" t="s">
        <v>115</v>
      </c>
      <c r="H22" s="8" t="s">
        <v>63</v>
      </c>
      <c r="I22" s="8" t="s">
        <v>63</v>
      </c>
      <c r="J22" s="8" t="s">
        <v>136</v>
      </c>
      <c r="K22" s="8" t="s">
        <v>137</v>
      </c>
      <c r="L22" s="8" t="s">
        <v>136</v>
      </c>
      <c r="M22" s="8" t="s">
        <v>137</v>
      </c>
    </row>
  </sheetData>
  <autoFilter ref="A7:M22"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7"/>
  <sheetViews>
    <sheetView topLeftCell="H1" workbookViewId="0">
      <selection activeCell="L7" sqref="L7"/>
    </sheetView>
  </sheetViews>
  <sheetFormatPr defaultColWidth="9" defaultRowHeight="13.75"/>
  <cols>
    <col min="1" max="1" width="15.56" customWidth="1"/>
    <col min="2" max="2" width="15.9" customWidth="1"/>
    <col min="3" max="3" width="10.43" customWidth="1"/>
    <col min="4" max="4" width="25.57" customWidth="1"/>
    <col min="5" max="5" width="21.57" customWidth="1"/>
    <col min="6" max="6" width="29.14" customWidth="1"/>
    <col min="7" max="7" width="42.57" customWidth="1"/>
    <col min="8" max="8" width="19.43" customWidth="1"/>
    <col min="9" max="9" width="40.32" customWidth="1"/>
    <col min="10" max="10" width="10.43" customWidth="1"/>
    <col min="11" max="11" width="20.29" customWidth="1"/>
    <col min="12" max="12" width="45.45" customWidth="1"/>
    <col min="13" max="13" width="14.14" customWidth="1"/>
    <col min="14" max="14" width="21.57" customWidth="1"/>
    <col min="15" max="15" width="16.57" customWidth="1"/>
    <col min="16" max="16" width="28" customWidth="1"/>
    <col min="17" max="17" width="35.17" customWidth="1"/>
    <col min="18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4" t="s">
        <v>4</v>
      </c>
      <c r="G4" s="5" t="s">
        <v>5</v>
      </c>
      <c r="H4" s="10" t="s">
        <v>6</v>
      </c>
    </row>
    <row r="5" spans="4:4">
      <c r="D5" t="s">
        <v>147</v>
      </c>
    </row>
    <row r="7" spans="1:17">
      <c r="A7" s="3">
        <v>42643</v>
      </c>
      <c r="B7" s="8" t="s">
        <v>48</v>
      </c>
      <c r="D7" s="2" t="s">
        <v>148</v>
      </c>
      <c r="E7" s="2" t="s">
        <v>149</v>
      </c>
      <c r="F7" s="2" t="s">
        <v>150</v>
      </c>
      <c r="G7" s="6" t="s">
        <v>151</v>
      </c>
      <c r="H7" s="2" t="s">
        <v>152</v>
      </c>
      <c r="I7" s="2" t="s">
        <v>153</v>
      </c>
      <c r="J7" s="2" t="s">
        <v>102</v>
      </c>
      <c r="K7" s="2" t="s">
        <v>154</v>
      </c>
      <c r="L7" s="2" t="s">
        <v>155</v>
      </c>
      <c r="M7" s="2" t="s">
        <v>156</v>
      </c>
      <c r="N7" s="2" t="s">
        <v>157</v>
      </c>
      <c r="O7" s="2" t="s">
        <v>158</v>
      </c>
      <c r="P7" s="2" t="s">
        <v>159</v>
      </c>
      <c r="Q7" s="2" t="s">
        <v>160</v>
      </c>
    </row>
    <row r="8" spans="1:17">
      <c r="A8" s="3">
        <v>42860</v>
      </c>
      <c r="B8" s="8" t="s">
        <v>127</v>
      </c>
      <c r="D8" s="2"/>
      <c r="E8" s="13" t="s">
        <v>161</v>
      </c>
      <c r="F8" s="8" t="s">
        <v>161</v>
      </c>
      <c r="G8" s="8" t="s">
        <v>161</v>
      </c>
      <c r="H8" s="8" t="s">
        <v>162</v>
      </c>
      <c r="I8" s="14"/>
      <c r="J8" s="8" t="s">
        <v>163</v>
      </c>
      <c r="K8" s="14"/>
      <c r="L8">
        <v>80</v>
      </c>
      <c r="M8" s="8" t="s">
        <v>63</v>
      </c>
      <c r="N8" t="s">
        <v>164</v>
      </c>
      <c r="O8" s="8" t="s">
        <v>165</v>
      </c>
      <c r="P8" t="s">
        <v>164</v>
      </c>
      <c r="Q8" s="8" t="s">
        <v>165</v>
      </c>
    </row>
    <row r="9" spans="5:17">
      <c r="E9" s="13" t="s">
        <v>109</v>
      </c>
      <c r="F9" s="8" t="s">
        <v>161</v>
      </c>
      <c r="G9" s="8" t="s">
        <v>109</v>
      </c>
      <c r="H9" s="8" t="s">
        <v>166</v>
      </c>
      <c r="I9" s="14" t="str">
        <f>RESOURCE!E8</f>
        <v>sys/sys_oauth_client_details.html</v>
      </c>
      <c r="J9" s="8" t="s">
        <v>163</v>
      </c>
      <c r="K9" s="14" t="str">
        <f>$E$8</f>
        <v>IF</v>
      </c>
      <c r="L9">
        <v>30</v>
      </c>
      <c r="M9" s="9" t="s">
        <v>63</v>
      </c>
      <c r="N9" t="s">
        <v>112</v>
      </c>
      <c r="O9" s="8" t="s">
        <v>113</v>
      </c>
      <c r="P9" t="s">
        <v>112</v>
      </c>
      <c r="Q9" s="8" t="s">
        <v>113</v>
      </c>
    </row>
    <row r="10" spans="5:17">
      <c r="E10" s="13" t="s">
        <v>128</v>
      </c>
      <c r="F10" s="8" t="s">
        <v>161</v>
      </c>
      <c r="G10" s="8" t="s">
        <v>128</v>
      </c>
      <c r="H10" s="8" t="s">
        <v>167</v>
      </c>
      <c r="I10" s="14" t="str">
        <f>RESOURCE!E13</f>
        <v>sys/sys_token_logs.html</v>
      </c>
      <c r="J10" s="8" t="s">
        <v>163</v>
      </c>
      <c r="K10" s="14" t="str">
        <f>$E$8</f>
        <v>IF</v>
      </c>
      <c r="L10">
        <v>40</v>
      </c>
      <c r="M10" s="9" t="s">
        <v>63</v>
      </c>
      <c r="N10" t="s">
        <v>130</v>
      </c>
      <c r="O10" s="8" t="s">
        <v>131</v>
      </c>
      <c r="P10" t="s">
        <v>130</v>
      </c>
      <c r="Q10" s="8" t="s">
        <v>131</v>
      </c>
    </row>
    <row r="12" spans="4:7">
      <c r="D12" s="2" t="s">
        <v>168</v>
      </c>
      <c r="E12" s="2" t="s">
        <v>169</v>
      </c>
      <c r="F12" s="6" t="s">
        <v>170</v>
      </c>
      <c r="G12" s="6" t="s">
        <v>171</v>
      </c>
    </row>
    <row r="13" spans="1:7">
      <c r="A13" s="3">
        <v>42860</v>
      </c>
      <c r="B13" s="8" t="s">
        <v>127</v>
      </c>
      <c r="E13" s="13" t="s">
        <v>97</v>
      </c>
      <c r="F13" s="14" t="str">
        <f t="shared" ref="F13:F17" si="0">$E$9</f>
        <v>IF_CLIENT</v>
      </c>
      <c r="G13" s="14" t="str">
        <f>RESOURCE!E8</f>
        <v>sys/sys_oauth_client_details.html</v>
      </c>
    </row>
    <row r="14" spans="5:7">
      <c r="E14" s="13" t="s">
        <v>97</v>
      </c>
      <c r="F14" s="14" t="str">
        <f t="shared" si="0"/>
        <v>IF_CLIENT</v>
      </c>
      <c r="G14" s="14" t="str">
        <f>RESOURCE!E9</f>
        <v>sys/client/details/query</v>
      </c>
    </row>
    <row r="15" spans="5:7">
      <c r="E15" s="13" t="s">
        <v>97</v>
      </c>
      <c r="F15" s="14" t="str">
        <f t="shared" si="0"/>
        <v>IF_CLIENT</v>
      </c>
      <c r="G15" s="14" t="str">
        <f>RESOURCE!E10</f>
        <v>sys/client/details/submit</v>
      </c>
    </row>
    <row r="16" spans="5:7">
      <c r="E16" s="13" t="s">
        <v>97</v>
      </c>
      <c r="F16" s="14" t="str">
        <f t="shared" si="0"/>
        <v>IF_CLIENT</v>
      </c>
      <c r="G16" s="14" t="str">
        <f>RESOURCE!E11</f>
        <v>sys/client/details/remove</v>
      </c>
    </row>
    <row r="17" spans="5:7">
      <c r="E17" s="15" t="s">
        <v>97</v>
      </c>
      <c r="F17" s="14" t="str">
        <f t="shared" si="0"/>
        <v>IF_CLIENT</v>
      </c>
      <c r="G17" s="14" t="str">
        <f>RESOURCE!E12</f>
        <v>sys/client/details/updatePassword</v>
      </c>
    </row>
    <row r="18" spans="5:7">
      <c r="E18" s="15" t="s">
        <v>97</v>
      </c>
      <c r="F18" s="14" t="str">
        <f t="shared" ref="F18:F21" si="1">$E$10</f>
        <v>IF_TOKEN</v>
      </c>
      <c r="G18" s="14" t="str">
        <f>RESOURCE!E13</f>
        <v>sys/sys_token_logs.html</v>
      </c>
    </row>
    <row r="19" spans="5:7">
      <c r="E19" s="15" t="s">
        <v>97</v>
      </c>
      <c r="F19" s="14" t="str">
        <f t="shared" si="1"/>
        <v>IF_TOKEN</v>
      </c>
      <c r="G19" s="14" t="str">
        <f>RESOURCE!E14</f>
        <v>sys/token/logs/query</v>
      </c>
    </row>
    <row r="20" spans="5:7">
      <c r="E20" s="15" t="s">
        <v>97</v>
      </c>
      <c r="F20" s="14" t="str">
        <f t="shared" si="1"/>
        <v>IF_TOKEN</v>
      </c>
      <c r="G20" s="14" t="str">
        <f>RESOURCE!E15</f>
        <v>sys/token/logs/revoke</v>
      </c>
    </row>
    <row r="21" spans="5:7">
      <c r="E21" s="15" t="s">
        <v>97</v>
      </c>
      <c r="F21" s="14" t="str">
        <f t="shared" si="1"/>
        <v>IF_TOKEN</v>
      </c>
      <c r="G21" s="14" t="str">
        <f>RESOURCE!E16</f>
        <v>sys/sys_oauth_client_edit.html</v>
      </c>
    </row>
    <row r="22" spans="5:7">
      <c r="E22" s="15" t="s">
        <v>97</v>
      </c>
      <c r="F22" s="14" t="str">
        <f t="shared" ref="F22:F25" si="2">$E$9</f>
        <v>IF_CLIENT</v>
      </c>
      <c r="G22" s="14" t="str">
        <f>RESOURCE!E17</f>
        <v>api/sys/client/details/query</v>
      </c>
    </row>
    <row r="23" spans="5:7">
      <c r="E23" s="15" t="s">
        <v>97</v>
      </c>
      <c r="F23" s="14" t="str">
        <f t="shared" si="2"/>
        <v>IF_CLIENT</v>
      </c>
      <c r="G23" s="14" t="str">
        <f>RESOURCE!E18</f>
        <v>api/sys/client/details/submit</v>
      </c>
    </row>
    <row r="24" spans="5:7">
      <c r="E24" s="15" t="s">
        <v>97</v>
      </c>
      <c r="F24" s="14" t="str">
        <f t="shared" si="2"/>
        <v>IF_CLIENT</v>
      </c>
      <c r="G24" s="14" t="str">
        <f>RESOURCE!E19</f>
        <v>api/sys/client/details/remove</v>
      </c>
    </row>
    <row r="25" spans="5:7">
      <c r="E25" s="15" t="s">
        <v>97</v>
      </c>
      <c r="F25" s="14" t="str">
        <f t="shared" si="2"/>
        <v>IF_CLIENT</v>
      </c>
      <c r="G25" s="14" t="str">
        <f>RESOURCE!E20</f>
        <v>api/sys/client/details/updatePassword</v>
      </c>
    </row>
    <row r="26" spans="5:7">
      <c r="E26" s="15" t="s">
        <v>97</v>
      </c>
      <c r="F26" s="14" t="str">
        <f>$E$10</f>
        <v>IF_TOKEN</v>
      </c>
      <c r="G26" s="14" t="str">
        <f>RESOURCE!E21</f>
        <v>api/sys/token/logs/query</v>
      </c>
    </row>
    <row r="27" spans="5:7">
      <c r="E27" s="15" t="s">
        <v>97</v>
      </c>
      <c r="F27" s="14" t="str">
        <f>$E$10</f>
        <v>IF_TOKEN</v>
      </c>
      <c r="G27" s="14" t="str">
        <f>RESOURCE!E22</f>
        <v>api/sys/token/logs/revoke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F12" sqref="F12"/>
    </sheetView>
  </sheetViews>
  <sheetFormatPr defaultColWidth="9" defaultRowHeight="13.75" outlineLevelCol="7"/>
  <cols>
    <col min="1" max="1" width="12.86" customWidth="1"/>
    <col min="2" max="3" width="10.43" customWidth="1"/>
    <col min="4" max="4" width="19.14" customWidth="1"/>
    <col min="5" max="5" width="10.43" customWidth="1"/>
    <col min="6" max="6" width="20.16" customWidth="1"/>
    <col min="7" max="7" width="18.29" customWidth="1"/>
    <col min="8" max="8" width="14.57" customWidth="1"/>
    <col min="9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4" t="s">
        <v>4</v>
      </c>
      <c r="G4" s="5" t="s">
        <v>5</v>
      </c>
      <c r="H4" s="10" t="s">
        <v>6</v>
      </c>
    </row>
    <row r="5" spans="4:4">
      <c r="D5" t="s">
        <v>172</v>
      </c>
    </row>
    <row r="7" spans="4:7">
      <c r="D7" s="2" t="s">
        <v>173</v>
      </c>
      <c r="E7" s="2" t="s">
        <v>174</v>
      </c>
      <c r="F7" s="6" t="s">
        <v>96</v>
      </c>
      <c r="G7" s="6" t="s">
        <v>170</v>
      </c>
    </row>
    <row r="8" spans="1:7">
      <c r="A8" s="3">
        <v>42860</v>
      </c>
      <c r="B8" s="8" t="s">
        <v>127</v>
      </c>
      <c r="D8" s="2"/>
      <c r="E8" s="13" t="s">
        <v>97</v>
      </c>
      <c r="F8" s="14" t="str">
        <f>ACCOUNT!$E$8</f>
        <v>ADMIN</v>
      </c>
      <c r="G8" s="14" t="str">
        <f>FUNCTION!$E$8</f>
        <v>IF</v>
      </c>
    </row>
    <row r="9" spans="5:7">
      <c r="E9" s="13" t="s">
        <v>97</v>
      </c>
      <c r="F9" s="14" t="str">
        <f>ACCOUNT!$E$8</f>
        <v>ADMIN</v>
      </c>
      <c r="G9" s="14" t="str">
        <f>FUNCTION!$E$9</f>
        <v>IF_CLIENT</v>
      </c>
    </row>
    <row r="10" spans="1:7">
      <c r="A10" s="3"/>
      <c r="B10" s="8"/>
      <c r="E10" s="13" t="s">
        <v>97</v>
      </c>
      <c r="F10" s="14" t="str">
        <f>ACCOUNT!$E$8</f>
        <v>ADMIN</v>
      </c>
      <c r="G10" s="14" t="str">
        <f>FUNCTION!$E$10</f>
        <v>IF_TOKEN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F16" sqref="F16"/>
    </sheetView>
  </sheetViews>
  <sheetFormatPr defaultColWidth="9" defaultRowHeight="13.75" outlineLevelCol="7"/>
  <cols>
    <col min="1" max="1" width="12.29" customWidth="1"/>
    <col min="2" max="3" width="10.43" customWidth="1"/>
    <col min="4" max="4" width="11.57" customWidth="1"/>
    <col min="5" max="5" width="11.29" customWidth="1"/>
    <col min="6" max="6" width="34.57" customWidth="1"/>
    <col min="7" max="7" width="27.43" customWidth="1"/>
    <col min="8" max="8" width="20.14" customWidth="1"/>
    <col min="9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4" t="s">
        <v>4</v>
      </c>
      <c r="G4" s="5" t="s">
        <v>5</v>
      </c>
      <c r="H4" s="10" t="s">
        <v>6</v>
      </c>
    </row>
    <row r="7" spans="4:8">
      <c r="D7" s="2" t="s">
        <v>175</v>
      </c>
      <c r="E7" s="2" t="s">
        <v>176</v>
      </c>
      <c r="F7" s="6" t="s">
        <v>177</v>
      </c>
      <c r="G7" s="2" t="s">
        <v>178</v>
      </c>
      <c r="H7" s="2" t="s">
        <v>179</v>
      </c>
    </row>
    <row r="8" spans="1:7">
      <c r="A8" s="11">
        <v>43039</v>
      </c>
      <c r="B8" s="12" t="s">
        <v>180</v>
      </c>
      <c r="E8" s="4" t="s">
        <v>97</v>
      </c>
      <c r="F8" s="8" t="s">
        <v>181</v>
      </c>
      <c r="G8">
        <v>600</v>
      </c>
    </row>
    <row r="9" spans="5:7">
      <c r="E9" s="4" t="s">
        <v>97</v>
      </c>
      <c r="F9" s="8" t="s">
        <v>182</v>
      </c>
      <c r="G9">
        <v>5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1"/>
  <sheetViews>
    <sheetView tabSelected="1" workbookViewId="0">
      <selection activeCell="E14" sqref="E14"/>
    </sheetView>
  </sheetViews>
  <sheetFormatPr defaultColWidth="9" defaultRowHeight="13.75"/>
  <cols>
    <col min="1" max="1" width="10.43" customWidth="1"/>
    <col min="2" max="3" width="8.43" customWidth="1"/>
    <col min="4" max="4" width="28.54" customWidth="1"/>
    <col min="5" max="5" width="21.29" customWidth="1"/>
    <col min="6" max="6" width="22.29" customWidth="1"/>
    <col min="7" max="7" width="11" customWidth="1"/>
    <col min="8" max="8" width="29.57" customWidth="1"/>
    <col min="9" max="9" width="14.57" customWidth="1"/>
    <col min="10" max="10" width="17.29" customWidth="1"/>
    <col min="11" max="11" width="11.57" customWidth="1"/>
    <col min="12" max="12" width="17" customWidth="1"/>
    <col min="13" max="13" width="33.93" customWidth="1"/>
    <col min="14" max="14" width="40.56" customWidth="1"/>
    <col min="15" max="15" width="26.3" customWidth="1"/>
    <col min="16" max="16" width="26.17" customWidth="1"/>
    <col min="17" max="1025" width="8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27.55" spans="6:9">
      <c r="F4" s="4" t="s">
        <v>4</v>
      </c>
      <c r="G4" s="5" t="s">
        <v>5</v>
      </c>
      <c r="H4" s="5"/>
      <c r="I4" s="10" t="s">
        <v>6</v>
      </c>
    </row>
    <row r="7" spans="4:19">
      <c r="D7" s="2" t="s">
        <v>183</v>
      </c>
      <c r="E7" s="2" t="s">
        <v>184</v>
      </c>
      <c r="F7" s="6" t="s">
        <v>185</v>
      </c>
      <c r="G7" s="7" t="s">
        <v>186</v>
      </c>
      <c r="H7" s="7" t="s">
        <v>187</v>
      </c>
      <c r="I7" s="7" t="s">
        <v>188</v>
      </c>
      <c r="J7" s="7" t="s">
        <v>189</v>
      </c>
      <c r="K7" s="7" t="s">
        <v>190</v>
      </c>
      <c r="L7" s="7" t="s">
        <v>191</v>
      </c>
      <c r="M7" s="7" t="s">
        <v>192</v>
      </c>
      <c r="N7" s="7" t="s">
        <v>193</v>
      </c>
      <c r="O7" s="7" t="s">
        <v>194</v>
      </c>
      <c r="P7" s="7" t="s">
        <v>195</v>
      </c>
      <c r="Q7" s="7"/>
      <c r="R7" s="7"/>
      <c r="S7" s="7"/>
    </row>
    <row r="8" spans="1:19">
      <c r="A8" s="3">
        <v>42723</v>
      </c>
      <c r="B8" t="s">
        <v>196</v>
      </c>
      <c r="E8" s="4" t="s">
        <v>97</v>
      </c>
      <c r="F8" s="8" t="s">
        <v>197</v>
      </c>
      <c r="G8" s="9" t="s">
        <v>198</v>
      </c>
      <c r="H8" s="9" t="s">
        <v>199</v>
      </c>
      <c r="I8" s="9" t="s">
        <v>200</v>
      </c>
      <c r="J8" s="9" t="s">
        <v>201</v>
      </c>
      <c r="K8" s="9"/>
      <c r="L8" s="9" t="s">
        <v>202</v>
      </c>
      <c r="M8" s="9"/>
      <c r="N8" s="9"/>
      <c r="O8" s="9"/>
      <c r="P8" s="9"/>
      <c r="Q8" s="9"/>
      <c r="R8" s="9"/>
      <c r="S8" s="9"/>
    </row>
    <row r="9" spans="5:19">
      <c r="E9" s="4" t="s">
        <v>97</v>
      </c>
      <c r="F9" s="9" t="s">
        <v>203</v>
      </c>
      <c r="G9" s="9" t="s">
        <v>198</v>
      </c>
      <c r="H9" s="9" t="s">
        <v>204</v>
      </c>
      <c r="I9" s="9" t="s">
        <v>200</v>
      </c>
      <c r="J9" s="9" t="s">
        <v>201</v>
      </c>
      <c r="K9" s="9"/>
      <c r="L9" s="9" t="s">
        <v>202</v>
      </c>
      <c r="M9" s="9"/>
      <c r="N9" s="9"/>
      <c r="O9" s="9"/>
      <c r="P9" s="9"/>
      <c r="Q9" s="9"/>
      <c r="R9" s="9"/>
      <c r="S9" s="9"/>
    </row>
    <row r="10" spans="5:12">
      <c r="E10" s="4" t="s">
        <v>97</v>
      </c>
      <c r="F10" s="9" t="s">
        <v>205</v>
      </c>
      <c r="G10" s="9" t="s">
        <v>198</v>
      </c>
      <c r="H10" s="8" t="s">
        <v>206</v>
      </c>
      <c r="I10" s="9" t="s">
        <v>200</v>
      </c>
      <c r="J10" s="9" t="s">
        <v>201</v>
      </c>
      <c r="L10" s="8" t="s">
        <v>202</v>
      </c>
    </row>
    <row r="11" spans="5:12">
      <c r="E11" s="4" t="s">
        <v>97</v>
      </c>
      <c r="F11" s="9" t="s">
        <v>207</v>
      </c>
      <c r="G11" s="9" t="s">
        <v>198</v>
      </c>
      <c r="H11" s="8" t="s">
        <v>208</v>
      </c>
      <c r="I11" s="9" t="s">
        <v>200</v>
      </c>
      <c r="J11" s="9" t="s">
        <v>201</v>
      </c>
      <c r="L11" s="8" t="s">
        <v>202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ACCOUNT</vt:lpstr>
      <vt:lpstr>RESOURCE</vt:lpstr>
      <vt:lpstr>FUNCTION</vt:lpstr>
      <vt:lpstr>ROLE_FUNC</vt:lpstr>
      <vt:lpstr>CONFIG</vt:lpstr>
      <vt:lpstr>OAUTH2CLIENT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revision>2</cp:revision>
  <dcterms:created xsi:type="dcterms:W3CDTF">2016-09-27T01:34:00Z</dcterms:created>
  <dcterms:modified xsi:type="dcterms:W3CDTF">2018-07-13T11:58:04Z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