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/Dropbox/15618/WisdomLDA/experiments/"/>
    </mc:Choice>
  </mc:AlternateContent>
  <bookViews>
    <workbookView xWindow="0" yWindow="460" windowWidth="38400" windowHeight="23460" tabRatio="500" activeTab="2"/>
  </bookViews>
  <sheets>
    <sheet name="async" sheetId="1" r:id="rId1"/>
    <sheet name="sync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E8" i="3"/>
  <c r="N119" i="2"/>
  <c r="K119" i="2"/>
  <c r="H119" i="2"/>
  <c r="E119" i="2"/>
  <c r="B119" i="2"/>
  <c r="J115" i="1"/>
  <c r="M119" i="1"/>
  <c r="H111" i="1"/>
  <c r="E111" i="1"/>
  <c r="B111" i="1"/>
  <c r="C8" i="3"/>
  <c r="F8" i="3"/>
  <c r="B8" i="3"/>
  <c r="D7" i="3"/>
  <c r="E7" i="3"/>
  <c r="F7" i="3"/>
  <c r="C7" i="3"/>
  <c r="B7" i="3"/>
</calcChain>
</file>

<file path=xl/sharedStrings.xml><?xml version="1.0" encoding="utf-8"?>
<sst xmlns="http://schemas.openxmlformats.org/spreadsheetml/2006/main" count="96" uniqueCount="24">
  <si>
    <t>Gibbs Sampling</t>
  </si>
  <si>
    <t>async</t>
  </si>
  <si>
    <t>llh</t>
  </si>
  <si>
    <t>LLH</t>
  </si>
  <si>
    <t>P = 5</t>
  </si>
  <si>
    <t>P = 3</t>
  </si>
  <si>
    <t>P = 2</t>
  </si>
  <si>
    <t>287.87899sec</t>
  </si>
  <si>
    <t xml:space="preserve">-bash-4.2$ </t>
  </si>
  <si>
    <t>P = 8</t>
  </si>
  <si>
    <t>P = 16</t>
  </si>
  <si>
    <t>sync</t>
  </si>
  <si>
    <t>Async</t>
  </si>
  <si>
    <t>Sync</t>
  </si>
  <si>
    <t>Linear</t>
  </si>
  <si>
    <t>Performance</t>
  </si>
  <si>
    <t># of Cores8</t>
  </si>
  <si>
    <t># of Threads16</t>
  </si>
  <si>
    <t>Processor Base Frequency3.20 GHz</t>
  </si>
  <si>
    <t>Max Turbo Frequency3.80 GHz</t>
  </si>
  <si>
    <t>Cache20 MB</t>
  </si>
  <si>
    <t>Bus Speed0 GT/s QPI</t>
  </si>
  <si>
    <t># of QPI Links0</t>
  </si>
  <si>
    <t>TDP140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</si>
</sst>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10" fontId="3" fillId="0" borderId="0" xfId="0" applyNumberFormat="1" applyFont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async!$A$1</c:f>
              <c:strCache>
                <c:ptCount val="1"/>
                <c:pt idx="0">
                  <c:v>P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async!$A$2:$A$101</c:f>
              <c:numCache>
                <c:formatCode>General</c:formatCode>
                <c:ptCount val="100"/>
                <c:pt idx="0">
                  <c:v>20.14</c:v>
                </c:pt>
                <c:pt idx="1">
                  <c:v>40.83</c:v>
                </c:pt>
                <c:pt idx="2">
                  <c:v>61.27</c:v>
                </c:pt>
                <c:pt idx="3">
                  <c:v>81.24</c:v>
                </c:pt>
                <c:pt idx="4">
                  <c:v>101.6</c:v>
                </c:pt>
                <c:pt idx="5">
                  <c:v>121.6</c:v>
                </c:pt>
                <c:pt idx="6">
                  <c:v>141.4</c:v>
                </c:pt>
                <c:pt idx="7">
                  <c:v>161.3</c:v>
                </c:pt>
                <c:pt idx="8">
                  <c:v>181.0</c:v>
                </c:pt>
                <c:pt idx="9">
                  <c:v>200.5</c:v>
                </c:pt>
                <c:pt idx="10">
                  <c:v>219.9</c:v>
                </c:pt>
                <c:pt idx="11">
                  <c:v>239.3</c:v>
                </c:pt>
                <c:pt idx="12">
                  <c:v>258.6</c:v>
                </c:pt>
                <c:pt idx="13">
                  <c:v>277.9</c:v>
                </c:pt>
                <c:pt idx="14">
                  <c:v>297.1</c:v>
                </c:pt>
                <c:pt idx="15">
                  <c:v>316.4</c:v>
                </c:pt>
                <c:pt idx="16">
                  <c:v>335.6</c:v>
                </c:pt>
                <c:pt idx="17">
                  <c:v>354.8</c:v>
                </c:pt>
                <c:pt idx="18">
                  <c:v>374.0</c:v>
                </c:pt>
                <c:pt idx="19">
                  <c:v>393.1</c:v>
                </c:pt>
                <c:pt idx="20">
                  <c:v>412.3</c:v>
                </c:pt>
                <c:pt idx="21">
                  <c:v>431.4</c:v>
                </c:pt>
                <c:pt idx="22">
                  <c:v>450.5</c:v>
                </c:pt>
                <c:pt idx="23">
                  <c:v>469.6</c:v>
                </c:pt>
                <c:pt idx="24">
                  <c:v>488.7</c:v>
                </c:pt>
                <c:pt idx="25">
                  <c:v>507.9</c:v>
                </c:pt>
                <c:pt idx="26">
                  <c:v>527.0</c:v>
                </c:pt>
                <c:pt idx="27">
                  <c:v>546.1</c:v>
                </c:pt>
                <c:pt idx="28">
                  <c:v>565.2</c:v>
                </c:pt>
                <c:pt idx="29">
                  <c:v>584.4</c:v>
                </c:pt>
                <c:pt idx="30">
                  <c:v>603.4</c:v>
                </c:pt>
                <c:pt idx="31">
                  <c:v>622.4</c:v>
                </c:pt>
                <c:pt idx="32">
                  <c:v>641.5</c:v>
                </c:pt>
                <c:pt idx="33">
                  <c:v>660.5</c:v>
                </c:pt>
                <c:pt idx="34">
                  <c:v>679.5</c:v>
                </c:pt>
                <c:pt idx="35">
                  <c:v>698.5</c:v>
                </c:pt>
                <c:pt idx="36">
                  <c:v>717.5</c:v>
                </c:pt>
                <c:pt idx="37">
                  <c:v>736.5</c:v>
                </c:pt>
                <c:pt idx="38">
                  <c:v>755.5</c:v>
                </c:pt>
                <c:pt idx="39">
                  <c:v>774.5</c:v>
                </c:pt>
                <c:pt idx="40">
                  <c:v>793.6</c:v>
                </c:pt>
                <c:pt idx="41">
                  <c:v>812.7</c:v>
                </c:pt>
                <c:pt idx="42">
                  <c:v>831.8</c:v>
                </c:pt>
                <c:pt idx="43">
                  <c:v>850.8</c:v>
                </c:pt>
                <c:pt idx="44">
                  <c:v>869.8</c:v>
                </c:pt>
                <c:pt idx="45">
                  <c:v>888.8</c:v>
                </c:pt>
                <c:pt idx="46">
                  <c:v>907.9</c:v>
                </c:pt>
                <c:pt idx="47">
                  <c:v>926.9</c:v>
                </c:pt>
                <c:pt idx="48">
                  <c:v>945.9</c:v>
                </c:pt>
                <c:pt idx="49">
                  <c:v>964.9</c:v>
                </c:pt>
                <c:pt idx="50">
                  <c:v>983.9</c:v>
                </c:pt>
                <c:pt idx="51">
                  <c:v>1003.0</c:v>
                </c:pt>
                <c:pt idx="52">
                  <c:v>1022.0</c:v>
                </c:pt>
                <c:pt idx="53">
                  <c:v>1041.0</c:v>
                </c:pt>
                <c:pt idx="54">
                  <c:v>1060.0</c:v>
                </c:pt>
                <c:pt idx="55">
                  <c:v>1079.0</c:v>
                </c:pt>
                <c:pt idx="56">
                  <c:v>1098.0</c:v>
                </c:pt>
                <c:pt idx="57">
                  <c:v>1117.0</c:v>
                </c:pt>
                <c:pt idx="58">
                  <c:v>1137.0</c:v>
                </c:pt>
                <c:pt idx="59">
                  <c:v>1156.0</c:v>
                </c:pt>
                <c:pt idx="60">
                  <c:v>1175.0</c:v>
                </c:pt>
                <c:pt idx="61">
                  <c:v>1194.0</c:v>
                </c:pt>
                <c:pt idx="62">
                  <c:v>1213.0</c:v>
                </c:pt>
                <c:pt idx="63">
                  <c:v>1232.0</c:v>
                </c:pt>
                <c:pt idx="64">
                  <c:v>1251.0</c:v>
                </c:pt>
                <c:pt idx="65">
                  <c:v>1270.0</c:v>
                </c:pt>
                <c:pt idx="66">
                  <c:v>1290.0</c:v>
                </c:pt>
                <c:pt idx="67">
                  <c:v>1309.0</c:v>
                </c:pt>
                <c:pt idx="68">
                  <c:v>1329.0</c:v>
                </c:pt>
                <c:pt idx="69">
                  <c:v>1349.0</c:v>
                </c:pt>
                <c:pt idx="70">
                  <c:v>1368.0</c:v>
                </c:pt>
                <c:pt idx="71">
                  <c:v>1388.0</c:v>
                </c:pt>
                <c:pt idx="72">
                  <c:v>1407.0</c:v>
                </c:pt>
                <c:pt idx="73">
                  <c:v>1426.0</c:v>
                </c:pt>
                <c:pt idx="74">
                  <c:v>1445.0</c:v>
                </c:pt>
                <c:pt idx="75">
                  <c:v>1464.0</c:v>
                </c:pt>
                <c:pt idx="76">
                  <c:v>1483.0</c:v>
                </c:pt>
                <c:pt idx="77">
                  <c:v>1502.0</c:v>
                </c:pt>
                <c:pt idx="78">
                  <c:v>1521.0</c:v>
                </c:pt>
                <c:pt idx="79">
                  <c:v>1540.0</c:v>
                </c:pt>
                <c:pt idx="80">
                  <c:v>1560.0</c:v>
                </c:pt>
                <c:pt idx="81">
                  <c:v>1580.0</c:v>
                </c:pt>
                <c:pt idx="82">
                  <c:v>1599.0</c:v>
                </c:pt>
                <c:pt idx="83">
                  <c:v>1618.0</c:v>
                </c:pt>
                <c:pt idx="84">
                  <c:v>1638.0</c:v>
                </c:pt>
                <c:pt idx="85">
                  <c:v>1657.0</c:v>
                </c:pt>
                <c:pt idx="86">
                  <c:v>1677.0</c:v>
                </c:pt>
                <c:pt idx="87">
                  <c:v>1696.0</c:v>
                </c:pt>
                <c:pt idx="88">
                  <c:v>1715.0</c:v>
                </c:pt>
                <c:pt idx="89">
                  <c:v>1735.0</c:v>
                </c:pt>
                <c:pt idx="90">
                  <c:v>1755.0</c:v>
                </c:pt>
                <c:pt idx="91">
                  <c:v>1774.0</c:v>
                </c:pt>
                <c:pt idx="92">
                  <c:v>1794.0</c:v>
                </c:pt>
                <c:pt idx="93">
                  <c:v>1813.0</c:v>
                </c:pt>
                <c:pt idx="94">
                  <c:v>1832.0</c:v>
                </c:pt>
                <c:pt idx="95">
                  <c:v>1852.0</c:v>
                </c:pt>
                <c:pt idx="96">
                  <c:v>1872.0</c:v>
                </c:pt>
                <c:pt idx="97">
                  <c:v>1892.0</c:v>
                </c:pt>
                <c:pt idx="98">
                  <c:v>1912.0</c:v>
                </c:pt>
                <c:pt idx="99">
                  <c:v>1931.0</c:v>
                </c:pt>
              </c:numCache>
            </c:numRef>
          </c:xVal>
          <c:yVal>
            <c:numRef>
              <c:f>async!$B$2:$B$101</c:f>
              <c:numCache>
                <c:formatCode>0.00E+00</c:formatCode>
                <c:ptCount val="100"/>
                <c:pt idx="0">
                  <c:v>-9.1912E8</c:v>
                </c:pt>
                <c:pt idx="1">
                  <c:v>-9.1614E8</c:v>
                </c:pt>
                <c:pt idx="2">
                  <c:v>-9.13445E8</c:v>
                </c:pt>
                <c:pt idx="3">
                  <c:v>-9.10646E8</c:v>
                </c:pt>
                <c:pt idx="4">
                  <c:v>-9.0736E8</c:v>
                </c:pt>
                <c:pt idx="5">
                  <c:v>-9.02447E8</c:v>
                </c:pt>
                <c:pt idx="6">
                  <c:v>-8.94119E8</c:v>
                </c:pt>
                <c:pt idx="7">
                  <c:v>-8.81831E8</c:v>
                </c:pt>
                <c:pt idx="8">
                  <c:v>-8.6799E8</c:v>
                </c:pt>
                <c:pt idx="9">
                  <c:v>-8.55835E8</c:v>
                </c:pt>
                <c:pt idx="10">
                  <c:v>-8.46705E8</c:v>
                </c:pt>
                <c:pt idx="11">
                  <c:v>-8.40262E8</c:v>
                </c:pt>
                <c:pt idx="12">
                  <c:v>-8.35732E8</c:v>
                </c:pt>
                <c:pt idx="13">
                  <c:v>-8.32468E8</c:v>
                </c:pt>
                <c:pt idx="14">
                  <c:v>-8.30054E8</c:v>
                </c:pt>
                <c:pt idx="15">
                  <c:v>-8.28159E8</c:v>
                </c:pt>
                <c:pt idx="16">
                  <c:v>-8.26617E8</c:v>
                </c:pt>
                <c:pt idx="17">
                  <c:v>-8.25354E8</c:v>
                </c:pt>
                <c:pt idx="18">
                  <c:v>-8.24276E8</c:v>
                </c:pt>
                <c:pt idx="19">
                  <c:v>-8.23322E8</c:v>
                </c:pt>
                <c:pt idx="20">
                  <c:v>-8.2247E8</c:v>
                </c:pt>
                <c:pt idx="21">
                  <c:v>-8.21696E8</c:v>
                </c:pt>
                <c:pt idx="22">
                  <c:v>-8.20976E8</c:v>
                </c:pt>
                <c:pt idx="23">
                  <c:v>-8.20313E8</c:v>
                </c:pt>
                <c:pt idx="24">
                  <c:v>-8.19696E8</c:v>
                </c:pt>
                <c:pt idx="25">
                  <c:v>-8.19147E8</c:v>
                </c:pt>
                <c:pt idx="26">
                  <c:v>-8.18642E8</c:v>
                </c:pt>
                <c:pt idx="27">
                  <c:v>-8.18163E8</c:v>
                </c:pt>
                <c:pt idx="28">
                  <c:v>-8.1771E8</c:v>
                </c:pt>
                <c:pt idx="29">
                  <c:v>-8.17285E8</c:v>
                </c:pt>
                <c:pt idx="30">
                  <c:v>-8.16862E8</c:v>
                </c:pt>
                <c:pt idx="31">
                  <c:v>-8.16482E8</c:v>
                </c:pt>
                <c:pt idx="32">
                  <c:v>-8.16095E8</c:v>
                </c:pt>
                <c:pt idx="33">
                  <c:v>-8.15756E8</c:v>
                </c:pt>
                <c:pt idx="34">
                  <c:v>-8.15402E8</c:v>
                </c:pt>
                <c:pt idx="35">
                  <c:v>-8.15093E8</c:v>
                </c:pt>
                <c:pt idx="36">
                  <c:v>-8.14781E8</c:v>
                </c:pt>
                <c:pt idx="37">
                  <c:v>-8.14491E8</c:v>
                </c:pt>
                <c:pt idx="38">
                  <c:v>-8.14214E8</c:v>
                </c:pt>
                <c:pt idx="39">
                  <c:v>-8.13946E8</c:v>
                </c:pt>
                <c:pt idx="40">
                  <c:v>-8.13673E8</c:v>
                </c:pt>
                <c:pt idx="41">
                  <c:v>-8.13434E8</c:v>
                </c:pt>
                <c:pt idx="42">
                  <c:v>-8.13202E8</c:v>
                </c:pt>
                <c:pt idx="43">
                  <c:v>-8.12989E8</c:v>
                </c:pt>
                <c:pt idx="44">
                  <c:v>-8.12787E8</c:v>
                </c:pt>
                <c:pt idx="45">
                  <c:v>-8.12579E8</c:v>
                </c:pt>
                <c:pt idx="46">
                  <c:v>-8.12394E8</c:v>
                </c:pt>
                <c:pt idx="47">
                  <c:v>-8.12213E8</c:v>
                </c:pt>
                <c:pt idx="48">
                  <c:v>-8.1203E8</c:v>
                </c:pt>
                <c:pt idx="49">
                  <c:v>-8.11872E8</c:v>
                </c:pt>
                <c:pt idx="50">
                  <c:v>-8.11684E8</c:v>
                </c:pt>
                <c:pt idx="51">
                  <c:v>-8.11517E8</c:v>
                </c:pt>
                <c:pt idx="52">
                  <c:v>-8.11362E8</c:v>
                </c:pt>
                <c:pt idx="53">
                  <c:v>-8.11204E8</c:v>
                </c:pt>
                <c:pt idx="54">
                  <c:v>-8.11054E8</c:v>
                </c:pt>
                <c:pt idx="55">
                  <c:v>-8.10903E8</c:v>
                </c:pt>
                <c:pt idx="56">
                  <c:v>-8.10763E8</c:v>
                </c:pt>
                <c:pt idx="57">
                  <c:v>-8.10621E8</c:v>
                </c:pt>
                <c:pt idx="58">
                  <c:v>-8.10467E8</c:v>
                </c:pt>
                <c:pt idx="59">
                  <c:v>-8.10366E8</c:v>
                </c:pt>
                <c:pt idx="60">
                  <c:v>-8.10231E8</c:v>
                </c:pt>
                <c:pt idx="61">
                  <c:v>-8.10127E8</c:v>
                </c:pt>
                <c:pt idx="62">
                  <c:v>-8.10016E8</c:v>
                </c:pt>
                <c:pt idx="63">
                  <c:v>-8.09903E8</c:v>
                </c:pt>
                <c:pt idx="64">
                  <c:v>-8.09808E8</c:v>
                </c:pt>
                <c:pt idx="65">
                  <c:v>-8.09735E8</c:v>
                </c:pt>
                <c:pt idx="66">
                  <c:v>-8.09654E8</c:v>
                </c:pt>
                <c:pt idx="67">
                  <c:v>-8.09569E8</c:v>
                </c:pt>
                <c:pt idx="68">
                  <c:v>-8.09507E8</c:v>
                </c:pt>
                <c:pt idx="69">
                  <c:v>-8.09445E8</c:v>
                </c:pt>
                <c:pt idx="70">
                  <c:v>-8.0938E8</c:v>
                </c:pt>
                <c:pt idx="71">
                  <c:v>-8.09324E8</c:v>
                </c:pt>
                <c:pt idx="72">
                  <c:v>-8.09267E8</c:v>
                </c:pt>
                <c:pt idx="73">
                  <c:v>-8.09221E8</c:v>
                </c:pt>
                <c:pt idx="74">
                  <c:v>-8.0917E8</c:v>
                </c:pt>
                <c:pt idx="75">
                  <c:v>-8.09138E8</c:v>
                </c:pt>
                <c:pt idx="76">
                  <c:v>-8.09101E8</c:v>
                </c:pt>
                <c:pt idx="77">
                  <c:v>-8.0908E8</c:v>
                </c:pt>
                <c:pt idx="78">
                  <c:v>-8.09032E8</c:v>
                </c:pt>
                <c:pt idx="79">
                  <c:v>-8.09E8</c:v>
                </c:pt>
                <c:pt idx="80">
                  <c:v>-8.08957E8</c:v>
                </c:pt>
                <c:pt idx="81">
                  <c:v>-8.08918E8</c:v>
                </c:pt>
                <c:pt idx="82">
                  <c:v>-8.08868E8</c:v>
                </c:pt>
                <c:pt idx="83">
                  <c:v>-8.08858E8</c:v>
                </c:pt>
                <c:pt idx="84">
                  <c:v>-8.08827E8</c:v>
                </c:pt>
                <c:pt idx="85">
                  <c:v>-8.08809E8</c:v>
                </c:pt>
                <c:pt idx="86">
                  <c:v>-8.08769E8</c:v>
                </c:pt>
                <c:pt idx="87">
                  <c:v>-8.0875E8</c:v>
                </c:pt>
                <c:pt idx="88">
                  <c:v>-8.08705E8</c:v>
                </c:pt>
                <c:pt idx="89">
                  <c:v>-8.08696E8</c:v>
                </c:pt>
                <c:pt idx="90">
                  <c:v>-8.08682E8</c:v>
                </c:pt>
                <c:pt idx="91">
                  <c:v>-8.08676E8</c:v>
                </c:pt>
                <c:pt idx="92">
                  <c:v>-8.08643E8</c:v>
                </c:pt>
                <c:pt idx="93">
                  <c:v>-8.08619E8</c:v>
                </c:pt>
                <c:pt idx="94">
                  <c:v>-8.08608E8</c:v>
                </c:pt>
                <c:pt idx="95">
                  <c:v>-8.0859E8</c:v>
                </c:pt>
                <c:pt idx="96">
                  <c:v>-8.08586E8</c:v>
                </c:pt>
                <c:pt idx="97">
                  <c:v>-8.08554E8</c:v>
                </c:pt>
                <c:pt idx="98">
                  <c:v>-8.08534E8</c:v>
                </c:pt>
                <c:pt idx="99">
                  <c:v>-8.08532E8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async!$D$1</c:f>
              <c:strCache>
                <c:ptCount val="1"/>
                <c:pt idx="0">
                  <c:v>P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async!$D$2:$D$101</c:f>
              <c:numCache>
                <c:formatCode>General</c:formatCode>
                <c:ptCount val="100"/>
                <c:pt idx="0">
                  <c:v>10.14</c:v>
                </c:pt>
                <c:pt idx="1">
                  <c:v>20.18</c:v>
                </c:pt>
                <c:pt idx="2">
                  <c:v>30.22</c:v>
                </c:pt>
                <c:pt idx="3">
                  <c:v>40.24</c:v>
                </c:pt>
                <c:pt idx="4">
                  <c:v>50.25</c:v>
                </c:pt>
                <c:pt idx="5">
                  <c:v>60.24</c:v>
                </c:pt>
                <c:pt idx="6">
                  <c:v>70.19</c:v>
                </c:pt>
                <c:pt idx="7">
                  <c:v>80.08</c:v>
                </c:pt>
                <c:pt idx="8">
                  <c:v>89.91</c:v>
                </c:pt>
                <c:pt idx="9">
                  <c:v>99.67</c:v>
                </c:pt>
                <c:pt idx="10">
                  <c:v>109.4</c:v>
                </c:pt>
                <c:pt idx="11">
                  <c:v>119.1</c:v>
                </c:pt>
                <c:pt idx="12">
                  <c:v>128.7</c:v>
                </c:pt>
                <c:pt idx="13">
                  <c:v>138.3</c:v>
                </c:pt>
                <c:pt idx="14">
                  <c:v>147.9</c:v>
                </c:pt>
                <c:pt idx="15">
                  <c:v>157.5</c:v>
                </c:pt>
                <c:pt idx="16">
                  <c:v>167.0</c:v>
                </c:pt>
                <c:pt idx="17">
                  <c:v>176.6</c:v>
                </c:pt>
                <c:pt idx="18">
                  <c:v>186.1</c:v>
                </c:pt>
                <c:pt idx="19">
                  <c:v>195.6</c:v>
                </c:pt>
                <c:pt idx="20">
                  <c:v>205.0</c:v>
                </c:pt>
                <c:pt idx="21">
                  <c:v>214.4</c:v>
                </c:pt>
                <c:pt idx="22">
                  <c:v>223.8</c:v>
                </c:pt>
                <c:pt idx="23">
                  <c:v>233.3</c:v>
                </c:pt>
                <c:pt idx="24">
                  <c:v>242.7</c:v>
                </c:pt>
                <c:pt idx="25">
                  <c:v>252.1</c:v>
                </c:pt>
                <c:pt idx="26">
                  <c:v>261.5</c:v>
                </c:pt>
                <c:pt idx="27">
                  <c:v>271.0</c:v>
                </c:pt>
                <c:pt idx="28">
                  <c:v>280.5</c:v>
                </c:pt>
                <c:pt idx="29">
                  <c:v>289.9</c:v>
                </c:pt>
                <c:pt idx="30">
                  <c:v>299.4</c:v>
                </c:pt>
                <c:pt idx="31">
                  <c:v>308.8</c:v>
                </c:pt>
                <c:pt idx="32">
                  <c:v>318.3</c:v>
                </c:pt>
                <c:pt idx="33">
                  <c:v>327.8</c:v>
                </c:pt>
                <c:pt idx="34">
                  <c:v>337.2</c:v>
                </c:pt>
                <c:pt idx="35">
                  <c:v>346.7</c:v>
                </c:pt>
                <c:pt idx="36">
                  <c:v>356.1</c:v>
                </c:pt>
                <c:pt idx="37">
                  <c:v>365.6</c:v>
                </c:pt>
                <c:pt idx="38">
                  <c:v>375.0</c:v>
                </c:pt>
                <c:pt idx="39">
                  <c:v>384.5</c:v>
                </c:pt>
                <c:pt idx="40">
                  <c:v>393.9</c:v>
                </c:pt>
                <c:pt idx="41">
                  <c:v>403.4</c:v>
                </c:pt>
                <c:pt idx="42">
                  <c:v>412.8</c:v>
                </c:pt>
                <c:pt idx="43">
                  <c:v>422.3</c:v>
                </c:pt>
                <c:pt idx="44">
                  <c:v>431.7</c:v>
                </c:pt>
                <c:pt idx="45">
                  <c:v>441.1</c:v>
                </c:pt>
                <c:pt idx="46">
                  <c:v>450.5</c:v>
                </c:pt>
                <c:pt idx="47">
                  <c:v>459.9</c:v>
                </c:pt>
                <c:pt idx="48">
                  <c:v>469.3</c:v>
                </c:pt>
                <c:pt idx="49">
                  <c:v>478.7</c:v>
                </c:pt>
                <c:pt idx="50">
                  <c:v>488.1</c:v>
                </c:pt>
                <c:pt idx="51">
                  <c:v>497.5</c:v>
                </c:pt>
                <c:pt idx="52">
                  <c:v>506.9</c:v>
                </c:pt>
                <c:pt idx="53">
                  <c:v>516.3</c:v>
                </c:pt>
                <c:pt idx="54">
                  <c:v>525.7</c:v>
                </c:pt>
                <c:pt idx="55">
                  <c:v>535.1</c:v>
                </c:pt>
                <c:pt idx="56">
                  <c:v>544.5</c:v>
                </c:pt>
                <c:pt idx="57">
                  <c:v>553.9</c:v>
                </c:pt>
                <c:pt idx="58">
                  <c:v>563.3</c:v>
                </c:pt>
                <c:pt idx="59">
                  <c:v>572.8</c:v>
                </c:pt>
                <c:pt idx="60">
                  <c:v>582.2</c:v>
                </c:pt>
                <c:pt idx="61">
                  <c:v>591.6</c:v>
                </c:pt>
                <c:pt idx="62">
                  <c:v>600.9</c:v>
                </c:pt>
                <c:pt idx="63">
                  <c:v>610.3</c:v>
                </c:pt>
                <c:pt idx="64">
                  <c:v>619.7</c:v>
                </c:pt>
                <c:pt idx="65">
                  <c:v>629.1</c:v>
                </c:pt>
                <c:pt idx="66">
                  <c:v>638.5</c:v>
                </c:pt>
                <c:pt idx="67">
                  <c:v>648.0</c:v>
                </c:pt>
                <c:pt idx="68">
                  <c:v>657.4</c:v>
                </c:pt>
                <c:pt idx="69">
                  <c:v>666.8</c:v>
                </c:pt>
                <c:pt idx="70">
                  <c:v>676.2</c:v>
                </c:pt>
                <c:pt idx="71">
                  <c:v>685.5</c:v>
                </c:pt>
                <c:pt idx="72">
                  <c:v>694.9</c:v>
                </c:pt>
                <c:pt idx="73">
                  <c:v>704.3</c:v>
                </c:pt>
                <c:pt idx="74">
                  <c:v>713.7</c:v>
                </c:pt>
                <c:pt idx="75">
                  <c:v>723.1</c:v>
                </c:pt>
                <c:pt idx="76">
                  <c:v>732.5</c:v>
                </c:pt>
                <c:pt idx="77">
                  <c:v>741.9</c:v>
                </c:pt>
                <c:pt idx="78">
                  <c:v>751.3</c:v>
                </c:pt>
                <c:pt idx="79">
                  <c:v>760.7</c:v>
                </c:pt>
                <c:pt idx="80">
                  <c:v>770.0</c:v>
                </c:pt>
                <c:pt idx="81">
                  <c:v>779.4</c:v>
                </c:pt>
                <c:pt idx="82">
                  <c:v>788.8</c:v>
                </c:pt>
                <c:pt idx="83">
                  <c:v>798.2</c:v>
                </c:pt>
                <c:pt idx="84">
                  <c:v>807.6</c:v>
                </c:pt>
                <c:pt idx="85">
                  <c:v>817.0</c:v>
                </c:pt>
                <c:pt idx="86">
                  <c:v>826.4</c:v>
                </c:pt>
                <c:pt idx="87">
                  <c:v>835.8</c:v>
                </c:pt>
                <c:pt idx="88">
                  <c:v>846.1</c:v>
                </c:pt>
                <c:pt idx="89">
                  <c:v>856.3</c:v>
                </c:pt>
                <c:pt idx="90">
                  <c:v>866.6</c:v>
                </c:pt>
                <c:pt idx="91">
                  <c:v>876.9</c:v>
                </c:pt>
                <c:pt idx="92">
                  <c:v>887.1</c:v>
                </c:pt>
                <c:pt idx="93">
                  <c:v>897.3</c:v>
                </c:pt>
                <c:pt idx="94">
                  <c:v>907.5</c:v>
                </c:pt>
                <c:pt idx="95">
                  <c:v>917.7</c:v>
                </c:pt>
                <c:pt idx="96">
                  <c:v>927.9</c:v>
                </c:pt>
                <c:pt idx="97">
                  <c:v>938.1</c:v>
                </c:pt>
                <c:pt idx="98">
                  <c:v>948.3</c:v>
                </c:pt>
                <c:pt idx="99">
                  <c:v>964.0</c:v>
                </c:pt>
              </c:numCache>
            </c:numRef>
          </c:xVal>
          <c:yVal>
            <c:numRef>
              <c:f>async!$E$2:$E$101</c:f>
              <c:numCache>
                <c:formatCode>0.00E+00</c:formatCode>
                <c:ptCount val="100"/>
                <c:pt idx="0">
                  <c:v>-9.1952E8</c:v>
                </c:pt>
                <c:pt idx="1">
                  <c:v>-9.1692E8</c:v>
                </c:pt>
                <c:pt idx="2">
                  <c:v>-9.14559E8</c:v>
                </c:pt>
                <c:pt idx="3">
                  <c:v>-9.12099E8</c:v>
                </c:pt>
                <c:pt idx="4">
                  <c:v>-9.09147E8</c:v>
                </c:pt>
                <c:pt idx="5">
                  <c:v>-9.04952E8</c:v>
                </c:pt>
                <c:pt idx="6">
                  <c:v>-8.97722E8</c:v>
                </c:pt>
                <c:pt idx="7">
                  <c:v>-8.86188E8</c:v>
                </c:pt>
                <c:pt idx="8">
                  <c:v>-8.72365E8</c:v>
                </c:pt>
                <c:pt idx="9">
                  <c:v>-8.60335E8</c:v>
                </c:pt>
                <c:pt idx="10">
                  <c:v>-8.5154E8</c:v>
                </c:pt>
                <c:pt idx="11">
                  <c:v>-8.45352E8</c:v>
                </c:pt>
                <c:pt idx="12">
                  <c:v>-8.40905E8</c:v>
                </c:pt>
                <c:pt idx="13">
                  <c:v>-8.37545E8</c:v>
                </c:pt>
                <c:pt idx="14">
                  <c:v>-8.34896E8</c:v>
                </c:pt>
                <c:pt idx="15">
                  <c:v>-8.32738E8</c:v>
                </c:pt>
                <c:pt idx="16">
                  <c:v>-8.30939E8</c:v>
                </c:pt>
                <c:pt idx="17">
                  <c:v>-8.29372E8</c:v>
                </c:pt>
                <c:pt idx="18">
                  <c:v>-8.27979E8</c:v>
                </c:pt>
                <c:pt idx="19">
                  <c:v>-8.26718E8</c:v>
                </c:pt>
                <c:pt idx="20">
                  <c:v>-8.25577E8</c:v>
                </c:pt>
                <c:pt idx="21">
                  <c:v>-8.24543E8</c:v>
                </c:pt>
                <c:pt idx="22">
                  <c:v>-8.23603E8</c:v>
                </c:pt>
                <c:pt idx="23">
                  <c:v>-8.2275E8</c:v>
                </c:pt>
                <c:pt idx="24">
                  <c:v>-8.21967E8</c:v>
                </c:pt>
                <c:pt idx="25">
                  <c:v>-8.21262E8</c:v>
                </c:pt>
                <c:pt idx="26">
                  <c:v>-8.20625E8</c:v>
                </c:pt>
                <c:pt idx="27">
                  <c:v>-8.20043E8</c:v>
                </c:pt>
                <c:pt idx="28">
                  <c:v>-8.19533E8</c:v>
                </c:pt>
                <c:pt idx="29">
                  <c:v>-8.19008E8</c:v>
                </c:pt>
                <c:pt idx="30">
                  <c:v>-8.18565E8</c:v>
                </c:pt>
                <c:pt idx="31">
                  <c:v>-8.1815E8</c:v>
                </c:pt>
                <c:pt idx="32">
                  <c:v>-8.17766E8</c:v>
                </c:pt>
                <c:pt idx="33">
                  <c:v>-8.17412E8</c:v>
                </c:pt>
                <c:pt idx="34">
                  <c:v>-8.1707E8</c:v>
                </c:pt>
                <c:pt idx="35">
                  <c:v>-8.16765E8</c:v>
                </c:pt>
                <c:pt idx="36">
                  <c:v>-8.16469E8</c:v>
                </c:pt>
                <c:pt idx="37">
                  <c:v>-8.16205E8</c:v>
                </c:pt>
                <c:pt idx="38">
                  <c:v>-8.15933E8</c:v>
                </c:pt>
                <c:pt idx="39">
                  <c:v>-8.15696E8</c:v>
                </c:pt>
                <c:pt idx="40">
                  <c:v>-8.15457E8</c:v>
                </c:pt>
                <c:pt idx="41">
                  <c:v>-8.15222E8</c:v>
                </c:pt>
                <c:pt idx="42">
                  <c:v>-8.15018E8</c:v>
                </c:pt>
                <c:pt idx="43">
                  <c:v>-8.14807E8</c:v>
                </c:pt>
                <c:pt idx="44">
                  <c:v>-8.14615E8</c:v>
                </c:pt>
                <c:pt idx="45">
                  <c:v>-8.14434E8</c:v>
                </c:pt>
                <c:pt idx="46">
                  <c:v>-8.14248E8</c:v>
                </c:pt>
                <c:pt idx="47">
                  <c:v>-8.14085E8</c:v>
                </c:pt>
                <c:pt idx="48">
                  <c:v>-8.1393E8</c:v>
                </c:pt>
                <c:pt idx="49">
                  <c:v>-8.13753E8</c:v>
                </c:pt>
                <c:pt idx="50">
                  <c:v>-8.13597E8</c:v>
                </c:pt>
                <c:pt idx="51">
                  <c:v>-8.13438E8</c:v>
                </c:pt>
                <c:pt idx="52">
                  <c:v>-8.13276E8</c:v>
                </c:pt>
                <c:pt idx="53">
                  <c:v>-8.13121E8</c:v>
                </c:pt>
                <c:pt idx="54">
                  <c:v>-8.12982E8</c:v>
                </c:pt>
                <c:pt idx="55">
                  <c:v>-8.12867E8</c:v>
                </c:pt>
                <c:pt idx="56">
                  <c:v>-8.12718E8</c:v>
                </c:pt>
                <c:pt idx="57">
                  <c:v>-8.1258E8</c:v>
                </c:pt>
                <c:pt idx="58">
                  <c:v>-8.12459E8</c:v>
                </c:pt>
                <c:pt idx="59">
                  <c:v>-8.1233E8</c:v>
                </c:pt>
                <c:pt idx="60">
                  <c:v>-8.12209E8</c:v>
                </c:pt>
                <c:pt idx="61">
                  <c:v>-8.12072E8</c:v>
                </c:pt>
                <c:pt idx="62">
                  <c:v>-8.11986E8</c:v>
                </c:pt>
                <c:pt idx="63">
                  <c:v>-8.11887E8</c:v>
                </c:pt>
                <c:pt idx="64">
                  <c:v>-8.11779E8</c:v>
                </c:pt>
                <c:pt idx="65">
                  <c:v>-8.11675E8</c:v>
                </c:pt>
                <c:pt idx="66">
                  <c:v>-8.11586E8</c:v>
                </c:pt>
                <c:pt idx="67">
                  <c:v>-8.11484E8</c:v>
                </c:pt>
                <c:pt idx="68">
                  <c:v>-8.11394E8</c:v>
                </c:pt>
                <c:pt idx="69">
                  <c:v>-8.113E8</c:v>
                </c:pt>
                <c:pt idx="70">
                  <c:v>-8.11208E8</c:v>
                </c:pt>
                <c:pt idx="71">
                  <c:v>-8.11134E8</c:v>
                </c:pt>
                <c:pt idx="72">
                  <c:v>-8.11055E8</c:v>
                </c:pt>
                <c:pt idx="73">
                  <c:v>-8.10965E8</c:v>
                </c:pt>
                <c:pt idx="74">
                  <c:v>-8.10891E8</c:v>
                </c:pt>
                <c:pt idx="75">
                  <c:v>-8.10819E8</c:v>
                </c:pt>
                <c:pt idx="76">
                  <c:v>-8.10724E8</c:v>
                </c:pt>
                <c:pt idx="77">
                  <c:v>-8.1067E8</c:v>
                </c:pt>
                <c:pt idx="78">
                  <c:v>-8.10597E8</c:v>
                </c:pt>
                <c:pt idx="79">
                  <c:v>-8.10536E8</c:v>
                </c:pt>
                <c:pt idx="80">
                  <c:v>-8.10472E8</c:v>
                </c:pt>
                <c:pt idx="81">
                  <c:v>-8.1042E8</c:v>
                </c:pt>
                <c:pt idx="82">
                  <c:v>-8.10342E8</c:v>
                </c:pt>
                <c:pt idx="83">
                  <c:v>-8.10276E8</c:v>
                </c:pt>
                <c:pt idx="84">
                  <c:v>-8.10233E8</c:v>
                </c:pt>
                <c:pt idx="85">
                  <c:v>-8.1017E8</c:v>
                </c:pt>
                <c:pt idx="86">
                  <c:v>-8.10104E8</c:v>
                </c:pt>
                <c:pt idx="87">
                  <c:v>-8.10034E8</c:v>
                </c:pt>
                <c:pt idx="88">
                  <c:v>-8.09988E8</c:v>
                </c:pt>
                <c:pt idx="89">
                  <c:v>-8.0992E8</c:v>
                </c:pt>
                <c:pt idx="90">
                  <c:v>-8.0987E8</c:v>
                </c:pt>
                <c:pt idx="91">
                  <c:v>-8.09819E8</c:v>
                </c:pt>
                <c:pt idx="92">
                  <c:v>-8.0978E8</c:v>
                </c:pt>
                <c:pt idx="93">
                  <c:v>-8.09732E8</c:v>
                </c:pt>
                <c:pt idx="94">
                  <c:v>-8.09674E8</c:v>
                </c:pt>
                <c:pt idx="95">
                  <c:v>-8.0962E8</c:v>
                </c:pt>
                <c:pt idx="96">
                  <c:v>-8.09582E8</c:v>
                </c:pt>
                <c:pt idx="97">
                  <c:v>-8.09537E8</c:v>
                </c:pt>
                <c:pt idx="98">
                  <c:v>-8.09485E8</c:v>
                </c:pt>
                <c:pt idx="99">
                  <c:v>-8.09427E8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async!$G$1</c:f>
              <c:strCache>
                <c:ptCount val="1"/>
                <c:pt idx="0">
                  <c:v>P =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async!$G$2:$G$101</c:f>
              <c:numCache>
                <c:formatCode>General</c:formatCode>
                <c:ptCount val="100"/>
                <c:pt idx="0">
                  <c:v>5.271</c:v>
                </c:pt>
                <c:pt idx="1">
                  <c:v>10.43</c:v>
                </c:pt>
                <c:pt idx="2">
                  <c:v>15.59</c:v>
                </c:pt>
                <c:pt idx="3">
                  <c:v>20.75</c:v>
                </c:pt>
                <c:pt idx="4">
                  <c:v>25.89</c:v>
                </c:pt>
                <c:pt idx="5">
                  <c:v>31.02</c:v>
                </c:pt>
                <c:pt idx="6">
                  <c:v>36.14</c:v>
                </c:pt>
                <c:pt idx="7">
                  <c:v>41.23</c:v>
                </c:pt>
                <c:pt idx="8">
                  <c:v>46.39</c:v>
                </c:pt>
                <c:pt idx="9">
                  <c:v>51.42</c:v>
                </c:pt>
                <c:pt idx="10">
                  <c:v>56.42</c:v>
                </c:pt>
                <c:pt idx="11">
                  <c:v>61.38</c:v>
                </c:pt>
                <c:pt idx="12">
                  <c:v>66.32</c:v>
                </c:pt>
                <c:pt idx="13">
                  <c:v>71.25</c:v>
                </c:pt>
                <c:pt idx="14">
                  <c:v>76.16</c:v>
                </c:pt>
                <c:pt idx="15">
                  <c:v>81.05</c:v>
                </c:pt>
                <c:pt idx="16">
                  <c:v>85.94</c:v>
                </c:pt>
                <c:pt idx="17">
                  <c:v>90.82</c:v>
                </c:pt>
                <c:pt idx="18">
                  <c:v>95.71</c:v>
                </c:pt>
                <c:pt idx="19">
                  <c:v>100.6</c:v>
                </c:pt>
                <c:pt idx="20">
                  <c:v>105.5</c:v>
                </c:pt>
                <c:pt idx="21">
                  <c:v>110.3</c:v>
                </c:pt>
                <c:pt idx="22">
                  <c:v>115.2</c:v>
                </c:pt>
                <c:pt idx="23">
                  <c:v>120.1</c:v>
                </c:pt>
                <c:pt idx="24">
                  <c:v>125.0</c:v>
                </c:pt>
                <c:pt idx="25">
                  <c:v>129.8</c:v>
                </c:pt>
                <c:pt idx="26">
                  <c:v>134.7</c:v>
                </c:pt>
                <c:pt idx="27">
                  <c:v>139.6</c:v>
                </c:pt>
                <c:pt idx="28">
                  <c:v>144.5</c:v>
                </c:pt>
                <c:pt idx="29">
                  <c:v>149.4</c:v>
                </c:pt>
                <c:pt idx="30">
                  <c:v>154.2</c:v>
                </c:pt>
                <c:pt idx="31">
                  <c:v>159.1</c:v>
                </c:pt>
                <c:pt idx="32">
                  <c:v>164.0</c:v>
                </c:pt>
                <c:pt idx="33">
                  <c:v>168.9</c:v>
                </c:pt>
                <c:pt idx="34">
                  <c:v>173.8</c:v>
                </c:pt>
                <c:pt idx="35">
                  <c:v>178.6</c:v>
                </c:pt>
                <c:pt idx="36">
                  <c:v>183.5</c:v>
                </c:pt>
                <c:pt idx="37">
                  <c:v>188.4</c:v>
                </c:pt>
                <c:pt idx="38">
                  <c:v>193.3</c:v>
                </c:pt>
                <c:pt idx="39">
                  <c:v>198.1</c:v>
                </c:pt>
                <c:pt idx="40">
                  <c:v>203.0</c:v>
                </c:pt>
                <c:pt idx="41">
                  <c:v>207.9</c:v>
                </c:pt>
                <c:pt idx="42">
                  <c:v>212.7</c:v>
                </c:pt>
                <c:pt idx="43">
                  <c:v>217.6</c:v>
                </c:pt>
                <c:pt idx="44">
                  <c:v>222.5</c:v>
                </c:pt>
                <c:pt idx="45">
                  <c:v>227.3</c:v>
                </c:pt>
                <c:pt idx="46">
                  <c:v>232.3</c:v>
                </c:pt>
                <c:pt idx="47">
                  <c:v>237.2</c:v>
                </c:pt>
                <c:pt idx="48">
                  <c:v>242.0</c:v>
                </c:pt>
                <c:pt idx="49">
                  <c:v>246.9</c:v>
                </c:pt>
                <c:pt idx="50">
                  <c:v>251.8</c:v>
                </c:pt>
                <c:pt idx="51">
                  <c:v>256.6</c:v>
                </c:pt>
                <c:pt idx="52">
                  <c:v>261.5</c:v>
                </c:pt>
                <c:pt idx="53">
                  <c:v>266.4</c:v>
                </c:pt>
                <c:pt idx="54">
                  <c:v>271.2</c:v>
                </c:pt>
                <c:pt idx="55">
                  <c:v>276.1</c:v>
                </c:pt>
                <c:pt idx="56">
                  <c:v>280.9</c:v>
                </c:pt>
                <c:pt idx="57">
                  <c:v>285.8</c:v>
                </c:pt>
                <c:pt idx="58">
                  <c:v>290.7</c:v>
                </c:pt>
                <c:pt idx="59">
                  <c:v>295.5</c:v>
                </c:pt>
                <c:pt idx="60">
                  <c:v>300.4</c:v>
                </c:pt>
                <c:pt idx="61">
                  <c:v>305.3</c:v>
                </c:pt>
                <c:pt idx="62">
                  <c:v>310.1</c:v>
                </c:pt>
                <c:pt idx="63">
                  <c:v>315.0</c:v>
                </c:pt>
                <c:pt idx="64">
                  <c:v>319.9</c:v>
                </c:pt>
                <c:pt idx="65">
                  <c:v>324.7</c:v>
                </c:pt>
                <c:pt idx="66">
                  <c:v>329.6</c:v>
                </c:pt>
                <c:pt idx="67">
                  <c:v>334.4</c:v>
                </c:pt>
                <c:pt idx="68">
                  <c:v>339.3</c:v>
                </c:pt>
                <c:pt idx="69">
                  <c:v>344.2</c:v>
                </c:pt>
                <c:pt idx="70">
                  <c:v>349.0</c:v>
                </c:pt>
                <c:pt idx="71">
                  <c:v>353.9</c:v>
                </c:pt>
                <c:pt idx="72">
                  <c:v>358.8</c:v>
                </c:pt>
                <c:pt idx="73">
                  <c:v>363.6</c:v>
                </c:pt>
                <c:pt idx="74">
                  <c:v>368.5</c:v>
                </c:pt>
                <c:pt idx="75">
                  <c:v>373.4</c:v>
                </c:pt>
                <c:pt idx="76">
                  <c:v>378.2</c:v>
                </c:pt>
                <c:pt idx="77">
                  <c:v>383.1</c:v>
                </c:pt>
                <c:pt idx="78">
                  <c:v>388.0</c:v>
                </c:pt>
                <c:pt idx="79">
                  <c:v>392.8</c:v>
                </c:pt>
                <c:pt idx="80">
                  <c:v>397.7</c:v>
                </c:pt>
                <c:pt idx="81">
                  <c:v>402.6</c:v>
                </c:pt>
                <c:pt idx="82">
                  <c:v>407.4</c:v>
                </c:pt>
                <c:pt idx="83">
                  <c:v>412.3</c:v>
                </c:pt>
                <c:pt idx="84">
                  <c:v>417.2</c:v>
                </c:pt>
                <c:pt idx="85">
                  <c:v>422.0</c:v>
                </c:pt>
                <c:pt idx="86">
                  <c:v>426.9</c:v>
                </c:pt>
                <c:pt idx="87">
                  <c:v>431.8</c:v>
                </c:pt>
                <c:pt idx="88">
                  <c:v>436.6</c:v>
                </c:pt>
                <c:pt idx="89">
                  <c:v>441.5</c:v>
                </c:pt>
                <c:pt idx="90">
                  <c:v>446.4</c:v>
                </c:pt>
                <c:pt idx="91">
                  <c:v>451.2</c:v>
                </c:pt>
                <c:pt idx="92">
                  <c:v>456.1</c:v>
                </c:pt>
                <c:pt idx="93">
                  <c:v>460.9</c:v>
                </c:pt>
                <c:pt idx="94">
                  <c:v>465.8</c:v>
                </c:pt>
                <c:pt idx="95">
                  <c:v>470.7</c:v>
                </c:pt>
                <c:pt idx="96">
                  <c:v>475.6</c:v>
                </c:pt>
                <c:pt idx="97">
                  <c:v>480.5</c:v>
                </c:pt>
                <c:pt idx="98">
                  <c:v>485.4</c:v>
                </c:pt>
                <c:pt idx="99">
                  <c:v>490.2</c:v>
                </c:pt>
              </c:numCache>
            </c:numRef>
          </c:xVal>
          <c:yVal>
            <c:numRef>
              <c:f>async!$H$2:$H$101</c:f>
              <c:numCache>
                <c:formatCode>0.00E+00</c:formatCode>
                <c:ptCount val="100"/>
                <c:pt idx="0">
                  <c:v>-9.19898E8</c:v>
                </c:pt>
                <c:pt idx="1">
                  <c:v>-9.17706E8</c:v>
                </c:pt>
                <c:pt idx="2">
                  <c:v>-9.15664E8</c:v>
                </c:pt>
                <c:pt idx="3">
                  <c:v>-9.13505E8</c:v>
                </c:pt>
                <c:pt idx="4">
                  <c:v>-9.10876E8</c:v>
                </c:pt>
                <c:pt idx="5">
                  <c:v>-9.07728E8</c:v>
                </c:pt>
                <c:pt idx="6">
                  <c:v>-9.03014E8</c:v>
                </c:pt>
                <c:pt idx="7">
                  <c:v>-8.95264E8</c:v>
                </c:pt>
                <c:pt idx="8">
                  <c:v>-8.84005E8</c:v>
                </c:pt>
                <c:pt idx="9">
                  <c:v>-8.71144E8</c:v>
                </c:pt>
                <c:pt idx="10">
                  <c:v>-8.59561E8</c:v>
                </c:pt>
                <c:pt idx="11">
                  <c:v>-8.50627E8</c:v>
                </c:pt>
                <c:pt idx="12">
                  <c:v>-8.44177E8</c:v>
                </c:pt>
                <c:pt idx="13">
                  <c:v>-8.39516E8</c:v>
                </c:pt>
                <c:pt idx="14">
                  <c:v>-8.36052E8</c:v>
                </c:pt>
                <c:pt idx="15">
                  <c:v>-8.3336E8</c:v>
                </c:pt>
                <c:pt idx="16">
                  <c:v>-8.31212E8</c:v>
                </c:pt>
                <c:pt idx="17">
                  <c:v>-8.29445E8</c:v>
                </c:pt>
                <c:pt idx="18">
                  <c:v>-8.27953E8</c:v>
                </c:pt>
                <c:pt idx="19">
                  <c:v>-8.267E8</c:v>
                </c:pt>
                <c:pt idx="20">
                  <c:v>-8.25629E8</c:v>
                </c:pt>
                <c:pt idx="21">
                  <c:v>-8.24698E8</c:v>
                </c:pt>
                <c:pt idx="22">
                  <c:v>-8.23883E8</c:v>
                </c:pt>
                <c:pt idx="23">
                  <c:v>-8.23172E8</c:v>
                </c:pt>
                <c:pt idx="24">
                  <c:v>-8.22529E8</c:v>
                </c:pt>
                <c:pt idx="25">
                  <c:v>-8.21943E8</c:v>
                </c:pt>
                <c:pt idx="26">
                  <c:v>-8.21414E8</c:v>
                </c:pt>
                <c:pt idx="27">
                  <c:v>-8.20929E8</c:v>
                </c:pt>
                <c:pt idx="28">
                  <c:v>-8.20479E8</c:v>
                </c:pt>
                <c:pt idx="29">
                  <c:v>-8.20042E8</c:v>
                </c:pt>
                <c:pt idx="30">
                  <c:v>-8.19641E8</c:v>
                </c:pt>
                <c:pt idx="31">
                  <c:v>-8.1927E8</c:v>
                </c:pt>
                <c:pt idx="32">
                  <c:v>-8.18935E8</c:v>
                </c:pt>
                <c:pt idx="33">
                  <c:v>-8.18614E8</c:v>
                </c:pt>
                <c:pt idx="34">
                  <c:v>-8.18319E8</c:v>
                </c:pt>
                <c:pt idx="35">
                  <c:v>-8.18037E8</c:v>
                </c:pt>
                <c:pt idx="36">
                  <c:v>-8.17752E8</c:v>
                </c:pt>
                <c:pt idx="37">
                  <c:v>-8.17492E8</c:v>
                </c:pt>
                <c:pt idx="38">
                  <c:v>-8.17241E8</c:v>
                </c:pt>
                <c:pt idx="39">
                  <c:v>-8.17014E8</c:v>
                </c:pt>
                <c:pt idx="40">
                  <c:v>-8.16799E8</c:v>
                </c:pt>
                <c:pt idx="41">
                  <c:v>-8.16587E8</c:v>
                </c:pt>
                <c:pt idx="42">
                  <c:v>-8.164E8</c:v>
                </c:pt>
                <c:pt idx="43">
                  <c:v>-8.16203E8</c:v>
                </c:pt>
                <c:pt idx="44">
                  <c:v>-8.16026E8</c:v>
                </c:pt>
                <c:pt idx="45">
                  <c:v>-8.15851E8</c:v>
                </c:pt>
                <c:pt idx="46">
                  <c:v>-8.15672E8</c:v>
                </c:pt>
                <c:pt idx="47">
                  <c:v>-8.15502E8</c:v>
                </c:pt>
                <c:pt idx="48">
                  <c:v>-8.15368E8</c:v>
                </c:pt>
                <c:pt idx="49">
                  <c:v>-8.15203E8</c:v>
                </c:pt>
                <c:pt idx="50">
                  <c:v>-8.1506E8</c:v>
                </c:pt>
                <c:pt idx="51">
                  <c:v>-8.14909E8</c:v>
                </c:pt>
                <c:pt idx="52">
                  <c:v>-8.14779E8</c:v>
                </c:pt>
                <c:pt idx="53">
                  <c:v>-8.14654E8</c:v>
                </c:pt>
                <c:pt idx="54">
                  <c:v>-8.14533E8</c:v>
                </c:pt>
                <c:pt idx="55">
                  <c:v>-8.14409E8</c:v>
                </c:pt>
                <c:pt idx="56">
                  <c:v>-8.14291E8</c:v>
                </c:pt>
                <c:pt idx="57">
                  <c:v>-8.1418E8</c:v>
                </c:pt>
                <c:pt idx="58">
                  <c:v>-8.14065E8</c:v>
                </c:pt>
                <c:pt idx="59">
                  <c:v>-8.13953E8</c:v>
                </c:pt>
                <c:pt idx="60">
                  <c:v>-8.13852E8</c:v>
                </c:pt>
                <c:pt idx="61">
                  <c:v>-8.13754E8</c:v>
                </c:pt>
                <c:pt idx="62">
                  <c:v>-8.1365E8</c:v>
                </c:pt>
                <c:pt idx="63">
                  <c:v>-8.13557E8</c:v>
                </c:pt>
                <c:pt idx="64">
                  <c:v>-8.1345E8</c:v>
                </c:pt>
                <c:pt idx="65">
                  <c:v>-8.13347E8</c:v>
                </c:pt>
                <c:pt idx="66">
                  <c:v>-8.13255E8</c:v>
                </c:pt>
                <c:pt idx="67">
                  <c:v>-8.13173E8</c:v>
                </c:pt>
                <c:pt idx="68">
                  <c:v>-8.13107E8</c:v>
                </c:pt>
                <c:pt idx="69">
                  <c:v>-8.13029E8</c:v>
                </c:pt>
                <c:pt idx="70">
                  <c:v>-8.12952E8</c:v>
                </c:pt>
                <c:pt idx="71">
                  <c:v>-8.12879E8</c:v>
                </c:pt>
                <c:pt idx="72">
                  <c:v>-8.12798E8</c:v>
                </c:pt>
                <c:pt idx="73">
                  <c:v>-8.12731E8</c:v>
                </c:pt>
                <c:pt idx="74">
                  <c:v>-8.12652E8</c:v>
                </c:pt>
                <c:pt idx="75">
                  <c:v>-8.12577E8</c:v>
                </c:pt>
                <c:pt idx="76">
                  <c:v>-8.12519E8</c:v>
                </c:pt>
                <c:pt idx="77">
                  <c:v>-8.1246E8</c:v>
                </c:pt>
                <c:pt idx="78">
                  <c:v>-8.12391E8</c:v>
                </c:pt>
                <c:pt idx="79">
                  <c:v>-8.12329E8</c:v>
                </c:pt>
                <c:pt idx="80">
                  <c:v>-8.12275E8</c:v>
                </c:pt>
                <c:pt idx="81">
                  <c:v>-8.12209E8</c:v>
                </c:pt>
                <c:pt idx="82">
                  <c:v>-8.12152E8</c:v>
                </c:pt>
                <c:pt idx="83">
                  <c:v>-8.12111E8</c:v>
                </c:pt>
                <c:pt idx="84">
                  <c:v>-8.12069E8</c:v>
                </c:pt>
                <c:pt idx="85">
                  <c:v>-8.12009E8</c:v>
                </c:pt>
                <c:pt idx="86">
                  <c:v>-8.11975E8</c:v>
                </c:pt>
                <c:pt idx="87">
                  <c:v>-8.11911E8</c:v>
                </c:pt>
                <c:pt idx="88">
                  <c:v>-8.11868E8</c:v>
                </c:pt>
                <c:pt idx="89">
                  <c:v>-8.11831E8</c:v>
                </c:pt>
                <c:pt idx="90">
                  <c:v>-8.11787E8</c:v>
                </c:pt>
                <c:pt idx="91">
                  <c:v>-8.11759E8</c:v>
                </c:pt>
                <c:pt idx="92">
                  <c:v>-8.11701E8</c:v>
                </c:pt>
                <c:pt idx="93">
                  <c:v>-8.11654E8</c:v>
                </c:pt>
                <c:pt idx="94">
                  <c:v>-8.11616E8</c:v>
                </c:pt>
                <c:pt idx="95">
                  <c:v>-8.11565E8</c:v>
                </c:pt>
                <c:pt idx="96">
                  <c:v>-8.11527E8</c:v>
                </c:pt>
                <c:pt idx="97">
                  <c:v>-8.11509E8</c:v>
                </c:pt>
                <c:pt idx="98">
                  <c:v>-8.11474E8</c:v>
                </c:pt>
                <c:pt idx="99">
                  <c:v>-8.11437E8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async!$J$1</c:f>
              <c:strCache>
                <c:ptCount val="1"/>
                <c:pt idx="0">
                  <c:v>P =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async!$J$2:$J$101</c:f>
              <c:numCache>
                <c:formatCode>0.00E+00</c:formatCode>
                <c:ptCount val="100"/>
                <c:pt idx="0">
                  <c:v>3.693</c:v>
                </c:pt>
                <c:pt idx="1">
                  <c:v>6.934</c:v>
                </c:pt>
                <c:pt idx="2">
                  <c:v>10.09</c:v>
                </c:pt>
                <c:pt idx="3">
                  <c:v>13.21</c:v>
                </c:pt>
                <c:pt idx="4">
                  <c:v>16.28</c:v>
                </c:pt>
                <c:pt idx="5">
                  <c:v>19.36</c:v>
                </c:pt>
                <c:pt idx="6">
                  <c:v>22.42</c:v>
                </c:pt>
                <c:pt idx="7">
                  <c:v>25.48</c:v>
                </c:pt>
                <c:pt idx="8">
                  <c:v>28.53</c:v>
                </c:pt>
                <c:pt idx="9">
                  <c:v>31.54</c:v>
                </c:pt>
                <c:pt idx="10">
                  <c:v>34.54</c:v>
                </c:pt>
                <c:pt idx="11">
                  <c:v>37.51</c:v>
                </c:pt>
                <c:pt idx="12">
                  <c:v>40.47</c:v>
                </c:pt>
                <c:pt idx="13">
                  <c:v>43.43</c:v>
                </c:pt>
                <c:pt idx="14">
                  <c:v>46.37</c:v>
                </c:pt>
                <c:pt idx="15">
                  <c:v>49.31</c:v>
                </c:pt>
                <c:pt idx="16">
                  <c:v>52.27</c:v>
                </c:pt>
                <c:pt idx="17">
                  <c:v>55.25</c:v>
                </c:pt>
                <c:pt idx="18">
                  <c:v>58.23</c:v>
                </c:pt>
                <c:pt idx="19">
                  <c:v>61.2</c:v>
                </c:pt>
                <c:pt idx="20">
                  <c:v>64.18000000000001</c:v>
                </c:pt>
                <c:pt idx="21">
                  <c:v>67.16</c:v>
                </c:pt>
                <c:pt idx="22">
                  <c:v>70.13</c:v>
                </c:pt>
                <c:pt idx="23">
                  <c:v>73.15000000000001</c:v>
                </c:pt>
                <c:pt idx="24">
                  <c:v>76.13</c:v>
                </c:pt>
                <c:pt idx="25">
                  <c:v>79.12</c:v>
                </c:pt>
                <c:pt idx="26">
                  <c:v>82.13</c:v>
                </c:pt>
                <c:pt idx="27">
                  <c:v>85.11</c:v>
                </c:pt>
                <c:pt idx="28">
                  <c:v>88.09</c:v>
                </c:pt>
                <c:pt idx="29">
                  <c:v>91.06</c:v>
                </c:pt>
                <c:pt idx="30">
                  <c:v>94.04</c:v>
                </c:pt>
                <c:pt idx="31">
                  <c:v>97.01</c:v>
                </c:pt>
                <c:pt idx="32">
                  <c:v>99.99</c:v>
                </c:pt>
                <c:pt idx="33">
                  <c:v>103.0</c:v>
                </c:pt>
                <c:pt idx="34">
                  <c:v>105.9</c:v>
                </c:pt>
                <c:pt idx="35">
                  <c:v>108.9</c:v>
                </c:pt>
                <c:pt idx="36">
                  <c:v>111.9</c:v>
                </c:pt>
                <c:pt idx="37">
                  <c:v>114.9</c:v>
                </c:pt>
                <c:pt idx="38">
                  <c:v>117.8</c:v>
                </c:pt>
                <c:pt idx="39">
                  <c:v>120.8</c:v>
                </c:pt>
                <c:pt idx="40">
                  <c:v>123.8</c:v>
                </c:pt>
                <c:pt idx="41">
                  <c:v>126.8</c:v>
                </c:pt>
                <c:pt idx="42">
                  <c:v>129.7</c:v>
                </c:pt>
                <c:pt idx="43">
                  <c:v>132.7</c:v>
                </c:pt>
                <c:pt idx="44">
                  <c:v>135.7</c:v>
                </c:pt>
                <c:pt idx="45">
                  <c:v>138.7</c:v>
                </c:pt>
                <c:pt idx="46">
                  <c:v>141.7</c:v>
                </c:pt>
                <c:pt idx="47">
                  <c:v>144.6</c:v>
                </c:pt>
                <c:pt idx="48">
                  <c:v>147.6</c:v>
                </c:pt>
                <c:pt idx="49">
                  <c:v>150.6</c:v>
                </c:pt>
                <c:pt idx="50">
                  <c:v>153.6</c:v>
                </c:pt>
                <c:pt idx="51">
                  <c:v>156.6</c:v>
                </c:pt>
                <c:pt idx="52">
                  <c:v>159.5</c:v>
                </c:pt>
                <c:pt idx="53">
                  <c:v>162.5</c:v>
                </c:pt>
                <c:pt idx="54">
                  <c:v>165.5</c:v>
                </c:pt>
                <c:pt idx="55">
                  <c:v>168.5</c:v>
                </c:pt>
                <c:pt idx="56">
                  <c:v>171.4</c:v>
                </c:pt>
                <c:pt idx="57">
                  <c:v>174.4</c:v>
                </c:pt>
                <c:pt idx="58">
                  <c:v>177.4</c:v>
                </c:pt>
                <c:pt idx="59">
                  <c:v>180.4</c:v>
                </c:pt>
                <c:pt idx="60">
                  <c:v>183.4</c:v>
                </c:pt>
                <c:pt idx="61">
                  <c:v>186.3</c:v>
                </c:pt>
                <c:pt idx="62">
                  <c:v>189.3</c:v>
                </c:pt>
                <c:pt idx="63">
                  <c:v>192.3</c:v>
                </c:pt>
                <c:pt idx="64">
                  <c:v>195.3</c:v>
                </c:pt>
                <c:pt idx="65">
                  <c:v>198.3</c:v>
                </c:pt>
                <c:pt idx="66">
                  <c:v>201.2</c:v>
                </c:pt>
                <c:pt idx="67">
                  <c:v>204.2</c:v>
                </c:pt>
                <c:pt idx="68">
                  <c:v>207.2</c:v>
                </c:pt>
                <c:pt idx="69">
                  <c:v>210.2</c:v>
                </c:pt>
                <c:pt idx="70">
                  <c:v>213.1</c:v>
                </c:pt>
                <c:pt idx="71">
                  <c:v>216.1</c:v>
                </c:pt>
                <c:pt idx="72">
                  <c:v>219.1</c:v>
                </c:pt>
                <c:pt idx="73">
                  <c:v>222.1</c:v>
                </c:pt>
                <c:pt idx="74">
                  <c:v>225.0</c:v>
                </c:pt>
                <c:pt idx="75">
                  <c:v>228.0</c:v>
                </c:pt>
                <c:pt idx="76">
                  <c:v>231.0</c:v>
                </c:pt>
                <c:pt idx="77">
                  <c:v>234.0</c:v>
                </c:pt>
                <c:pt idx="78">
                  <c:v>236.9</c:v>
                </c:pt>
                <c:pt idx="79">
                  <c:v>239.9</c:v>
                </c:pt>
                <c:pt idx="80">
                  <c:v>242.9</c:v>
                </c:pt>
                <c:pt idx="81">
                  <c:v>245.9</c:v>
                </c:pt>
                <c:pt idx="82">
                  <c:v>248.9</c:v>
                </c:pt>
                <c:pt idx="83">
                  <c:v>251.9</c:v>
                </c:pt>
                <c:pt idx="84">
                  <c:v>254.8</c:v>
                </c:pt>
                <c:pt idx="85">
                  <c:v>257.8</c:v>
                </c:pt>
                <c:pt idx="86">
                  <c:v>260.8</c:v>
                </c:pt>
                <c:pt idx="87">
                  <c:v>263.8</c:v>
                </c:pt>
                <c:pt idx="88">
                  <c:v>266.8</c:v>
                </c:pt>
                <c:pt idx="89">
                  <c:v>269.7</c:v>
                </c:pt>
                <c:pt idx="90">
                  <c:v>272.6</c:v>
                </c:pt>
                <c:pt idx="91">
                  <c:v>275.6</c:v>
                </c:pt>
                <c:pt idx="92">
                  <c:v>278.6</c:v>
                </c:pt>
                <c:pt idx="93">
                  <c:v>281.6</c:v>
                </c:pt>
                <c:pt idx="94">
                  <c:v>284.6</c:v>
                </c:pt>
                <c:pt idx="95">
                  <c:v>287.6</c:v>
                </c:pt>
                <c:pt idx="96">
                  <c:v>290.6</c:v>
                </c:pt>
                <c:pt idx="97">
                  <c:v>293.6</c:v>
                </c:pt>
                <c:pt idx="98">
                  <c:v>299.7</c:v>
                </c:pt>
                <c:pt idx="99" formatCode="General">
                  <c:v>296.6</c:v>
                </c:pt>
              </c:numCache>
            </c:numRef>
          </c:xVal>
          <c:yVal>
            <c:numRef>
              <c:f>async!$K$2:$K$101</c:f>
              <c:numCache>
                <c:formatCode>0.00E+00</c:formatCode>
                <c:ptCount val="100"/>
                <c:pt idx="0">
                  <c:v>-9.20229E8</c:v>
                </c:pt>
                <c:pt idx="1">
                  <c:v>-9.18449E8</c:v>
                </c:pt>
                <c:pt idx="2">
                  <c:v>-9.16713E8</c:v>
                </c:pt>
                <c:pt idx="3">
                  <c:v>-9.14934E8</c:v>
                </c:pt>
                <c:pt idx="4">
                  <c:v>-9.12883E8</c:v>
                </c:pt>
                <c:pt idx="5">
                  <c:v>-9.10281E8</c:v>
                </c:pt>
                <c:pt idx="6">
                  <c:v>-9.06398E8</c:v>
                </c:pt>
                <c:pt idx="7">
                  <c:v>-8.9997E8</c:v>
                </c:pt>
                <c:pt idx="8">
                  <c:v>-8.9017E8</c:v>
                </c:pt>
                <c:pt idx="9">
                  <c:v>-8.77797E8</c:v>
                </c:pt>
                <c:pt idx="10">
                  <c:v>-8.65534E8</c:v>
                </c:pt>
                <c:pt idx="11">
                  <c:v>-8.5573E8</c:v>
                </c:pt>
                <c:pt idx="12">
                  <c:v>-8.48721E8</c:v>
                </c:pt>
                <c:pt idx="13">
                  <c:v>-8.43759E8</c:v>
                </c:pt>
                <c:pt idx="14">
                  <c:v>-8.40078E8</c:v>
                </c:pt>
                <c:pt idx="15">
                  <c:v>-8.37145E8</c:v>
                </c:pt>
                <c:pt idx="16">
                  <c:v>-8.34723E8</c:v>
                </c:pt>
                <c:pt idx="17">
                  <c:v>-8.32652E8</c:v>
                </c:pt>
                <c:pt idx="18">
                  <c:v>-8.30823E8</c:v>
                </c:pt>
                <c:pt idx="19">
                  <c:v>-8.29191E8</c:v>
                </c:pt>
                <c:pt idx="20">
                  <c:v>-8.27726E8</c:v>
                </c:pt>
                <c:pt idx="21">
                  <c:v>-8.26426E8</c:v>
                </c:pt>
                <c:pt idx="22">
                  <c:v>-8.25273E8</c:v>
                </c:pt>
                <c:pt idx="23">
                  <c:v>-8.24252E8</c:v>
                </c:pt>
                <c:pt idx="24">
                  <c:v>-8.23349E8</c:v>
                </c:pt>
                <c:pt idx="25">
                  <c:v>-8.22548E8</c:v>
                </c:pt>
                <c:pt idx="26">
                  <c:v>-8.2182E8</c:v>
                </c:pt>
                <c:pt idx="27">
                  <c:v>-8.21161E8</c:v>
                </c:pt>
                <c:pt idx="28">
                  <c:v>-8.20561E8</c:v>
                </c:pt>
                <c:pt idx="29">
                  <c:v>-8.20023E8</c:v>
                </c:pt>
                <c:pt idx="30">
                  <c:v>-8.19525E8</c:v>
                </c:pt>
                <c:pt idx="31">
                  <c:v>-8.19059E8</c:v>
                </c:pt>
                <c:pt idx="32">
                  <c:v>-8.18642E8</c:v>
                </c:pt>
                <c:pt idx="33">
                  <c:v>-8.18244E8</c:v>
                </c:pt>
                <c:pt idx="34">
                  <c:v>-8.17885E8</c:v>
                </c:pt>
                <c:pt idx="35">
                  <c:v>-8.17544E8</c:v>
                </c:pt>
                <c:pt idx="36">
                  <c:v>-8.17232E8</c:v>
                </c:pt>
                <c:pt idx="37">
                  <c:v>-8.16921E8</c:v>
                </c:pt>
                <c:pt idx="38">
                  <c:v>-8.16635E8</c:v>
                </c:pt>
                <c:pt idx="39">
                  <c:v>-8.16359E8</c:v>
                </c:pt>
                <c:pt idx="40">
                  <c:v>-8.16125E8</c:v>
                </c:pt>
                <c:pt idx="41">
                  <c:v>-8.15879E8</c:v>
                </c:pt>
                <c:pt idx="42">
                  <c:v>-8.15655E8</c:v>
                </c:pt>
                <c:pt idx="43">
                  <c:v>-8.15456E8</c:v>
                </c:pt>
                <c:pt idx="44">
                  <c:v>-8.15262E8</c:v>
                </c:pt>
                <c:pt idx="45">
                  <c:v>-8.15079E8</c:v>
                </c:pt>
                <c:pt idx="46">
                  <c:v>-8.14888E8</c:v>
                </c:pt>
                <c:pt idx="47">
                  <c:v>-8.14721E8</c:v>
                </c:pt>
                <c:pt idx="48">
                  <c:v>-8.14576E8</c:v>
                </c:pt>
                <c:pt idx="49">
                  <c:v>-8.14422E8</c:v>
                </c:pt>
                <c:pt idx="50">
                  <c:v>-8.14253E8</c:v>
                </c:pt>
                <c:pt idx="51">
                  <c:v>-8.14101E8</c:v>
                </c:pt>
                <c:pt idx="52">
                  <c:v>-8.13985E8</c:v>
                </c:pt>
                <c:pt idx="53">
                  <c:v>-8.13864E8</c:v>
                </c:pt>
                <c:pt idx="54">
                  <c:v>-8.13736E8</c:v>
                </c:pt>
                <c:pt idx="55">
                  <c:v>-8.13615E8</c:v>
                </c:pt>
                <c:pt idx="56">
                  <c:v>-8.13511E8</c:v>
                </c:pt>
                <c:pt idx="57">
                  <c:v>-8.1341E8</c:v>
                </c:pt>
                <c:pt idx="58">
                  <c:v>-8.1329E8</c:v>
                </c:pt>
                <c:pt idx="59">
                  <c:v>-8.13187E8</c:v>
                </c:pt>
                <c:pt idx="60">
                  <c:v>-8.13093E8</c:v>
                </c:pt>
                <c:pt idx="61">
                  <c:v>-8.12992E8</c:v>
                </c:pt>
                <c:pt idx="62">
                  <c:v>-8.12905E8</c:v>
                </c:pt>
                <c:pt idx="63">
                  <c:v>-8.12825E8</c:v>
                </c:pt>
                <c:pt idx="64">
                  <c:v>-8.12734E8</c:v>
                </c:pt>
                <c:pt idx="65">
                  <c:v>-8.12648E8</c:v>
                </c:pt>
                <c:pt idx="66">
                  <c:v>-8.12557E8</c:v>
                </c:pt>
                <c:pt idx="67">
                  <c:v>-8.1246E8</c:v>
                </c:pt>
                <c:pt idx="68">
                  <c:v>-8.12379E8</c:v>
                </c:pt>
                <c:pt idx="69">
                  <c:v>-8.12295E8</c:v>
                </c:pt>
                <c:pt idx="70">
                  <c:v>-8.12232E8</c:v>
                </c:pt>
                <c:pt idx="71">
                  <c:v>-8.12174E8</c:v>
                </c:pt>
                <c:pt idx="72">
                  <c:v>-8.12117E8</c:v>
                </c:pt>
                <c:pt idx="73">
                  <c:v>-8.12074E8</c:v>
                </c:pt>
                <c:pt idx="74">
                  <c:v>-8.12018E8</c:v>
                </c:pt>
                <c:pt idx="75">
                  <c:v>-8.11963E8</c:v>
                </c:pt>
                <c:pt idx="76">
                  <c:v>-8.11917E8</c:v>
                </c:pt>
                <c:pt idx="77">
                  <c:v>-8.11872E8</c:v>
                </c:pt>
                <c:pt idx="78">
                  <c:v>-8.11824E8</c:v>
                </c:pt>
                <c:pt idx="79">
                  <c:v>-8.11793E8</c:v>
                </c:pt>
                <c:pt idx="80">
                  <c:v>-8.11739E8</c:v>
                </c:pt>
                <c:pt idx="81">
                  <c:v>-8.11691E8</c:v>
                </c:pt>
                <c:pt idx="82">
                  <c:v>-8.1166E8</c:v>
                </c:pt>
                <c:pt idx="83">
                  <c:v>-8.11625E8</c:v>
                </c:pt>
                <c:pt idx="84">
                  <c:v>-8.11597E8</c:v>
                </c:pt>
                <c:pt idx="85">
                  <c:v>-8.11555E8</c:v>
                </c:pt>
                <c:pt idx="86">
                  <c:v>-8.11518E8</c:v>
                </c:pt>
                <c:pt idx="87">
                  <c:v>-8.11487E8</c:v>
                </c:pt>
                <c:pt idx="88">
                  <c:v>-8.11441E8</c:v>
                </c:pt>
                <c:pt idx="89">
                  <c:v>-8.11405E8</c:v>
                </c:pt>
                <c:pt idx="90">
                  <c:v>-8.11367E8</c:v>
                </c:pt>
                <c:pt idx="91">
                  <c:v>-8.11323E8</c:v>
                </c:pt>
                <c:pt idx="92">
                  <c:v>-8.1131E8</c:v>
                </c:pt>
                <c:pt idx="93">
                  <c:v>-8.11271E8</c:v>
                </c:pt>
                <c:pt idx="94">
                  <c:v>-8.11249E8</c:v>
                </c:pt>
                <c:pt idx="95">
                  <c:v>-8.11227E8</c:v>
                </c:pt>
                <c:pt idx="96">
                  <c:v>-8.112E8</c:v>
                </c:pt>
                <c:pt idx="97">
                  <c:v>-8.11172E8</c:v>
                </c:pt>
                <c:pt idx="98">
                  <c:v>-8.11125E8</c:v>
                </c:pt>
                <c:pt idx="99">
                  <c:v>-8.1114E8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async!$M$1</c:f>
              <c:strCache>
                <c:ptCount val="1"/>
                <c:pt idx="0">
                  <c:v>P =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async!$M$2:$M$101</c:f>
              <c:numCache>
                <c:formatCode>General</c:formatCode>
                <c:ptCount val="100"/>
                <c:pt idx="0">
                  <c:v>2.328</c:v>
                </c:pt>
                <c:pt idx="1">
                  <c:v>4.454</c:v>
                </c:pt>
                <c:pt idx="2">
                  <c:v>6.399</c:v>
                </c:pt>
                <c:pt idx="3">
                  <c:v>8.397</c:v>
                </c:pt>
                <c:pt idx="4">
                  <c:v>10.28</c:v>
                </c:pt>
                <c:pt idx="5">
                  <c:v>12.28</c:v>
                </c:pt>
                <c:pt idx="6">
                  <c:v>14.29</c:v>
                </c:pt>
                <c:pt idx="7">
                  <c:v>16.3</c:v>
                </c:pt>
                <c:pt idx="8">
                  <c:v>18.32</c:v>
                </c:pt>
                <c:pt idx="9">
                  <c:v>20.32</c:v>
                </c:pt>
                <c:pt idx="10">
                  <c:v>22.18</c:v>
                </c:pt>
                <c:pt idx="11">
                  <c:v>24.22</c:v>
                </c:pt>
                <c:pt idx="12">
                  <c:v>26.11</c:v>
                </c:pt>
                <c:pt idx="13">
                  <c:v>28.08</c:v>
                </c:pt>
                <c:pt idx="14">
                  <c:v>29.93</c:v>
                </c:pt>
                <c:pt idx="15">
                  <c:v>31.9</c:v>
                </c:pt>
                <c:pt idx="16">
                  <c:v>33.81</c:v>
                </c:pt>
                <c:pt idx="17">
                  <c:v>35.63</c:v>
                </c:pt>
                <c:pt idx="18">
                  <c:v>37.52</c:v>
                </c:pt>
                <c:pt idx="19">
                  <c:v>39.59</c:v>
                </c:pt>
                <c:pt idx="20">
                  <c:v>41.37</c:v>
                </c:pt>
                <c:pt idx="21">
                  <c:v>43.31</c:v>
                </c:pt>
                <c:pt idx="22">
                  <c:v>45.22</c:v>
                </c:pt>
                <c:pt idx="23">
                  <c:v>47.16</c:v>
                </c:pt>
                <c:pt idx="24">
                  <c:v>48.91</c:v>
                </c:pt>
                <c:pt idx="25">
                  <c:v>50.87</c:v>
                </c:pt>
                <c:pt idx="26">
                  <c:v>52.66</c:v>
                </c:pt>
                <c:pt idx="27">
                  <c:v>54.59</c:v>
                </c:pt>
                <c:pt idx="28">
                  <c:v>56.51</c:v>
                </c:pt>
                <c:pt idx="29">
                  <c:v>58.2</c:v>
                </c:pt>
                <c:pt idx="30">
                  <c:v>60.13</c:v>
                </c:pt>
                <c:pt idx="31">
                  <c:v>62.01</c:v>
                </c:pt>
                <c:pt idx="32">
                  <c:v>63.89</c:v>
                </c:pt>
                <c:pt idx="33">
                  <c:v>65.86</c:v>
                </c:pt>
                <c:pt idx="34">
                  <c:v>67.82</c:v>
                </c:pt>
                <c:pt idx="35">
                  <c:v>69.79</c:v>
                </c:pt>
                <c:pt idx="36">
                  <c:v>71.71</c:v>
                </c:pt>
                <c:pt idx="37">
                  <c:v>73.45</c:v>
                </c:pt>
                <c:pt idx="38">
                  <c:v>75.41</c:v>
                </c:pt>
                <c:pt idx="39">
                  <c:v>77.17</c:v>
                </c:pt>
                <c:pt idx="40">
                  <c:v>79.06</c:v>
                </c:pt>
                <c:pt idx="41">
                  <c:v>80.97</c:v>
                </c:pt>
                <c:pt idx="42">
                  <c:v>82.89</c:v>
                </c:pt>
                <c:pt idx="43">
                  <c:v>84.74</c:v>
                </c:pt>
                <c:pt idx="44">
                  <c:v>86.55</c:v>
                </c:pt>
                <c:pt idx="45">
                  <c:v>88.56</c:v>
                </c:pt>
                <c:pt idx="46">
                  <c:v>90.4</c:v>
                </c:pt>
                <c:pt idx="47">
                  <c:v>92.34</c:v>
                </c:pt>
                <c:pt idx="48">
                  <c:v>94.25</c:v>
                </c:pt>
                <c:pt idx="49">
                  <c:v>96.16</c:v>
                </c:pt>
                <c:pt idx="50">
                  <c:v>98.1</c:v>
                </c:pt>
                <c:pt idx="51">
                  <c:v>99.88</c:v>
                </c:pt>
                <c:pt idx="52">
                  <c:v>101.9</c:v>
                </c:pt>
                <c:pt idx="53">
                  <c:v>103.6</c:v>
                </c:pt>
                <c:pt idx="54">
                  <c:v>105.4</c:v>
                </c:pt>
                <c:pt idx="55">
                  <c:v>107.3</c:v>
                </c:pt>
                <c:pt idx="56">
                  <c:v>109.1</c:v>
                </c:pt>
                <c:pt idx="57">
                  <c:v>111.2</c:v>
                </c:pt>
                <c:pt idx="58">
                  <c:v>113.0</c:v>
                </c:pt>
                <c:pt idx="59">
                  <c:v>114.9</c:v>
                </c:pt>
                <c:pt idx="60">
                  <c:v>116.8</c:v>
                </c:pt>
                <c:pt idx="61">
                  <c:v>118.8</c:v>
                </c:pt>
                <c:pt idx="62">
                  <c:v>120.7</c:v>
                </c:pt>
                <c:pt idx="63">
                  <c:v>122.5</c:v>
                </c:pt>
                <c:pt idx="64">
                  <c:v>124.4</c:v>
                </c:pt>
                <c:pt idx="65">
                  <c:v>126.2</c:v>
                </c:pt>
                <c:pt idx="66">
                  <c:v>128.1</c:v>
                </c:pt>
                <c:pt idx="67">
                  <c:v>130.0</c:v>
                </c:pt>
                <c:pt idx="68">
                  <c:v>131.9</c:v>
                </c:pt>
                <c:pt idx="69">
                  <c:v>133.8</c:v>
                </c:pt>
                <c:pt idx="70">
                  <c:v>135.5</c:v>
                </c:pt>
                <c:pt idx="71">
                  <c:v>137.4</c:v>
                </c:pt>
                <c:pt idx="72">
                  <c:v>139.4</c:v>
                </c:pt>
                <c:pt idx="73">
                  <c:v>141.2</c:v>
                </c:pt>
                <c:pt idx="74">
                  <c:v>143.2</c:v>
                </c:pt>
                <c:pt idx="75">
                  <c:v>144.9</c:v>
                </c:pt>
                <c:pt idx="76">
                  <c:v>146.9</c:v>
                </c:pt>
                <c:pt idx="77">
                  <c:v>148.9</c:v>
                </c:pt>
                <c:pt idx="78">
                  <c:v>150.8</c:v>
                </c:pt>
                <c:pt idx="79">
                  <c:v>152.7</c:v>
                </c:pt>
                <c:pt idx="80">
                  <c:v>154.5</c:v>
                </c:pt>
                <c:pt idx="81">
                  <c:v>156.3</c:v>
                </c:pt>
                <c:pt idx="82">
                  <c:v>158.2</c:v>
                </c:pt>
                <c:pt idx="83">
                  <c:v>160.2</c:v>
                </c:pt>
                <c:pt idx="84">
                  <c:v>162.0</c:v>
                </c:pt>
                <c:pt idx="85">
                  <c:v>163.9</c:v>
                </c:pt>
                <c:pt idx="86">
                  <c:v>165.7</c:v>
                </c:pt>
                <c:pt idx="87">
                  <c:v>167.9</c:v>
                </c:pt>
                <c:pt idx="88">
                  <c:v>169.8</c:v>
                </c:pt>
                <c:pt idx="89">
                  <c:v>171.7</c:v>
                </c:pt>
                <c:pt idx="90">
                  <c:v>173.5</c:v>
                </c:pt>
                <c:pt idx="91">
                  <c:v>175.4</c:v>
                </c:pt>
                <c:pt idx="92">
                  <c:v>177.2</c:v>
                </c:pt>
                <c:pt idx="93">
                  <c:v>179.1</c:v>
                </c:pt>
                <c:pt idx="94">
                  <c:v>180.8</c:v>
                </c:pt>
                <c:pt idx="95">
                  <c:v>182.7</c:v>
                </c:pt>
                <c:pt idx="96">
                  <c:v>184.7</c:v>
                </c:pt>
                <c:pt idx="97">
                  <c:v>186.6</c:v>
                </c:pt>
                <c:pt idx="98">
                  <c:v>188.8</c:v>
                </c:pt>
                <c:pt idx="99">
                  <c:v>193.8</c:v>
                </c:pt>
              </c:numCache>
            </c:numRef>
          </c:xVal>
          <c:yVal>
            <c:numRef>
              <c:f>async!$N$2:$N$101</c:f>
              <c:numCache>
                <c:formatCode>0.00E+00</c:formatCode>
                <c:ptCount val="100"/>
                <c:pt idx="0">
                  <c:v>-9.20653E8</c:v>
                </c:pt>
                <c:pt idx="1">
                  <c:v>-9.19599E8</c:v>
                </c:pt>
                <c:pt idx="2">
                  <c:v>-9.18476E8</c:v>
                </c:pt>
                <c:pt idx="3">
                  <c:v>-9.17275E8</c:v>
                </c:pt>
                <c:pt idx="4">
                  <c:v>-9.15961E8</c:v>
                </c:pt>
                <c:pt idx="5">
                  <c:v>-9.14354E8</c:v>
                </c:pt>
                <c:pt idx="6">
                  <c:v>-9.12317E8</c:v>
                </c:pt>
                <c:pt idx="7">
                  <c:v>-9.09421E8</c:v>
                </c:pt>
                <c:pt idx="8">
                  <c:v>-9.05294E8</c:v>
                </c:pt>
                <c:pt idx="9">
                  <c:v>-8.99021E8</c:v>
                </c:pt>
                <c:pt idx="10">
                  <c:v>-8.91043E8</c:v>
                </c:pt>
                <c:pt idx="11">
                  <c:v>-8.81982E8</c:v>
                </c:pt>
                <c:pt idx="12">
                  <c:v>-8.73183E8</c:v>
                </c:pt>
                <c:pt idx="13">
                  <c:v>-8.65452E8</c:v>
                </c:pt>
                <c:pt idx="14">
                  <c:v>-8.5903E8</c:v>
                </c:pt>
                <c:pt idx="15">
                  <c:v>-8.53849E8</c:v>
                </c:pt>
                <c:pt idx="16">
                  <c:v>-8.49584E8</c:v>
                </c:pt>
                <c:pt idx="17">
                  <c:v>-8.46101E8</c:v>
                </c:pt>
                <c:pt idx="18">
                  <c:v>-8.4319E8</c:v>
                </c:pt>
                <c:pt idx="19">
                  <c:v>-8.40711E8</c:v>
                </c:pt>
                <c:pt idx="20">
                  <c:v>-8.38553E8</c:v>
                </c:pt>
                <c:pt idx="21">
                  <c:v>-8.36653E8</c:v>
                </c:pt>
                <c:pt idx="22">
                  <c:v>-8.34958E8</c:v>
                </c:pt>
                <c:pt idx="23">
                  <c:v>-8.33418E8</c:v>
                </c:pt>
                <c:pt idx="24">
                  <c:v>-8.31994E8</c:v>
                </c:pt>
                <c:pt idx="25">
                  <c:v>-8.30715E8</c:v>
                </c:pt>
                <c:pt idx="26">
                  <c:v>-8.29534E8</c:v>
                </c:pt>
                <c:pt idx="27">
                  <c:v>-8.28466E8</c:v>
                </c:pt>
                <c:pt idx="28">
                  <c:v>-8.27477E8</c:v>
                </c:pt>
                <c:pt idx="29">
                  <c:v>-8.26579E8</c:v>
                </c:pt>
                <c:pt idx="30">
                  <c:v>-8.25739E8</c:v>
                </c:pt>
                <c:pt idx="31">
                  <c:v>-8.24952E8</c:v>
                </c:pt>
                <c:pt idx="32">
                  <c:v>-8.2423E8</c:v>
                </c:pt>
                <c:pt idx="33">
                  <c:v>-8.23572E8</c:v>
                </c:pt>
                <c:pt idx="34">
                  <c:v>-8.2295E8</c:v>
                </c:pt>
                <c:pt idx="35">
                  <c:v>-8.22355E8</c:v>
                </c:pt>
                <c:pt idx="36">
                  <c:v>-8.21805E8</c:v>
                </c:pt>
                <c:pt idx="37">
                  <c:v>-8.21294E8</c:v>
                </c:pt>
                <c:pt idx="38">
                  <c:v>-8.20828E8</c:v>
                </c:pt>
                <c:pt idx="39">
                  <c:v>-8.20377E8</c:v>
                </c:pt>
                <c:pt idx="40">
                  <c:v>-8.19968E8</c:v>
                </c:pt>
                <c:pt idx="41">
                  <c:v>-8.19569E8</c:v>
                </c:pt>
                <c:pt idx="42">
                  <c:v>-8.19193E8</c:v>
                </c:pt>
                <c:pt idx="43">
                  <c:v>-8.18846E8</c:v>
                </c:pt>
                <c:pt idx="44">
                  <c:v>-8.18501E8</c:v>
                </c:pt>
                <c:pt idx="45">
                  <c:v>-8.18191E8</c:v>
                </c:pt>
                <c:pt idx="46">
                  <c:v>-8.17902E8</c:v>
                </c:pt>
                <c:pt idx="47">
                  <c:v>-8.1762E8</c:v>
                </c:pt>
                <c:pt idx="48">
                  <c:v>-8.17358E8</c:v>
                </c:pt>
                <c:pt idx="49">
                  <c:v>-8.17112E8</c:v>
                </c:pt>
                <c:pt idx="50">
                  <c:v>-8.1685E8</c:v>
                </c:pt>
                <c:pt idx="51">
                  <c:v>-8.16631E8</c:v>
                </c:pt>
                <c:pt idx="52">
                  <c:v>-8.16405E8</c:v>
                </c:pt>
                <c:pt idx="53">
                  <c:v>-8.16221E8</c:v>
                </c:pt>
                <c:pt idx="54">
                  <c:v>-8.16022E8</c:v>
                </c:pt>
                <c:pt idx="55">
                  <c:v>-8.15824E8</c:v>
                </c:pt>
                <c:pt idx="56">
                  <c:v>-8.15634E8</c:v>
                </c:pt>
                <c:pt idx="57">
                  <c:v>-8.15443E8</c:v>
                </c:pt>
                <c:pt idx="58">
                  <c:v>-8.15265E8</c:v>
                </c:pt>
                <c:pt idx="59">
                  <c:v>-8.15099E8</c:v>
                </c:pt>
                <c:pt idx="60">
                  <c:v>-8.14928E8</c:v>
                </c:pt>
                <c:pt idx="61">
                  <c:v>-8.14761E8</c:v>
                </c:pt>
                <c:pt idx="62">
                  <c:v>-8.14605E8</c:v>
                </c:pt>
                <c:pt idx="63">
                  <c:v>-8.14457E8</c:v>
                </c:pt>
                <c:pt idx="64">
                  <c:v>-8.14307E8</c:v>
                </c:pt>
                <c:pt idx="65">
                  <c:v>-8.14162E8</c:v>
                </c:pt>
                <c:pt idx="66">
                  <c:v>-8.14036E8</c:v>
                </c:pt>
                <c:pt idx="67">
                  <c:v>-8.13893E8</c:v>
                </c:pt>
                <c:pt idx="68">
                  <c:v>-8.13754E8</c:v>
                </c:pt>
                <c:pt idx="69">
                  <c:v>-8.13632E8</c:v>
                </c:pt>
                <c:pt idx="70">
                  <c:v>-8.13516E8</c:v>
                </c:pt>
                <c:pt idx="71">
                  <c:v>-8.13401E8</c:v>
                </c:pt>
                <c:pt idx="72">
                  <c:v>-8.13289E8</c:v>
                </c:pt>
                <c:pt idx="73">
                  <c:v>-8.13175E8</c:v>
                </c:pt>
                <c:pt idx="74">
                  <c:v>-8.13075E8</c:v>
                </c:pt>
                <c:pt idx="75">
                  <c:v>-8.12974E8</c:v>
                </c:pt>
                <c:pt idx="76">
                  <c:v>-8.12877E8</c:v>
                </c:pt>
                <c:pt idx="77">
                  <c:v>-8.12788E8</c:v>
                </c:pt>
                <c:pt idx="78">
                  <c:v>-8.12695E8</c:v>
                </c:pt>
                <c:pt idx="79">
                  <c:v>-8.12606E8</c:v>
                </c:pt>
                <c:pt idx="80">
                  <c:v>-8.12528E8</c:v>
                </c:pt>
                <c:pt idx="81">
                  <c:v>-8.12445E8</c:v>
                </c:pt>
                <c:pt idx="82">
                  <c:v>-8.12361E8</c:v>
                </c:pt>
                <c:pt idx="83">
                  <c:v>-8.12271E8</c:v>
                </c:pt>
                <c:pt idx="84">
                  <c:v>-8.12184E8</c:v>
                </c:pt>
                <c:pt idx="85">
                  <c:v>-8.12108E8</c:v>
                </c:pt>
                <c:pt idx="86">
                  <c:v>-8.12051E8</c:v>
                </c:pt>
                <c:pt idx="87">
                  <c:v>-8.11985E8</c:v>
                </c:pt>
                <c:pt idx="88">
                  <c:v>-8.11917E8</c:v>
                </c:pt>
                <c:pt idx="89">
                  <c:v>-8.1187E8</c:v>
                </c:pt>
                <c:pt idx="90">
                  <c:v>-8.11807E8</c:v>
                </c:pt>
                <c:pt idx="91">
                  <c:v>-8.11742E8</c:v>
                </c:pt>
                <c:pt idx="92">
                  <c:v>-8.11698E8</c:v>
                </c:pt>
                <c:pt idx="93">
                  <c:v>-8.11647E8</c:v>
                </c:pt>
                <c:pt idx="94">
                  <c:v>-8.11599E8</c:v>
                </c:pt>
                <c:pt idx="95">
                  <c:v>-8.11556E8</c:v>
                </c:pt>
                <c:pt idx="96">
                  <c:v>-8.11498E8</c:v>
                </c:pt>
                <c:pt idx="97">
                  <c:v>-8.11457E8</c:v>
                </c:pt>
                <c:pt idx="98">
                  <c:v>-8.11397E8</c:v>
                </c:pt>
                <c:pt idx="99">
                  <c:v>-8.11297E8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4245056"/>
        <c:axId val="-614241664"/>
      </c:scatterChart>
      <c:valAx>
        <c:axId val="-614245056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Time</a:t>
                </a:r>
                <a:r>
                  <a:rPr 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614241664"/>
        <c:crosses val="autoZero"/>
        <c:crossBetween val="midCat"/>
      </c:valAx>
      <c:valAx>
        <c:axId val="-614241664"/>
        <c:scaling>
          <c:orientation val="minMax"/>
          <c:min val="-9.2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Log</a:t>
                </a:r>
                <a:r>
                  <a:rPr 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6142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 Narrow" charset="-52"/>
              <a:ea typeface="PT Sans Narrow" charset="-52"/>
              <a:cs typeface="PT Sans Narrow" charset="-5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sync!$A$1</c:f>
              <c:strCache>
                <c:ptCount val="1"/>
                <c:pt idx="0">
                  <c:v>P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sync!$A$2:$A$101</c:f>
              <c:numCache>
                <c:formatCode>General</c:formatCode>
                <c:ptCount val="100"/>
                <c:pt idx="0">
                  <c:v>18.48</c:v>
                </c:pt>
                <c:pt idx="1">
                  <c:v>37.0</c:v>
                </c:pt>
                <c:pt idx="2">
                  <c:v>55.4</c:v>
                </c:pt>
                <c:pt idx="3">
                  <c:v>73.74</c:v>
                </c:pt>
                <c:pt idx="4">
                  <c:v>92.05</c:v>
                </c:pt>
                <c:pt idx="5">
                  <c:v>110.3</c:v>
                </c:pt>
                <c:pt idx="6">
                  <c:v>128.5</c:v>
                </c:pt>
                <c:pt idx="7">
                  <c:v>146.6</c:v>
                </c:pt>
                <c:pt idx="8">
                  <c:v>164.7</c:v>
                </c:pt>
                <c:pt idx="9">
                  <c:v>182.5</c:v>
                </c:pt>
                <c:pt idx="10">
                  <c:v>200.3</c:v>
                </c:pt>
                <c:pt idx="11">
                  <c:v>218.0</c:v>
                </c:pt>
                <c:pt idx="12">
                  <c:v>235.6</c:v>
                </c:pt>
                <c:pt idx="13">
                  <c:v>253.3</c:v>
                </c:pt>
                <c:pt idx="14">
                  <c:v>270.9</c:v>
                </c:pt>
                <c:pt idx="15">
                  <c:v>288.4</c:v>
                </c:pt>
                <c:pt idx="16">
                  <c:v>305.9</c:v>
                </c:pt>
                <c:pt idx="17">
                  <c:v>323.4</c:v>
                </c:pt>
                <c:pt idx="18">
                  <c:v>340.9</c:v>
                </c:pt>
                <c:pt idx="19">
                  <c:v>358.3</c:v>
                </c:pt>
                <c:pt idx="20">
                  <c:v>375.7</c:v>
                </c:pt>
                <c:pt idx="21">
                  <c:v>393.1</c:v>
                </c:pt>
                <c:pt idx="22">
                  <c:v>410.5</c:v>
                </c:pt>
                <c:pt idx="23">
                  <c:v>427.9</c:v>
                </c:pt>
                <c:pt idx="24">
                  <c:v>445.3</c:v>
                </c:pt>
                <c:pt idx="25">
                  <c:v>462.8</c:v>
                </c:pt>
                <c:pt idx="26">
                  <c:v>480.1</c:v>
                </c:pt>
                <c:pt idx="27">
                  <c:v>497.6</c:v>
                </c:pt>
                <c:pt idx="28">
                  <c:v>515.0</c:v>
                </c:pt>
                <c:pt idx="29">
                  <c:v>532.4</c:v>
                </c:pt>
                <c:pt idx="30">
                  <c:v>549.9</c:v>
                </c:pt>
                <c:pt idx="31">
                  <c:v>567.4</c:v>
                </c:pt>
                <c:pt idx="32">
                  <c:v>584.8</c:v>
                </c:pt>
                <c:pt idx="33">
                  <c:v>602.2</c:v>
                </c:pt>
                <c:pt idx="34">
                  <c:v>619.6</c:v>
                </c:pt>
                <c:pt idx="35">
                  <c:v>637.1</c:v>
                </c:pt>
                <c:pt idx="36">
                  <c:v>654.5</c:v>
                </c:pt>
                <c:pt idx="37">
                  <c:v>671.9</c:v>
                </c:pt>
                <c:pt idx="38">
                  <c:v>689.3</c:v>
                </c:pt>
                <c:pt idx="39">
                  <c:v>706.8</c:v>
                </c:pt>
                <c:pt idx="40">
                  <c:v>724.2</c:v>
                </c:pt>
                <c:pt idx="41">
                  <c:v>741.6</c:v>
                </c:pt>
                <c:pt idx="42">
                  <c:v>759.0</c:v>
                </c:pt>
                <c:pt idx="43">
                  <c:v>776.5</c:v>
                </c:pt>
                <c:pt idx="44">
                  <c:v>794.0</c:v>
                </c:pt>
                <c:pt idx="45">
                  <c:v>811.6</c:v>
                </c:pt>
                <c:pt idx="46">
                  <c:v>829.1</c:v>
                </c:pt>
                <c:pt idx="47">
                  <c:v>846.5</c:v>
                </c:pt>
                <c:pt idx="48">
                  <c:v>864.0</c:v>
                </c:pt>
                <c:pt idx="49">
                  <c:v>881.4</c:v>
                </c:pt>
                <c:pt idx="50">
                  <c:v>898.8</c:v>
                </c:pt>
                <c:pt idx="51">
                  <c:v>916.3</c:v>
                </c:pt>
                <c:pt idx="52">
                  <c:v>933.7</c:v>
                </c:pt>
                <c:pt idx="53">
                  <c:v>951.2</c:v>
                </c:pt>
                <c:pt idx="54">
                  <c:v>968.6</c:v>
                </c:pt>
                <c:pt idx="55">
                  <c:v>986.1</c:v>
                </c:pt>
                <c:pt idx="56">
                  <c:v>1004.0</c:v>
                </c:pt>
                <c:pt idx="57">
                  <c:v>1021.0</c:v>
                </c:pt>
                <c:pt idx="58">
                  <c:v>1038.0</c:v>
                </c:pt>
                <c:pt idx="59">
                  <c:v>1056.0</c:v>
                </c:pt>
                <c:pt idx="60">
                  <c:v>1073.0</c:v>
                </c:pt>
                <c:pt idx="61">
                  <c:v>1091.0</c:v>
                </c:pt>
                <c:pt idx="62">
                  <c:v>1108.0</c:v>
                </c:pt>
                <c:pt idx="63">
                  <c:v>1126.0</c:v>
                </c:pt>
                <c:pt idx="64">
                  <c:v>1143.0</c:v>
                </c:pt>
                <c:pt idx="65">
                  <c:v>1161.0</c:v>
                </c:pt>
                <c:pt idx="66">
                  <c:v>1178.0</c:v>
                </c:pt>
                <c:pt idx="67">
                  <c:v>1195.0</c:v>
                </c:pt>
                <c:pt idx="68">
                  <c:v>1213.0</c:v>
                </c:pt>
                <c:pt idx="69">
                  <c:v>1230.0</c:v>
                </c:pt>
                <c:pt idx="70">
                  <c:v>1248.0</c:v>
                </c:pt>
                <c:pt idx="71">
                  <c:v>1265.0</c:v>
                </c:pt>
                <c:pt idx="72">
                  <c:v>1283.0</c:v>
                </c:pt>
                <c:pt idx="73">
                  <c:v>1300.0</c:v>
                </c:pt>
                <c:pt idx="74">
                  <c:v>1317.0</c:v>
                </c:pt>
                <c:pt idx="75">
                  <c:v>1335.0</c:v>
                </c:pt>
                <c:pt idx="76">
                  <c:v>1352.0</c:v>
                </c:pt>
                <c:pt idx="77">
                  <c:v>1370.0</c:v>
                </c:pt>
                <c:pt idx="78">
                  <c:v>1388.0</c:v>
                </c:pt>
                <c:pt idx="79">
                  <c:v>1405.0</c:v>
                </c:pt>
                <c:pt idx="80">
                  <c:v>1423.0</c:v>
                </c:pt>
                <c:pt idx="81">
                  <c:v>1440.0</c:v>
                </c:pt>
                <c:pt idx="82">
                  <c:v>1457.0</c:v>
                </c:pt>
                <c:pt idx="83">
                  <c:v>1475.0</c:v>
                </c:pt>
                <c:pt idx="84">
                  <c:v>1493.0</c:v>
                </c:pt>
                <c:pt idx="85">
                  <c:v>1510.0</c:v>
                </c:pt>
                <c:pt idx="86">
                  <c:v>1528.0</c:v>
                </c:pt>
                <c:pt idx="87">
                  <c:v>1545.0</c:v>
                </c:pt>
                <c:pt idx="88">
                  <c:v>1562.0</c:v>
                </c:pt>
                <c:pt idx="89">
                  <c:v>1580.0</c:v>
                </c:pt>
                <c:pt idx="90">
                  <c:v>1597.0</c:v>
                </c:pt>
                <c:pt idx="91">
                  <c:v>1615.0</c:v>
                </c:pt>
                <c:pt idx="92">
                  <c:v>1632.0</c:v>
                </c:pt>
                <c:pt idx="93">
                  <c:v>1650.0</c:v>
                </c:pt>
                <c:pt idx="94">
                  <c:v>1667.0</c:v>
                </c:pt>
                <c:pt idx="95">
                  <c:v>1684.0</c:v>
                </c:pt>
                <c:pt idx="96">
                  <c:v>1702.0</c:v>
                </c:pt>
                <c:pt idx="97">
                  <c:v>1719.0</c:v>
                </c:pt>
                <c:pt idx="98">
                  <c:v>1737.0</c:v>
                </c:pt>
                <c:pt idx="99">
                  <c:v>1754.0</c:v>
                </c:pt>
              </c:numCache>
            </c:numRef>
          </c:xVal>
          <c:yVal>
            <c:numRef>
              <c:f>sync!$B$2:$B$101</c:f>
              <c:numCache>
                <c:formatCode>0.00E+00</c:formatCode>
                <c:ptCount val="100"/>
                <c:pt idx="0">
                  <c:v>-9.1912E8</c:v>
                </c:pt>
                <c:pt idx="1">
                  <c:v>-9.1614E8</c:v>
                </c:pt>
                <c:pt idx="2">
                  <c:v>-9.13445E8</c:v>
                </c:pt>
                <c:pt idx="3">
                  <c:v>-9.10646E8</c:v>
                </c:pt>
                <c:pt idx="4">
                  <c:v>-9.0736E8</c:v>
                </c:pt>
                <c:pt idx="5">
                  <c:v>-9.02447E8</c:v>
                </c:pt>
                <c:pt idx="6">
                  <c:v>-8.94119E8</c:v>
                </c:pt>
                <c:pt idx="7">
                  <c:v>-8.81831E8</c:v>
                </c:pt>
                <c:pt idx="8">
                  <c:v>-8.6799E8</c:v>
                </c:pt>
                <c:pt idx="9">
                  <c:v>-8.55835E8</c:v>
                </c:pt>
                <c:pt idx="10">
                  <c:v>-8.46705E8</c:v>
                </c:pt>
                <c:pt idx="11">
                  <c:v>-8.40262E8</c:v>
                </c:pt>
                <c:pt idx="12">
                  <c:v>-8.35732E8</c:v>
                </c:pt>
                <c:pt idx="13">
                  <c:v>-8.32468E8</c:v>
                </c:pt>
                <c:pt idx="14">
                  <c:v>-8.30054E8</c:v>
                </c:pt>
                <c:pt idx="15">
                  <c:v>-8.28159E8</c:v>
                </c:pt>
                <c:pt idx="16">
                  <c:v>-8.26617E8</c:v>
                </c:pt>
                <c:pt idx="17">
                  <c:v>-8.25354E8</c:v>
                </c:pt>
                <c:pt idx="18">
                  <c:v>-8.24276E8</c:v>
                </c:pt>
                <c:pt idx="19">
                  <c:v>-8.23322E8</c:v>
                </c:pt>
                <c:pt idx="20">
                  <c:v>-8.2247E8</c:v>
                </c:pt>
                <c:pt idx="21">
                  <c:v>-8.21696E8</c:v>
                </c:pt>
                <c:pt idx="22">
                  <c:v>-8.20976E8</c:v>
                </c:pt>
                <c:pt idx="23">
                  <c:v>-8.20313E8</c:v>
                </c:pt>
                <c:pt idx="24">
                  <c:v>-8.19696E8</c:v>
                </c:pt>
                <c:pt idx="25">
                  <c:v>-8.19147E8</c:v>
                </c:pt>
                <c:pt idx="26">
                  <c:v>-8.18642E8</c:v>
                </c:pt>
                <c:pt idx="27">
                  <c:v>-8.18163E8</c:v>
                </c:pt>
                <c:pt idx="28">
                  <c:v>-8.1771E8</c:v>
                </c:pt>
                <c:pt idx="29">
                  <c:v>-8.17285E8</c:v>
                </c:pt>
                <c:pt idx="30">
                  <c:v>-8.16862E8</c:v>
                </c:pt>
                <c:pt idx="31">
                  <c:v>-8.16482E8</c:v>
                </c:pt>
                <c:pt idx="32">
                  <c:v>-8.16095E8</c:v>
                </c:pt>
                <c:pt idx="33">
                  <c:v>-8.15756E8</c:v>
                </c:pt>
                <c:pt idx="34">
                  <c:v>-8.15402E8</c:v>
                </c:pt>
                <c:pt idx="35">
                  <c:v>-8.15093E8</c:v>
                </c:pt>
                <c:pt idx="36">
                  <c:v>-8.14781E8</c:v>
                </c:pt>
                <c:pt idx="37">
                  <c:v>-8.14491E8</c:v>
                </c:pt>
                <c:pt idx="38">
                  <c:v>-8.14214E8</c:v>
                </c:pt>
                <c:pt idx="39">
                  <c:v>-8.13946E8</c:v>
                </c:pt>
                <c:pt idx="40">
                  <c:v>-8.13673E8</c:v>
                </c:pt>
                <c:pt idx="41">
                  <c:v>-8.13434E8</c:v>
                </c:pt>
                <c:pt idx="42">
                  <c:v>-8.13202E8</c:v>
                </c:pt>
                <c:pt idx="43">
                  <c:v>-8.12989E8</c:v>
                </c:pt>
                <c:pt idx="44">
                  <c:v>-8.12787E8</c:v>
                </c:pt>
                <c:pt idx="45">
                  <c:v>-8.12579E8</c:v>
                </c:pt>
                <c:pt idx="46">
                  <c:v>-8.12394E8</c:v>
                </c:pt>
                <c:pt idx="47">
                  <c:v>-8.12213E8</c:v>
                </c:pt>
                <c:pt idx="48">
                  <c:v>-8.1203E8</c:v>
                </c:pt>
                <c:pt idx="49">
                  <c:v>-8.11872E8</c:v>
                </c:pt>
                <c:pt idx="50">
                  <c:v>-8.11684E8</c:v>
                </c:pt>
                <c:pt idx="51">
                  <c:v>-8.11517E8</c:v>
                </c:pt>
                <c:pt idx="52">
                  <c:v>-8.11362E8</c:v>
                </c:pt>
                <c:pt idx="53">
                  <c:v>-8.11204E8</c:v>
                </c:pt>
                <c:pt idx="54">
                  <c:v>-8.11054E8</c:v>
                </c:pt>
                <c:pt idx="55">
                  <c:v>-8.10903E8</c:v>
                </c:pt>
                <c:pt idx="56">
                  <c:v>-8.10763E8</c:v>
                </c:pt>
                <c:pt idx="57">
                  <c:v>-8.10621E8</c:v>
                </c:pt>
                <c:pt idx="58">
                  <c:v>-8.10467E8</c:v>
                </c:pt>
                <c:pt idx="59">
                  <c:v>-8.10366E8</c:v>
                </c:pt>
                <c:pt idx="60">
                  <c:v>-8.10231E8</c:v>
                </c:pt>
                <c:pt idx="61">
                  <c:v>-8.10127E8</c:v>
                </c:pt>
                <c:pt idx="62">
                  <c:v>-8.10016E8</c:v>
                </c:pt>
                <c:pt idx="63">
                  <c:v>-8.09903E8</c:v>
                </c:pt>
                <c:pt idx="64">
                  <c:v>-8.09808E8</c:v>
                </c:pt>
                <c:pt idx="65">
                  <c:v>-8.09735E8</c:v>
                </c:pt>
                <c:pt idx="66">
                  <c:v>-8.09654E8</c:v>
                </c:pt>
                <c:pt idx="67">
                  <c:v>-8.09569E8</c:v>
                </c:pt>
                <c:pt idx="68">
                  <c:v>-8.09507E8</c:v>
                </c:pt>
                <c:pt idx="69">
                  <c:v>-8.09445E8</c:v>
                </c:pt>
                <c:pt idx="70">
                  <c:v>-8.0938E8</c:v>
                </c:pt>
                <c:pt idx="71">
                  <c:v>-8.09324E8</c:v>
                </c:pt>
                <c:pt idx="72">
                  <c:v>-8.09267E8</c:v>
                </c:pt>
                <c:pt idx="73">
                  <c:v>-8.09221E8</c:v>
                </c:pt>
                <c:pt idx="74">
                  <c:v>-8.0917E8</c:v>
                </c:pt>
                <c:pt idx="75">
                  <c:v>-8.09138E8</c:v>
                </c:pt>
                <c:pt idx="76">
                  <c:v>-8.09101E8</c:v>
                </c:pt>
                <c:pt idx="77">
                  <c:v>-8.0908E8</c:v>
                </c:pt>
                <c:pt idx="78">
                  <c:v>-8.09032E8</c:v>
                </c:pt>
                <c:pt idx="79">
                  <c:v>-8.09E8</c:v>
                </c:pt>
                <c:pt idx="80">
                  <c:v>-8.08957E8</c:v>
                </c:pt>
                <c:pt idx="81">
                  <c:v>-8.08918E8</c:v>
                </c:pt>
                <c:pt idx="82">
                  <c:v>-8.08868E8</c:v>
                </c:pt>
                <c:pt idx="83">
                  <c:v>-8.08858E8</c:v>
                </c:pt>
                <c:pt idx="84">
                  <c:v>-8.08827E8</c:v>
                </c:pt>
                <c:pt idx="85">
                  <c:v>-8.08809E8</c:v>
                </c:pt>
                <c:pt idx="86">
                  <c:v>-8.08769E8</c:v>
                </c:pt>
                <c:pt idx="87">
                  <c:v>-8.0875E8</c:v>
                </c:pt>
                <c:pt idx="88">
                  <c:v>-8.08705E8</c:v>
                </c:pt>
                <c:pt idx="89">
                  <c:v>-8.08696E8</c:v>
                </c:pt>
                <c:pt idx="90">
                  <c:v>-8.08682E8</c:v>
                </c:pt>
                <c:pt idx="91">
                  <c:v>-8.08676E8</c:v>
                </c:pt>
                <c:pt idx="92">
                  <c:v>-8.08643E8</c:v>
                </c:pt>
                <c:pt idx="93">
                  <c:v>-8.08619E8</c:v>
                </c:pt>
                <c:pt idx="94">
                  <c:v>-8.08608E8</c:v>
                </c:pt>
                <c:pt idx="95">
                  <c:v>-8.0859E8</c:v>
                </c:pt>
                <c:pt idx="96">
                  <c:v>-8.08586E8</c:v>
                </c:pt>
                <c:pt idx="97">
                  <c:v>-8.08554E8</c:v>
                </c:pt>
                <c:pt idx="98">
                  <c:v>-8.08534E8</c:v>
                </c:pt>
                <c:pt idx="99">
                  <c:v>-8.08532E8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sync!$D$1</c:f>
              <c:strCache>
                <c:ptCount val="1"/>
                <c:pt idx="0">
                  <c:v>P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sync!$D$2:$D$101</c:f>
              <c:numCache>
                <c:formatCode>General</c:formatCode>
                <c:ptCount val="100"/>
                <c:pt idx="0">
                  <c:v>11.63</c:v>
                </c:pt>
                <c:pt idx="1">
                  <c:v>23.3</c:v>
                </c:pt>
                <c:pt idx="2">
                  <c:v>35.4</c:v>
                </c:pt>
                <c:pt idx="3">
                  <c:v>47.45</c:v>
                </c:pt>
                <c:pt idx="4">
                  <c:v>59.31</c:v>
                </c:pt>
                <c:pt idx="5">
                  <c:v>71.45</c:v>
                </c:pt>
                <c:pt idx="6">
                  <c:v>83.45</c:v>
                </c:pt>
                <c:pt idx="7">
                  <c:v>95.5</c:v>
                </c:pt>
                <c:pt idx="8">
                  <c:v>107.3</c:v>
                </c:pt>
                <c:pt idx="9">
                  <c:v>119.0</c:v>
                </c:pt>
                <c:pt idx="10">
                  <c:v>130.9</c:v>
                </c:pt>
                <c:pt idx="11">
                  <c:v>142.8</c:v>
                </c:pt>
                <c:pt idx="12">
                  <c:v>154.6</c:v>
                </c:pt>
                <c:pt idx="13">
                  <c:v>166.3</c:v>
                </c:pt>
                <c:pt idx="14">
                  <c:v>177.7</c:v>
                </c:pt>
                <c:pt idx="15">
                  <c:v>189.2</c:v>
                </c:pt>
                <c:pt idx="16">
                  <c:v>200.6</c:v>
                </c:pt>
                <c:pt idx="17">
                  <c:v>212.4</c:v>
                </c:pt>
                <c:pt idx="18">
                  <c:v>224.1</c:v>
                </c:pt>
                <c:pt idx="19">
                  <c:v>235.8</c:v>
                </c:pt>
                <c:pt idx="20">
                  <c:v>247.4</c:v>
                </c:pt>
                <c:pt idx="21">
                  <c:v>258.7</c:v>
                </c:pt>
                <c:pt idx="22">
                  <c:v>268.7</c:v>
                </c:pt>
                <c:pt idx="23">
                  <c:v>278.6</c:v>
                </c:pt>
                <c:pt idx="24">
                  <c:v>289.0</c:v>
                </c:pt>
                <c:pt idx="25">
                  <c:v>298.6</c:v>
                </c:pt>
                <c:pt idx="26">
                  <c:v>308.2</c:v>
                </c:pt>
                <c:pt idx="27">
                  <c:v>317.9</c:v>
                </c:pt>
                <c:pt idx="28">
                  <c:v>327.5</c:v>
                </c:pt>
                <c:pt idx="29">
                  <c:v>337.1</c:v>
                </c:pt>
                <c:pt idx="30">
                  <c:v>346.5</c:v>
                </c:pt>
                <c:pt idx="31">
                  <c:v>355.9</c:v>
                </c:pt>
                <c:pt idx="32">
                  <c:v>365.3</c:v>
                </c:pt>
                <c:pt idx="33">
                  <c:v>375.0</c:v>
                </c:pt>
                <c:pt idx="34">
                  <c:v>384.5</c:v>
                </c:pt>
                <c:pt idx="35">
                  <c:v>394.0</c:v>
                </c:pt>
                <c:pt idx="36">
                  <c:v>403.7</c:v>
                </c:pt>
                <c:pt idx="37">
                  <c:v>413.4</c:v>
                </c:pt>
                <c:pt idx="38">
                  <c:v>423.0</c:v>
                </c:pt>
                <c:pt idx="39">
                  <c:v>432.5</c:v>
                </c:pt>
                <c:pt idx="40">
                  <c:v>441.9</c:v>
                </c:pt>
                <c:pt idx="41">
                  <c:v>451.5</c:v>
                </c:pt>
                <c:pt idx="42">
                  <c:v>460.9</c:v>
                </c:pt>
                <c:pt idx="43">
                  <c:v>470.3</c:v>
                </c:pt>
                <c:pt idx="44">
                  <c:v>479.7</c:v>
                </c:pt>
                <c:pt idx="45">
                  <c:v>489.3</c:v>
                </c:pt>
                <c:pt idx="46">
                  <c:v>499.1</c:v>
                </c:pt>
                <c:pt idx="47">
                  <c:v>508.9</c:v>
                </c:pt>
                <c:pt idx="48">
                  <c:v>518.4</c:v>
                </c:pt>
                <c:pt idx="49">
                  <c:v>528.5</c:v>
                </c:pt>
                <c:pt idx="50">
                  <c:v>538.3</c:v>
                </c:pt>
                <c:pt idx="51">
                  <c:v>547.8</c:v>
                </c:pt>
                <c:pt idx="52">
                  <c:v>557.3</c:v>
                </c:pt>
                <c:pt idx="53">
                  <c:v>567.1</c:v>
                </c:pt>
                <c:pt idx="54">
                  <c:v>576.6</c:v>
                </c:pt>
                <c:pt idx="55">
                  <c:v>586.3</c:v>
                </c:pt>
                <c:pt idx="56">
                  <c:v>596.1</c:v>
                </c:pt>
                <c:pt idx="57">
                  <c:v>605.7</c:v>
                </c:pt>
                <c:pt idx="58">
                  <c:v>615.4</c:v>
                </c:pt>
                <c:pt idx="59">
                  <c:v>624.9</c:v>
                </c:pt>
                <c:pt idx="60">
                  <c:v>634.2</c:v>
                </c:pt>
                <c:pt idx="61">
                  <c:v>643.6</c:v>
                </c:pt>
                <c:pt idx="62">
                  <c:v>653.0</c:v>
                </c:pt>
                <c:pt idx="63">
                  <c:v>662.5</c:v>
                </c:pt>
                <c:pt idx="64">
                  <c:v>671.9</c:v>
                </c:pt>
                <c:pt idx="65">
                  <c:v>681.6</c:v>
                </c:pt>
                <c:pt idx="66">
                  <c:v>691.1</c:v>
                </c:pt>
                <c:pt idx="67">
                  <c:v>700.5</c:v>
                </c:pt>
                <c:pt idx="68">
                  <c:v>710.0</c:v>
                </c:pt>
                <c:pt idx="69">
                  <c:v>719.6</c:v>
                </c:pt>
                <c:pt idx="70">
                  <c:v>729.7</c:v>
                </c:pt>
                <c:pt idx="71">
                  <c:v>739.2</c:v>
                </c:pt>
                <c:pt idx="72">
                  <c:v>748.5</c:v>
                </c:pt>
                <c:pt idx="73">
                  <c:v>758.0</c:v>
                </c:pt>
                <c:pt idx="74">
                  <c:v>767.4</c:v>
                </c:pt>
                <c:pt idx="75">
                  <c:v>777.0</c:v>
                </c:pt>
                <c:pt idx="76">
                  <c:v>786.5</c:v>
                </c:pt>
                <c:pt idx="77">
                  <c:v>796.0</c:v>
                </c:pt>
                <c:pt idx="78">
                  <c:v>806.0</c:v>
                </c:pt>
                <c:pt idx="79">
                  <c:v>815.5</c:v>
                </c:pt>
                <c:pt idx="80">
                  <c:v>825.7</c:v>
                </c:pt>
                <c:pt idx="81">
                  <c:v>835.6</c:v>
                </c:pt>
                <c:pt idx="82">
                  <c:v>845.0</c:v>
                </c:pt>
                <c:pt idx="83">
                  <c:v>854.8</c:v>
                </c:pt>
                <c:pt idx="84">
                  <c:v>864.4</c:v>
                </c:pt>
                <c:pt idx="85">
                  <c:v>874.1</c:v>
                </c:pt>
                <c:pt idx="86">
                  <c:v>883.7</c:v>
                </c:pt>
                <c:pt idx="87">
                  <c:v>893.4</c:v>
                </c:pt>
                <c:pt idx="88">
                  <c:v>903.3</c:v>
                </c:pt>
                <c:pt idx="89">
                  <c:v>912.8</c:v>
                </c:pt>
                <c:pt idx="90">
                  <c:v>922.3</c:v>
                </c:pt>
                <c:pt idx="91">
                  <c:v>932.3</c:v>
                </c:pt>
                <c:pt idx="92">
                  <c:v>942.0</c:v>
                </c:pt>
                <c:pt idx="93">
                  <c:v>952.0</c:v>
                </c:pt>
                <c:pt idx="94">
                  <c:v>962.0</c:v>
                </c:pt>
                <c:pt idx="95">
                  <c:v>971.7</c:v>
                </c:pt>
                <c:pt idx="96">
                  <c:v>981.1</c:v>
                </c:pt>
                <c:pt idx="97">
                  <c:v>990.5</c:v>
                </c:pt>
                <c:pt idx="98">
                  <c:v>1000.0</c:v>
                </c:pt>
                <c:pt idx="99">
                  <c:v>1010.0</c:v>
                </c:pt>
              </c:numCache>
            </c:numRef>
          </c:xVal>
          <c:yVal>
            <c:numRef>
              <c:f>sync!$E$2:$E$101</c:f>
              <c:numCache>
                <c:formatCode>0.00E+00</c:formatCode>
                <c:ptCount val="100"/>
                <c:pt idx="0">
                  <c:v>-9.19407E8</c:v>
                </c:pt>
                <c:pt idx="1">
                  <c:v>-9.16679E8</c:v>
                </c:pt>
                <c:pt idx="2">
                  <c:v>-9.14207E8</c:v>
                </c:pt>
                <c:pt idx="3">
                  <c:v>-9.11621E8</c:v>
                </c:pt>
                <c:pt idx="4">
                  <c:v>-9.08533E8</c:v>
                </c:pt>
                <c:pt idx="5">
                  <c:v>-9.0397E8</c:v>
                </c:pt>
                <c:pt idx="6">
                  <c:v>-8.95781E8</c:v>
                </c:pt>
                <c:pt idx="7">
                  <c:v>-8.83291E8</c:v>
                </c:pt>
                <c:pt idx="8">
                  <c:v>-8.69393E8</c:v>
                </c:pt>
                <c:pt idx="9">
                  <c:v>-8.57718E8</c:v>
                </c:pt>
                <c:pt idx="10">
                  <c:v>-8.49306E8</c:v>
                </c:pt>
                <c:pt idx="11">
                  <c:v>-8.43448E8</c:v>
                </c:pt>
                <c:pt idx="12">
                  <c:v>-8.39269E8</c:v>
                </c:pt>
                <c:pt idx="13">
                  <c:v>-8.36118E8</c:v>
                </c:pt>
                <c:pt idx="14">
                  <c:v>-8.33613E8</c:v>
                </c:pt>
                <c:pt idx="15">
                  <c:v>-8.31587E8</c:v>
                </c:pt>
                <c:pt idx="16">
                  <c:v>-8.2988E8</c:v>
                </c:pt>
                <c:pt idx="17">
                  <c:v>-8.28397E8</c:v>
                </c:pt>
                <c:pt idx="18">
                  <c:v>-8.27102E8</c:v>
                </c:pt>
                <c:pt idx="19">
                  <c:v>-8.25954E8</c:v>
                </c:pt>
                <c:pt idx="20">
                  <c:v>-8.24921E8</c:v>
                </c:pt>
                <c:pt idx="21">
                  <c:v>-8.24007E8</c:v>
                </c:pt>
                <c:pt idx="22">
                  <c:v>-8.23228E8</c:v>
                </c:pt>
                <c:pt idx="23">
                  <c:v>-8.22532E8</c:v>
                </c:pt>
                <c:pt idx="24">
                  <c:v>-8.21919E8</c:v>
                </c:pt>
                <c:pt idx="25">
                  <c:v>-8.21348E8</c:v>
                </c:pt>
                <c:pt idx="26">
                  <c:v>-8.20812E8</c:v>
                </c:pt>
                <c:pt idx="27">
                  <c:v>-8.20332E8</c:v>
                </c:pt>
                <c:pt idx="28">
                  <c:v>-8.19903E8</c:v>
                </c:pt>
                <c:pt idx="29">
                  <c:v>-8.1949E8</c:v>
                </c:pt>
                <c:pt idx="30">
                  <c:v>-8.19103E8</c:v>
                </c:pt>
                <c:pt idx="31">
                  <c:v>-8.18737E8</c:v>
                </c:pt>
                <c:pt idx="32">
                  <c:v>-8.18408E8</c:v>
                </c:pt>
                <c:pt idx="33">
                  <c:v>-8.18102E8</c:v>
                </c:pt>
                <c:pt idx="34">
                  <c:v>-8.17816E8</c:v>
                </c:pt>
                <c:pt idx="35">
                  <c:v>-8.17547E8</c:v>
                </c:pt>
                <c:pt idx="36">
                  <c:v>-8.17287E8</c:v>
                </c:pt>
                <c:pt idx="37">
                  <c:v>-8.17053E8</c:v>
                </c:pt>
                <c:pt idx="38">
                  <c:v>-8.16805E8</c:v>
                </c:pt>
                <c:pt idx="39">
                  <c:v>-8.16566E8</c:v>
                </c:pt>
                <c:pt idx="40">
                  <c:v>-8.16351E8</c:v>
                </c:pt>
                <c:pt idx="41">
                  <c:v>-8.16144E8</c:v>
                </c:pt>
                <c:pt idx="42">
                  <c:v>-8.15956E8</c:v>
                </c:pt>
                <c:pt idx="43">
                  <c:v>-8.15758E8</c:v>
                </c:pt>
                <c:pt idx="44">
                  <c:v>-8.15575E8</c:v>
                </c:pt>
                <c:pt idx="45">
                  <c:v>-8.15385E8</c:v>
                </c:pt>
                <c:pt idx="46">
                  <c:v>-8.1523E8</c:v>
                </c:pt>
                <c:pt idx="47">
                  <c:v>-8.15072E8</c:v>
                </c:pt>
                <c:pt idx="48">
                  <c:v>-8.14936E8</c:v>
                </c:pt>
                <c:pt idx="49">
                  <c:v>-8.14763E8</c:v>
                </c:pt>
                <c:pt idx="50">
                  <c:v>-8.14622E8</c:v>
                </c:pt>
                <c:pt idx="51">
                  <c:v>-8.14479E8</c:v>
                </c:pt>
                <c:pt idx="52">
                  <c:v>-8.14353E8</c:v>
                </c:pt>
                <c:pt idx="53">
                  <c:v>-8.14208E8</c:v>
                </c:pt>
                <c:pt idx="54">
                  <c:v>-8.14064E8</c:v>
                </c:pt>
                <c:pt idx="55">
                  <c:v>-8.1395E8</c:v>
                </c:pt>
                <c:pt idx="56">
                  <c:v>-8.13831E8</c:v>
                </c:pt>
                <c:pt idx="57">
                  <c:v>-8.137E8</c:v>
                </c:pt>
                <c:pt idx="58">
                  <c:v>-8.13606E8</c:v>
                </c:pt>
                <c:pt idx="59">
                  <c:v>-8.13499E8</c:v>
                </c:pt>
                <c:pt idx="60">
                  <c:v>-8.13402E8</c:v>
                </c:pt>
                <c:pt idx="61">
                  <c:v>-8.1329E8</c:v>
                </c:pt>
                <c:pt idx="62">
                  <c:v>-8.13195E8</c:v>
                </c:pt>
                <c:pt idx="63">
                  <c:v>-8.13109E8</c:v>
                </c:pt>
                <c:pt idx="64">
                  <c:v>-8.13003E8</c:v>
                </c:pt>
                <c:pt idx="65">
                  <c:v>-8.12887E8</c:v>
                </c:pt>
                <c:pt idx="66">
                  <c:v>-8.12783E8</c:v>
                </c:pt>
                <c:pt idx="67">
                  <c:v>-8.12698E8</c:v>
                </c:pt>
                <c:pt idx="68">
                  <c:v>-8.12601E8</c:v>
                </c:pt>
                <c:pt idx="69">
                  <c:v>-8.12508E8</c:v>
                </c:pt>
                <c:pt idx="70">
                  <c:v>-8.12392E8</c:v>
                </c:pt>
                <c:pt idx="71">
                  <c:v>-8.12312E8</c:v>
                </c:pt>
                <c:pt idx="72">
                  <c:v>-8.12236E8</c:v>
                </c:pt>
                <c:pt idx="73">
                  <c:v>-8.12133E8</c:v>
                </c:pt>
                <c:pt idx="74">
                  <c:v>-8.12037E8</c:v>
                </c:pt>
                <c:pt idx="75">
                  <c:v>-8.11924E8</c:v>
                </c:pt>
                <c:pt idx="76">
                  <c:v>-8.11822E8</c:v>
                </c:pt>
                <c:pt idx="77">
                  <c:v>-8.11736E8</c:v>
                </c:pt>
                <c:pt idx="78">
                  <c:v>-8.11644E8</c:v>
                </c:pt>
                <c:pt idx="79">
                  <c:v>-8.11565E8</c:v>
                </c:pt>
                <c:pt idx="80">
                  <c:v>-8.11503E8</c:v>
                </c:pt>
                <c:pt idx="81">
                  <c:v>-8.11439E8</c:v>
                </c:pt>
                <c:pt idx="82">
                  <c:v>-8.11364E8</c:v>
                </c:pt>
                <c:pt idx="83">
                  <c:v>-8.11302E8</c:v>
                </c:pt>
                <c:pt idx="84">
                  <c:v>-8.11226E8</c:v>
                </c:pt>
                <c:pt idx="85">
                  <c:v>-8.11155E8</c:v>
                </c:pt>
                <c:pt idx="86">
                  <c:v>-8.1109E8</c:v>
                </c:pt>
                <c:pt idx="87">
                  <c:v>-8.11035E8</c:v>
                </c:pt>
                <c:pt idx="88">
                  <c:v>-8.10965E8</c:v>
                </c:pt>
                <c:pt idx="89">
                  <c:v>-8.10921E8</c:v>
                </c:pt>
                <c:pt idx="90">
                  <c:v>-8.10872E8</c:v>
                </c:pt>
                <c:pt idx="91">
                  <c:v>-8.10827E8</c:v>
                </c:pt>
                <c:pt idx="92">
                  <c:v>-8.10782E8</c:v>
                </c:pt>
                <c:pt idx="93">
                  <c:v>-8.10744E8</c:v>
                </c:pt>
                <c:pt idx="94">
                  <c:v>-8.10722E8</c:v>
                </c:pt>
                <c:pt idx="95">
                  <c:v>-8.10664E8</c:v>
                </c:pt>
                <c:pt idx="96">
                  <c:v>-8.10624E8</c:v>
                </c:pt>
                <c:pt idx="97">
                  <c:v>-8.10596E8</c:v>
                </c:pt>
                <c:pt idx="98">
                  <c:v>-8.10546E8</c:v>
                </c:pt>
                <c:pt idx="99">
                  <c:v>-8.10524E8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sync!$G$1</c:f>
              <c:strCache>
                <c:ptCount val="1"/>
                <c:pt idx="0">
                  <c:v>P =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sync!$G$2:$G$101</c:f>
              <c:numCache>
                <c:formatCode>General</c:formatCode>
                <c:ptCount val="100"/>
                <c:pt idx="0">
                  <c:v>5.869</c:v>
                </c:pt>
                <c:pt idx="1">
                  <c:v>11.67</c:v>
                </c:pt>
                <c:pt idx="2">
                  <c:v>17.41</c:v>
                </c:pt>
                <c:pt idx="3">
                  <c:v>23.12</c:v>
                </c:pt>
                <c:pt idx="4">
                  <c:v>28.84</c:v>
                </c:pt>
                <c:pt idx="5">
                  <c:v>34.59</c:v>
                </c:pt>
                <c:pt idx="6">
                  <c:v>40.31</c:v>
                </c:pt>
                <c:pt idx="7">
                  <c:v>45.99</c:v>
                </c:pt>
                <c:pt idx="8">
                  <c:v>51.69</c:v>
                </c:pt>
                <c:pt idx="9">
                  <c:v>57.36</c:v>
                </c:pt>
                <c:pt idx="10">
                  <c:v>62.97</c:v>
                </c:pt>
                <c:pt idx="11">
                  <c:v>68.58</c:v>
                </c:pt>
                <c:pt idx="12">
                  <c:v>74.17</c:v>
                </c:pt>
                <c:pt idx="13">
                  <c:v>79.74</c:v>
                </c:pt>
                <c:pt idx="14">
                  <c:v>85.3</c:v>
                </c:pt>
                <c:pt idx="15">
                  <c:v>90.86</c:v>
                </c:pt>
                <c:pt idx="16">
                  <c:v>96.41</c:v>
                </c:pt>
                <c:pt idx="17">
                  <c:v>102.0</c:v>
                </c:pt>
                <c:pt idx="18">
                  <c:v>107.5</c:v>
                </c:pt>
                <c:pt idx="19">
                  <c:v>113.0</c:v>
                </c:pt>
                <c:pt idx="20">
                  <c:v>118.6</c:v>
                </c:pt>
                <c:pt idx="21">
                  <c:v>124.1</c:v>
                </c:pt>
                <c:pt idx="22">
                  <c:v>129.7</c:v>
                </c:pt>
                <c:pt idx="23">
                  <c:v>135.3</c:v>
                </c:pt>
                <c:pt idx="24">
                  <c:v>140.8</c:v>
                </c:pt>
                <c:pt idx="25">
                  <c:v>146.4</c:v>
                </c:pt>
                <c:pt idx="26">
                  <c:v>151.9</c:v>
                </c:pt>
                <c:pt idx="27">
                  <c:v>157.4</c:v>
                </c:pt>
                <c:pt idx="28">
                  <c:v>162.9</c:v>
                </c:pt>
                <c:pt idx="29">
                  <c:v>168.4</c:v>
                </c:pt>
                <c:pt idx="30">
                  <c:v>173.6</c:v>
                </c:pt>
                <c:pt idx="31">
                  <c:v>179.0</c:v>
                </c:pt>
                <c:pt idx="32">
                  <c:v>184.6</c:v>
                </c:pt>
                <c:pt idx="33">
                  <c:v>189.2</c:v>
                </c:pt>
                <c:pt idx="34">
                  <c:v>193.9</c:v>
                </c:pt>
                <c:pt idx="35">
                  <c:v>198.5</c:v>
                </c:pt>
                <c:pt idx="36">
                  <c:v>203.2</c:v>
                </c:pt>
                <c:pt idx="37">
                  <c:v>207.9</c:v>
                </c:pt>
                <c:pt idx="38">
                  <c:v>212.6</c:v>
                </c:pt>
                <c:pt idx="39">
                  <c:v>217.3</c:v>
                </c:pt>
                <c:pt idx="40">
                  <c:v>222.0</c:v>
                </c:pt>
                <c:pt idx="41">
                  <c:v>226.6</c:v>
                </c:pt>
                <c:pt idx="42">
                  <c:v>231.3</c:v>
                </c:pt>
                <c:pt idx="43">
                  <c:v>236.0</c:v>
                </c:pt>
                <c:pt idx="44">
                  <c:v>240.7</c:v>
                </c:pt>
                <c:pt idx="45">
                  <c:v>245.4</c:v>
                </c:pt>
                <c:pt idx="46">
                  <c:v>250.1</c:v>
                </c:pt>
                <c:pt idx="47">
                  <c:v>254.9</c:v>
                </c:pt>
                <c:pt idx="48">
                  <c:v>259.6</c:v>
                </c:pt>
                <c:pt idx="49">
                  <c:v>264.3</c:v>
                </c:pt>
                <c:pt idx="50">
                  <c:v>268.9</c:v>
                </c:pt>
                <c:pt idx="51">
                  <c:v>273.6</c:v>
                </c:pt>
                <c:pt idx="52">
                  <c:v>278.3</c:v>
                </c:pt>
                <c:pt idx="53">
                  <c:v>283.0</c:v>
                </c:pt>
                <c:pt idx="54">
                  <c:v>287.7</c:v>
                </c:pt>
                <c:pt idx="55">
                  <c:v>292.3</c:v>
                </c:pt>
                <c:pt idx="56">
                  <c:v>297.0</c:v>
                </c:pt>
                <c:pt idx="57">
                  <c:v>301.7</c:v>
                </c:pt>
                <c:pt idx="58">
                  <c:v>306.4</c:v>
                </c:pt>
                <c:pt idx="59">
                  <c:v>311.1</c:v>
                </c:pt>
                <c:pt idx="60">
                  <c:v>315.8</c:v>
                </c:pt>
                <c:pt idx="61">
                  <c:v>320.5</c:v>
                </c:pt>
                <c:pt idx="62">
                  <c:v>325.2</c:v>
                </c:pt>
                <c:pt idx="63">
                  <c:v>329.9</c:v>
                </c:pt>
                <c:pt idx="64">
                  <c:v>334.6</c:v>
                </c:pt>
                <c:pt idx="65">
                  <c:v>339.3</c:v>
                </c:pt>
                <c:pt idx="66">
                  <c:v>343.9</c:v>
                </c:pt>
                <c:pt idx="67">
                  <c:v>348.6</c:v>
                </c:pt>
                <c:pt idx="68">
                  <c:v>353.3</c:v>
                </c:pt>
                <c:pt idx="69">
                  <c:v>358.0</c:v>
                </c:pt>
                <c:pt idx="70">
                  <c:v>362.7</c:v>
                </c:pt>
                <c:pt idx="71">
                  <c:v>367.3</c:v>
                </c:pt>
                <c:pt idx="72">
                  <c:v>372.1</c:v>
                </c:pt>
                <c:pt idx="73">
                  <c:v>376.7</c:v>
                </c:pt>
                <c:pt idx="74">
                  <c:v>381.4</c:v>
                </c:pt>
                <c:pt idx="75">
                  <c:v>386.1</c:v>
                </c:pt>
                <c:pt idx="76">
                  <c:v>390.8</c:v>
                </c:pt>
                <c:pt idx="77">
                  <c:v>395.5</c:v>
                </c:pt>
                <c:pt idx="78">
                  <c:v>400.2</c:v>
                </c:pt>
                <c:pt idx="79">
                  <c:v>404.8</c:v>
                </c:pt>
                <c:pt idx="80">
                  <c:v>409.5</c:v>
                </c:pt>
                <c:pt idx="81">
                  <c:v>414.2</c:v>
                </c:pt>
                <c:pt idx="82">
                  <c:v>418.9</c:v>
                </c:pt>
                <c:pt idx="83">
                  <c:v>423.5</c:v>
                </c:pt>
                <c:pt idx="84">
                  <c:v>428.2</c:v>
                </c:pt>
                <c:pt idx="85">
                  <c:v>432.9</c:v>
                </c:pt>
                <c:pt idx="86">
                  <c:v>437.6</c:v>
                </c:pt>
                <c:pt idx="87">
                  <c:v>442.2</c:v>
                </c:pt>
                <c:pt idx="88">
                  <c:v>446.9</c:v>
                </c:pt>
                <c:pt idx="89">
                  <c:v>451.6</c:v>
                </c:pt>
                <c:pt idx="90">
                  <c:v>456.3</c:v>
                </c:pt>
                <c:pt idx="91">
                  <c:v>460.9</c:v>
                </c:pt>
                <c:pt idx="92">
                  <c:v>465.6</c:v>
                </c:pt>
                <c:pt idx="93">
                  <c:v>470.3</c:v>
                </c:pt>
                <c:pt idx="94">
                  <c:v>475.0</c:v>
                </c:pt>
                <c:pt idx="95">
                  <c:v>479.7</c:v>
                </c:pt>
                <c:pt idx="96">
                  <c:v>484.3</c:v>
                </c:pt>
                <c:pt idx="97">
                  <c:v>489.0</c:v>
                </c:pt>
                <c:pt idx="98">
                  <c:v>493.7</c:v>
                </c:pt>
                <c:pt idx="99">
                  <c:v>498.4</c:v>
                </c:pt>
              </c:numCache>
            </c:numRef>
          </c:xVal>
          <c:yVal>
            <c:numRef>
              <c:f>sync!$H$2:$H$101</c:f>
              <c:numCache>
                <c:formatCode>0.00E+00</c:formatCode>
                <c:ptCount val="100"/>
                <c:pt idx="0">
                  <c:v>-9.19705E8</c:v>
                </c:pt>
                <c:pt idx="1">
                  <c:v>-9.17242E8</c:v>
                </c:pt>
                <c:pt idx="2">
                  <c:v>-9.1498E8</c:v>
                </c:pt>
                <c:pt idx="3">
                  <c:v>-9.1261E8</c:v>
                </c:pt>
                <c:pt idx="4">
                  <c:v>-9.09718E8</c:v>
                </c:pt>
                <c:pt idx="5">
                  <c:v>-9.05762E8</c:v>
                </c:pt>
                <c:pt idx="6">
                  <c:v>-8.99314E8</c:v>
                </c:pt>
                <c:pt idx="7">
                  <c:v>-8.89156E8</c:v>
                </c:pt>
                <c:pt idx="8">
                  <c:v>-8.75933E8</c:v>
                </c:pt>
                <c:pt idx="9">
                  <c:v>-8.62813E8</c:v>
                </c:pt>
                <c:pt idx="10">
                  <c:v>-8.52217E8</c:v>
                </c:pt>
                <c:pt idx="11">
                  <c:v>-8.44493E8</c:v>
                </c:pt>
                <c:pt idx="12">
                  <c:v>-8.38997E8</c:v>
                </c:pt>
                <c:pt idx="13">
                  <c:v>-8.34976E8</c:v>
                </c:pt>
                <c:pt idx="14">
                  <c:v>-8.31967E8</c:v>
                </c:pt>
                <c:pt idx="15">
                  <c:v>-8.29639E8</c:v>
                </c:pt>
                <c:pt idx="16">
                  <c:v>-8.2779E8</c:v>
                </c:pt>
                <c:pt idx="17">
                  <c:v>-8.26293E8</c:v>
                </c:pt>
                <c:pt idx="18">
                  <c:v>-8.25045E8</c:v>
                </c:pt>
                <c:pt idx="19">
                  <c:v>-8.23977E8</c:v>
                </c:pt>
                <c:pt idx="20">
                  <c:v>-8.23077E8</c:v>
                </c:pt>
                <c:pt idx="21">
                  <c:v>-8.22267E8</c:v>
                </c:pt>
                <c:pt idx="22">
                  <c:v>-8.21532E8</c:v>
                </c:pt>
                <c:pt idx="23">
                  <c:v>-8.20877E8</c:v>
                </c:pt>
                <c:pt idx="24">
                  <c:v>-8.20297E8</c:v>
                </c:pt>
                <c:pt idx="25">
                  <c:v>-8.19791E8</c:v>
                </c:pt>
                <c:pt idx="26">
                  <c:v>-8.19313E8</c:v>
                </c:pt>
                <c:pt idx="27">
                  <c:v>-8.18874E8</c:v>
                </c:pt>
                <c:pt idx="28">
                  <c:v>-8.18472E8</c:v>
                </c:pt>
                <c:pt idx="29">
                  <c:v>-8.18094E8</c:v>
                </c:pt>
                <c:pt idx="30">
                  <c:v>-8.1773E8</c:v>
                </c:pt>
                <c:pt idx="31">
                  <c:v>-8.17387E8</c:v>
                </c:pt>
                <c:pt idx="32">
                  <c:v>-8.17084E8</c:v>
                </c:pt>
                <c:pt idx="33">
                  <c:v>-8.16793E8</c:v>
                </c:pt>
                <c:pt idx="34">
                  <c:v>-8.1651E8</c:v>
                </c:pt>
                <c:pt idx="35">
                  <c:v>-8.16251E8</c:v>
                </c:pt>
                <c:pt idx="36">
                  <c:v>-8.15992E8</c:v>
                </c:pt>
                <c:pt idx="37">
                  <c:v>-8.15747E8</c:v>
                </c:pt>
                <c:pt idx="38">
                  <c:v>-8.15528E8</c:v>
                </c:pt>
                <c:pt idx="39">
                  <c:v>-8.15316E8</c:v>
                </c:pt>
                <c:pt idx="40">
                  <c:v>-8.15118E8</c:v>
                </c:pt>
                <c:pt idx="41">
                  <c:v>-8.14935E8</c:v>
                </c:pt>
                <c:pt idx="42">
                  <c:v>-8.14775E8</c:v>
                </c:pt>
                <c:pt idx="43">
                  <c:v>-8.146E8</c:v>
                </c:pt>
                <c:pt idx="44">
                  <c:v>-8.14453E8</c:v>
                </c:pt>
                <c:pt idx="45">
                  <c:v>-8.14315E8</c:v>
                </c:pt>
                <c:pt idx="46">
                  <c:v>-8.14178E8</c:v>
                </c:pt>
                <c:pt idx="47">
                  <c:v>-8.14025E8</c:v>
                </c:pt>
                <c:pt idx="48">
                  <c:v>-8.13901E8</c:v>
                </c:pt>
                <c:pt idx="49">
                  <c:v>-8.1374E8</c:v>
                </c:pt>
                <c:pt idx="50">
                  <c:v>-8.13618E8</c:v>
                </c:pt>
                <c:pt idx="51">
                  <c:v>-8.13493E8</c:v>
                </c:pt>
                <c:pt idx="52">
                  <c:v>-8.13391E8</c:v>
                </c:pt>
                <c:pt idx="53">
                  <c:v>-8.13282E8</c:v>
                </c:pt>
                <c:pt idx="54">
                  <c:v>-8.1318E8</c:v>
                </c:pt>
                <c:pt idx="55">
                  <c:v>-8.13079E8</c:v>
                </c:pt>
                <c:pt idx="56">
                  <c:v>-8.12968E8</c:v>
                </c:pt>
                <c:pt idx="57">
                  <c:v>-8.12873E8</c:v>
                </c:pt>
                <c:pt idx="58">
                  <c:v>-8.12779E8</c:v>
                </c:pt>
                <c:pt idx="59">
                  <c:v>-8.12667E8</c:v>
                </c:pt>
                <c:pt idx="60">
                  <c:v>-8.12578E8</c:v>
                </c:pt>
                <c:pt idx="61">
                  <c:v>-8.12503E8</c:v>
                </c:pt>
                <c:pt idx="62">
                  <c:v>-8.12427E8</c:v>
                </c:pt>
                <c:pt idx="63">
                  <c:v>-8.12347E8</c:v>
                </c:pt>
                <c:pt idx="64">
                  <c:v>-8.12266E8</c:v>
                </c:pt>
                <c:pt idx="65">
                  <c:v>-8.12201E8</c:v>
                </c:pt>
                <c:pt idx="66">
                  <c:v>-8.12129E8</c:v>
                </c:pt>
                <c:pt idx="67">
                  <c:v>-8.12078E8</c:v>
                </c:pt>
                <c:pt idx="68">
                  <c:v>-8.12021E8</c:v>
                </c:pt>
                <c:pt idx="69">
                  <c:v>-8.11956E8</c:v>
                </c:pt>
                <c:pt idx="70">
                  <c:v>-8.1189E8</c:v>
                </c:pt>
                <c:pt idx="71">
                  <c:v>-8.11847E8</c:v>
                </c:pt>
                <c:pt idx="72">
                  <c:v>-8.11771E8</c:v>
                </c:pt>
                <c:pt idx="73">
                  <c:v>-8.11713E8</c:v>
                </c:pt>
                <c:pt idx="74">
                  <c:v>-8.11671E8</c:v>
                </c:pt>
                <c:pt idx="75">
                  <c:v>-8.1161E8</c:v>
                </c:pt>
                <c:pt idx="76">
                  <c:v>-8.11581E8</c:v>
                </c:pt>
                <c:pt idx="77">
                  <c:v>-8.1153E8</c:v>
                </c:pt>
                <c:pt idx="78">
                  <c:v>-8.115E8</c:v>
                </c:pt>
                <c:pt idx="79">
                  <c:v>-8.11465E8</c:v>
                </c:pt>
                <c:pt idx="80">
                  <c:v>-8.11425E8</c:v>
                </c:pt>
                <c:pt idx="81">
                  <c:v>-8.11392E8</c:v>
                </c:pt>
                <c:pt idx="82">
                  <c:v>-8.11341E8</c:v>
                </c:pt>
                <c:pt idx="83">
                  <c:v>-8.11315E8</c:v>
                </c:pt>
                <c:pt idx="84">
                  <c:v>-8.11302E8</c:v>
                </c:pt>
                <c:pt idx="85">
                  <c:v>-8.11264E8</c:v>
                </c:pt>
                <c:pt idx="86">
                  <c:v>-8.11228E8</c:v>
                </c:pt>
                <c:pt idx="87">
                  <c:v>-8.11192E8</c:v>
                </c:pt>
                <c:pt idx="88">
                  <c:v>-8.1115E8</c:v>
                </c:pt>
                <c:pt idx="89">
                  <c:v>-8.11125E8</c:v>
                </c:pt>
                <c:pt idx="90">
                  <c:v>-8.11101E8</c:v>
                </c:pt>
                <c:pt idx="91">
                  <c:v>-8.11064E8</c:v>
                </c:pt>
                <c:pt idx="92">
                  <c:v>-8.11033E8</c:v>
                </c:pt>
                <c:pt idx="93">
                  <c:v>-8.11014E8</c:v>
                </c:pt>
                <c:pt idx="94">
                  <c:v>-8.10991E8</c:v>
                </c:pt>
                <c:pt idx="95">
                  <c:v>-8.10964E8</c:v>
                </c:pt>
                <c:pt idx="96">
                  <c:v>-8.10948E8</c:v>
                </c:pt>
                <c:pt idx="97">
                  <c:v>-8.10916E8</c:v>
                </c:pt>
                <c:pt idx="98">
                  <c:v>-8.10902E8</c:v>
                </c:pt>
                <c:pt idx="99">
                  <c:v>-8.1089E8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sync!$J$1</c:f>
              <c:strCache>
                <c:ptCount val="1"/>
                <c:pt idx="0">
                  <c:v>P =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sync!$J$2:$J$101</c:f>
              <c:numCache>
                <c:formatCode>General</c:formatCode>
                <c:ptCount val="100"/>
                <c:pt idx="0">
                  <c:v>3.284</c:v>
                </c:pt>
                <c:pt idx="1">
                  <c:v>6.205</c:v>
                </c:pt>
                <c:pt idx="2">
                  <c:v>9.124000000000001</c:v>
                </c:pt>
                <c:pt idx="3">
                  <c:v>12.04</c:v>
                </c:pt>
                <c:pt idx="4">
                  <c:v>14.95</c:v>
                </c:pt>
                <c:pt idx="5">
                  <c:v>17.87</c:v>
                </c:pt>
                <c:pt idx="6">
                  <c:v>20.78</c:v>
                </c:pt>
                <c:pt idx="7">
                  <c:v>23.67</c:v>
                </c:pt>
                <c:pt idx="8">
                  <c:v>26.54</c:v>
                </c:pt>
                <c:pt idx="9">
                  <c:v>29.4</c:v>
                </c:pt>
                <c:pt idx="10">
                  <c:v>32.24</c:v>
                </c:pt>
                <c:pt idx="11">
                  <c:v>35.06</c:v>
                </c:pt>
                <c:pt idx="12">
                  <c:v>37.87</c:v>
                </c:pt>
                <c:pt idx="13">
                  <c:v>40.68</c:v>
                </c:pt>
                <c:pt idx="14">
                  <c:v>43.47</c:v>
                </c:pt>
                <c:pt idx="15">
                  <c:v>46.27</c:v>
                </c:pt>
                <c:pt idx="16">
                  <c:v>49.05</c:v>
                </c:pt>
                <c:pt idx="17">
                  <c:v>51.83</c:v>
                </c:pt>
                <c:pt idx="18">
                  <c:v>54.61</c:v>
                </c:pt>
                <c:pt idx="19">
                  <c:v>57.39</c:v>
                </c:pt>
                <c:pt idx="20">
                  <c:v>60.16</c:v>
                </c:pt>
                <c:pt idx="21">
                  <c:v>62.93</c:v>
                </c:pt>
                <c:pt idx="22">
                  <c:v>65.7</c:v>
                </c:pt>
                <c:pt idx="23">
                  <c:v>68.47</c:v>
                </c:pt>
                <c:pt idx="24">
                  <c:v>71.24</c:v>
                </c:pt>
                <c:pt idx="25">
                  <c:v>74.01</c:v>
                </c:pt>
                <c:pt idx="26">
                  <c:v>76.78</c:v>
                </c:pt>
                <c:pt idx="27">
                  <c:v>79.54</c:v>
                </c:pt>
                <c:pt idx="28">
                  <c:v>82.31</c:v>
                </c:pt>
                <c:pt idx="29">
                  <c:v>85.07</c:v>
                </c:pt>
                <c:pt idx="30">
                  <c:v>87.84</c:v>
                </c:pt>
                <c:pt idx="31">
                  <c:v>90.61</c:v>
                </c:pt>
                <c:pt idx="32">
                  <c:v>93.37</c:v>
                </c:pt>
                <c:pt idx="33">
                  <c:v>96.13</c:v>
                </c:pt>
                <c:pt idx="34">
                  <c:v>98.9</c:v>
                </c:pt>
                <c:pt idx="35">
                  <c:v>101.7</c:v>
                </c:pt>
                <c:pt idx="36">
                  <c:v>104.4</c:v>
                </c:pt>
                <c:pt idx="37">
                  <c:v>107.2</c:v>
                </c:pt>
                <c:pt idx="38">
                  <c:v>110.0</c:v>
                </c:pt>
                <c:pt idx="39">
                  <c:v>112.7</c:v>
                </c:pt>
                <c:pt idx="40">
                  <c:v>115.5</c:v>
                </c:pt>
                <c:pt idx="41">
                  <c:v>118.3</c:v>
                </c:pt>
                <c:pt idx="42">
                  <c:v>121.0</c:v>
                </c:pt>
                <c:pt idx="43">
                  <c:v>123.8</c:v>
                </c:pt>
                <c:pt idx="44">
                  <c:v>126.6</c:v>
                </c:pt>
                <c:pt idx="45">
                  <c:v>129.3</c:v>
                </c:pt>
                <c:pt idx="46">
                  <c:v>132.1</c:v>
                </c:pt>
                <c:pt idx="47">
                  <c:v>134.9</c:v>
                </c:pt>
                <c:pt idx="48">
                  <c:v>137.6</c:v>
                </c:pt>
                <c:pt idx="49">
                  <c:v>140.4</c:v>
                </c:pt>
                <c:pt idx="50">
                  <c:v>143.2</c:v>
                </c:pt>
                <c:pt idx="51">
                  <c:v>145.9</c:v>
                </c:pt>
                <c:pt idx="52">
                  <c:v>148.7</c:v>
                </c:pt>
                <c:pt idx="53">
                  <c:v>151.5</c:v>
                </c:pt>
                <c:pt idx="54">
                  <c:v>154.2</c:v>
                </c:pt>
                <c:pt idx="55">
                  <c:v>157.0</c:v>
                </c:pt>
                <c:pt idx="56">
                  <c:v>159.8</c:v>
                </c:pt>
                <c:pt idx="57">
                  <c:v>162.5</c:v>
                </c:pt>
                <c:pt idx="58">
                  <c:v>165.3</c:v>
                </c:pt>
                <c:pt idx="59">
                  <c:v>168.1</c:v>
                </c:pt>
                <c:pt idx="60">
                  <c:v>170.8</c:v>
                </c:pt>
                <c:pt idx="61">
                  <c:v>173.6</c:v>
                </c:pt>
                <c:pt idx="62">
                  <c:v>176.4</c:v>
                </c:pt>
                <c:pt idx="63">
                  <c:v>179.2</c:v>
                </c:pt>
                <c:pt idx="64">
                  <c:v>181.9</c:v>
                </c:pt>
                <c:pt idx="65">
                  <c:v>184.7</c:v>
                </c:pt>
                <c:pt idx="66">
                  <c:v>187.5</c:v>
                </c:pt>
                <c:pt idx="67">
                  <c:v>190.2</c:v>
                </c:pt>
                <c:pt idx="68">
                  <c:v>193.0</c:v>
                </c:pt>
                <c:pt idx="69">
                  <c:v>195.8</c:v>
                </c:pt>
                <c:pt idx="70">
                  <c:v>198.5</c:v>
                </c:pt>
                <c:pt idx="71">
                  <c:v>201.3</c:v>
                </c:pt>
                <c:pt idx="72">
                  <c:v>204.1</c:v>
                </c:pt>
                <c:pt idx="73">
                  <c:v>206.8</c:v>
                </c:pt>
                <c:pt idx="74">
                  <c:v>209.6</c:v>
                </c:pt>
                <c:pt idx="75">
                  <c:v>212.4</c:v>
                </c:pt>
                <c:pt idx="76">
                  <c:v>215.1</c:v>
                </c:pt>
                <c:pt idx="77">
                  <c:v>217.9</c:v>
                </c:pt>
                <c:pt idx="78">
                  <c:v>220.7</c:v>
                </c:pt>
                <c:pt idx="79">
                  <c:v>223.4</c:v>
                </c:pt>
                <c:pt idx="80">
                  <c:v>226.2</c:v>
                </c:pt>
                <c:pt idx="81">
                  <c:v>229.0</c:v>
                </c:pt>
                <c:pt idx="82">
                  <c:v>231.8</c:v>
                </c:pt>
                <c:pt idx="83">
                  <c:v>234.5</c:v>
                </c:pt>
                <c:pt idx="84">
                  <c:v>237.3</c:v>
                </c:pt>
                <c:pt idx="85">
                  <c:v>240.1</c:v>
                </c:pt>
                <c:pt idx="86">
                  <c:v>242.8</c:v>
                </c:pt>
                <c:pt idx="87">
                  <c:v>245.6</c:v>
                </c:pt>
                <c:pt idx="88">
                  <c:v>248.4</c:v>
                </c:pt>
                <c:pt idx="89">
                  <c:v>251.1</c:v>
                </c:pt>
                <c:pt idx="90">
                  <c:v>253.9</c:v>
                </c:pt>
                <c:pt idx="91">
                  <c:v>256.7</c:v>
                </c:pt>
                <c:pt idx="92">
                  <c:v>259.4</c:v>
                </c:pt>
                <c:pt idx="93">
                  <c:v>262.2</c:v>
                </c:pt>
                <c:pt idx="94">
                  <c:v>265.0</c:v>
                </c:pt>
                <c:pt idx="95">
                  <c:v>267.7</c:v>
                </c:pt>
                <c:pt idx="96">
                  <c:v>270.5</c:v>
                </c:pt>
                <c:pt idx="97">
                  <c:v>273.3</c:v>
                </c:pt>
                <c:pt idx="98">
                  <c:v>276.0</c:v>
                </c:pt>
                <c:pt idx="99">
                  <c:v>278.8</c:v>
                </c:pt>
              </c:numCache>
            </c:numRef>
          </c:xVal>
          <c:yVal>
            <c:numRef>
              <c:f>sync!$K$2:$K$101</c:f>
              <c:numCache>
                <c:formatCode>0.00E+00</c:formatCode>
                <c:ptCount val="100"/>
                <c:pt idx="0">
                  <c:v>-9.20012E8</c:v>
                </c:pt>
                <c:pt idx="1">
                  <c:v>-9.17806E8</c:v>
                </c:pt>
                <c:pt idx="2">
                  <c:v>-9.15757E8</c:v>
                </c:pt>
                <c:pt idx="3">
                  <c:v>-9.13612E8</c:v>
                </c:pt>
                <c:pt idx="4">
                  <c:v>-9.11062E8</c:v>
                </c:pt>
                <c:pt idx="5">
                  <c:v>-9.07862E8</c:v>
                </c:pt>
                <c:pt idx="6">
                  <c:v>-9.02599E8</c:v>
                </c:pt>
                <c:pt idx="7">
                  <c:v>-8.9378E8</c:v>
                </c:pt>
                <c:pt idx="8">
                  <c:v>-8.816E8</c:v>
                </c:pt>
                <c:pt idx="9">
                  <c:v>-8.68355E8</c:v>
                </c:pt>
                <c:pt idx="10">
                  <c:v>-8.57031E8</c:v>
                </c:pt>
                <c:pt idx="11">
                  <c:v>-8.48913E8</c:v>
                </c:pt>
                <c:pt idx="12">
                  <c:v>-8.43302E8</c:v>
                </c:pt>
                <c:pt idx="13">
                  <c:v>-8.39329E8</c:v>
                </c:pt>
                <c:pt idx="14">
                  <c:v>-8.36336E8</c:v>
                </c:pt>
                <c:pt idx="15">
                  <c:v>-8.33971E8</c:v>
                </c:pt>
                <c:pt idx="16">
                  <c:v>-8.3202E8</c:v>
                </c:pt>
                <c:pt idx="17">
                  <c:v>-8.30347E8</c:v>
                </c:pt>
                <c:pt idx="18">
                  <c:v>-8.28898E8</c:v>
                </c:pt>
                <c:pt idx="19">
                  <c:v>-8.27636E8</c:v>
                </c:pt>
                <c:pt idx="20">
                  <c:v>-8.26507E8</c:v>
                </c:pt>
                <c:pt idx="21">
                  <c:v>-8.25487E8</c:v>
                </c:pt>
                <c:pt idx="22">
                  <c:v>-8.24575E8</c:v>
                </c:pt>
                <c:pt idx="23">
                  <c:v>-8.23739E8</c:v>
                </c:pt>
                <c:pt idx="24">
                  <c:v>-8.22966E8</c:v>
                </c:pt>
                <c:pt idx="25">
                  <c:v>-8.22275E8</c:v>
                </c:pt>
                <c:pt idx="26">
                  <c:v>-8.21635E8</c:v>
                </c:pt>
                <c:pt idx="27">
                  <c:v>-8.21063E8</c:v>
                </c:pt>
                <c:pt idx="28">
                  <c:v>-8.20531E8</c:v>
                </c:pt>
                <c:pt idx="29">
                  <c:v>-8.20053E8</c:v>
                </c:pt>
                <c:pt idx="30">
                  <c:v>-8.19583E8</c:v>
                </c:pt>
                <c:pt idx="31">
                  <c:v>-8.19169E8</c:v>
                </c:pt>
                <c:pt idx="32">
                  <c:v>-8.18771E8</c:v>
                </c:pt>
                <c:pt idx="33">
                  <c:v>-8.18402E8</c:v>
                </c:pt>
                <c:pt idx="34">
                  <c:v>-8.18034E8</c:v>
                </c:pt>
                <c:pt idx="35">
                  <c:v>-8.17711E8</c:v>
                </c:pt>
                <c:pt idx="36">
                  <c:v>-8.1738E8</c:v>
                </c:pt>
                <c:pt idx="37">
                  <c:v>-8.17074E8</c:v>
                </c:pt>
                <c:pt idx="38">
                  <c:v>-8.168E8</c:v>
                </c:pt>
                <c:pt idx="39">
                  <c:v>-8.16528E8</c:v>
                </c:pt>
                <c:pt idx="40">
                  <c:v>-8.16282E8</c:v>
                </c:pt>
                <c:pt idx="41">
                  <c:v>-8.16042E8</c:v>
                </c:pt>
                <c:pt idx="42">
                  <c:v>-8.1581E8</c:v>
                </c:pt>
                <c:pt idx="43">
                  <c:v>-8.15596E8</c:v>
                </c:pt>
                <c:pt idx="44">
                  <c:v>-8.154E8</c:v>
                </c:pt>
                <c:pt idx="45">
                  <c:v>-8.15186E8</c:v>
                </c:pt>
                <c:pt idx="46">
                  <c:v>-8.14987E8</c:v>
                </c:pt>
                <c:pt idx="47">
                  <c:v>-8.14826E8</c:v>
                </c:pt>
                <c:pt idx="48">
                  <c:v>-8.14655E8</c:v>
                </c:pt>
                <c:pt idx="49">
                  <c:v>-8.14494E8</c:v>
                </c:pt>
                <c:pt idx="50">
                  <c:v>-8.14341E8</c:v>
                </c:pt>
                <c:pt idx="51">
                  <c:v>-8.14194E8</c:v>
                </c:pt>
                <c:pt idx="52">
                  <c:v>-8.14051E8</c:v>
                </c:pt>
                <c:pt idx="53">
                  <c:v>-8.13912E8</c:v>
                </c:pt>
                <c:pt idx="54">
                  <c:v>-8.138E8</c:v>
                </c:pt>
                <c:pt idx="55">
                  <c:v>-8.13662E8</c:v>
                </c:pt>
                <c:pt idx="56">
                  <c:v>-8.13548E8</c:v>
                </c:pt>
                <c:pt idx="57">
                  <c:v>-8.1344E8</c:v>
                </c:pt>
                <c:pt idx="58">
                  <c:v>-8.13318E8</c:v>
                </c:pt>
                <c:pt idx="59">
                  <c:v>-8.13224E8</c:v>
                </c:pt>
                <c:pt idx="60">
                  <c:v>-8.1312E8</c:v>
                </c:pt>
                <c:pt idx="61">
                  <c:v>-8.13026E8</c:v>
                </c:pt>
                <c:pt idx="62">
                  <c:v>-8.12918E8</c:v>
                </c:pt>
                <c:pt idx="63">
                  <c:v>-8.1284E8</c:v>
                </c:pt>
                <c:pt idx="64">
                  <c:v>-8.12746E8</c:v>
                </c:pt>
                <c:pt idx="65">
                  <c:v>-8.12682E8</c:v>
                </c:pt>
                <c:pt idx="66">
                  <c:v>-8.12596E8</c:v>
                </c:pt>
                <c:pt idx="67">
                  <c:v>-8.12507E8</c:v>
                </c:pt>
                <c:pt idx="68">
                  <c:v>-8.12442E8</c:v>
                </c:pt>
                <c:pt idx="69">
                  <c:v>-8.12375E8</c:v>
                </c:pt>
                <c:pt idx="70">
                  <c:v>-8.12288E8</c:v>
                </c:pt>
                <c:pt idx="71">
                  <c:v>-8.12227E8</c:v>
                </c:pt>
                <c:pt idx="72">
                  <c:v>-8.12165E8</c:v>
                </c:pt>
                <c:pt idx="73">
                  <c:v>-8.12113E8</c:v>
                </c:pt>
                <c:pt idx="74">
                  <c:v>-8.12072E8</c:v>
                </c:pt>
                <c:pt idx="75">
                  <c:v>-8.12027E8</c:v>
                </c:pt>
                <c:pt idx="76">
                  <c:v>-8.11973E8</c:v>
                </c:pt>
                <c:pt idx="77">
                  <c:v>-8.11924E8</c:v>
                </c:pt>
                <c:pt idx="78">
                  <c:v>-8.11876E8</c:v>
                </c:pt>
                <c:pt idx="79">
                  <c:v>-8.11841E8</c:v>
                </c:pt>
                <c:pt idx="80">
                  <c:v>-8.11795E8</c:v>
                </c:pt>
                <c:pt idx="81">
                  <c:v>-8.11756E8</c:v>
                </c:pt>
                <c:pt idx="82">
                  <c:v>-8.11714E8</c:v>
                </c:pt>
                <c:pt idx="83">
                  <c:v>-8.11653E8</c:v>
                </c:pt>
                <c:pt idx="84">
                  <c:v>-8.11615E8</c:v>
                </c:pt>
                <c:pt idx="85">
                  <c:v>-8.1157E8</c:v>
                </c:pt>
                <c:pt idx="86">
                  <c:v>-8.11514E8</c:v>
                </c:pt>
                <c:pt idx="87">
                  <c:v>-8.11505E8</c:v>
                </c:pt>
                <c:pt idx="88">
                  <c:v>-8.11465E8</c:v>
                </c:pt>
                <c:pt idx="89">
                  <c:v>-8.11428E8</c:v>
                </c:pt>
                <c:pt idx="90">
                  <c:v>-8.11385E8</c:v>
                </c:pt>
                <c:pt idx="91">
                  <c:v>-8.11369E8</c:v>
                </c:pt>
                <c:pt idx="92">
                  <c:v>-8.11344E8</c:v>
                </c:pt>
                <c:pt idx="93">
                  <c:v>-8.11307E8</c:v>
                </c:pt>
                <c:pt idx="94">
                  <c:v>-8.11288E8</c:v>
                </c:pt>
                <c:pt idx="95">
                  <c:v>-8.11258E8</c:v>
                </c:pt>
                <c:pt idx="96">
                  <c:v>-8.11225E8</c:v>
                </c:pt>
                <c:pt idx="97">
                  <c:v>-8.11187E8</c:v>
                </c:pt>
                <c:pt idx="98">
                  <c:v>-8.11177E8</c:v>
                </c:pt>
                <c:pt idx="99">
                  <c:v>-8.11147E8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sync!$M$1</c:f>
              <c:strCache>
                <c:ptCount val="1"/>
                <c:pt idx="0">
                  <c:v>P =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sync!$M$2:$M$101</c:f>
              <c:numCache>
                <c:formatCode>General</c:formatCode>
                <c:ptCount val="100"/>
                <c:pt idx="0">
                  <c:v>2.149</c:v>
                </c:pt>
                <c:pt idx="1">
                  <c:v>4.059</c:v>
                </c:pt>
                <c:pt idx="2">
                  <c:v>5.936</c:v>
                </c:pt>
                <c:pt idx="3">
                  <c:v>7.845</c:v>
                </c:pt>
                <c:pt idx="4">
                  <c:v>9.743</c:v>
                </c:pt>
                <c:pt idx="5">
                  <c:v>11.77</c:v>
                </c:pt>
                <c:pt idx="6">
                  <c:v>13.75</c:v>
                </c:pt>
                <c:pt idx="7">
                  <c:v>15.73</c:v>
                </c:pt>
                <c:pt idx="8">
                  <c:v>17.68</c:v>
                </c:pt>
                <c:pt idx="9">
                  <c:v>19.4</c:v>
                </c:pt>
                <c:pt idx="10">
                  <c:v>21.39</c:v>
                </c:pt>
                <c:pt idx="11">
                  <c:v>23.3</c:v>
                </c:pt>
                <c:pt idx="12">
                  <c:v>25.18</c:v>
                </c:pt>
                <c:pt idx="13">
                  <c:v>27.17</c:v>
                </c:pt>
                <c:pt idx="14">
                  <c:v>29.13</c:v>
                </c:pt>
                <c:pt idx="15">
                  <c:v>31.11</c:v>
                </c:pt>
                <c:pt idx="16">
                  <c:v>33.14</c:v>
                </c:pt>
                <c:pt idx="17">
                  <c:v>35.25</c:v>
                </c:pt>
                <c:pt idx="18">
                  <c:v>37.38</c:v>
                </c:pt>
                <c:pt idx="19">
                  <c:v>39.41</c:v>
                </c:pt>
                <c:pt idx="20">
                  <c:v>41.4</c:v>
                </c:pt>
                <c:pt idx="21">
                  <c:v>43.41</c:v>
                </c:pt>
                <c:pt idx="22">
                  <c:v>45.42</c:v>
                </c:pt>
                <c:pt idx="23">
                  <c:v>47.47</c:v>
                </c:pt>
                <c:pt idx="24">
                  <c:v>49.51</c:v>
                </c:pt>
                <c:pt idx="25">
                  <c:v>51.51</c:v>
                </c:pt>
                <c:pt idx="26">
                  <c:v>53.42</c:v>
                </c:pt>
                <c:pt idx="27">
                  <c:v>55.27</c:v>
                </c:pt>
                <c:pt idx="28">
                  <c:v>57.27</c:v>
                </c:pt>
                <c:pt idx="29">
                  <c:v>59.31</c:v>
                </c:pt>
                <c:pt idx="30">
                  <c:v>61.16</c:v>
                </c:pt>
                <c:pt idx="31">
                  <c:v>63.16</c:v>
                </c:pt>
                <c:pt idx="32">
                  <c:v>65.14</c:v>
                </c:pt>
                <c:pt idx="33">
                  <c:v>67.3</c:v>
                </c:pt>
                <c:pt idx="34">
                  <c:v>69.23</c:v>
                </c:pt>
                <c:pt idx="35">
                  <c:v>71.22</c:v>
                </c:pt>
                <c:pt idx="36">
                  <c:v>73.18000000000001</c:v>
                </c:pt>
                <c:pt idx="37">
                  <c:v>75.26</c:v>
                </c:pt>
                <c:pt idx="38">
                  <c:v>77.27</c:v>
                </c:pt>
                <c:pt idx="39">
                  <c:v>79.2</c:v>
                </c:pt>
                <c:pt idx="40">
                  <c:v>81.1</c:v>
                </c:pt>
                <c:pt idx="41">
                  <c:v>83.02</c:v>
                </c:pt>
                <c:pt idx="42">
                  <c:v>85.14</c:v>
                </c:pt>
                <c:pt idx="43">
                  <c:v>87.15000000000001</c:v>
                </c:pt>
                <c:pt idx="44">
                  <c:v>89.15000000000001</c:v>
                </c:pt>
                <c:pt idx="45">
                  <c:v>91.02</c:v>
                </c:pt>
                <c:pt idx="46">
                  <c:v>92.93</c:v>
                </c:pt>
                <c:pt idx="47">
                  <c:v>94.91</c:v>
                </c:pt>
                <c:pt idx="48">
                  <c:v>96.77</c:v>
                </c:pt>
                <c:pt idx="49">
                  <c:v>98.69</c:v>
                </c:pt>
                <c:pt idx="50">
                  <c:v>100.6</c:v>
                </c:pt>
                <c:pt idx="51">
                  <c:v>102.5</c:v>
                </c:pt>
                <c:pt idx="52">
                  <c:v>104.5</c:v>
                </c:pt>
                <c:pt idx="53">
                  <c:v>106.4</c:v>
                </c:pt>
                <c:pt idx="54">
                  <c:v>108.6</c:v>
                </c:pt>
                <c:pt idx="55">
                  <c:v>110.5</c:v>
                </c:pt>
                <c:pt idx="56">
                  <c:v>112.6</c:v>
                </c:pt>
                <c:pt idx="57">
                  <c:v>114.8</c:v>
                </c:pt>
                <c:pt idx="58">
                  <c:v>116.8</c:v>
                </c:pt>
                <c:pt idx="59">
                  <c:v>118.8</c:v>
                </c:pt>
                <c:pt idx="60">
                  <c:v>120.9</c:v>
                </c:pt>
                <c:pt idx="61">
                  <c:v>122.8</c:v>
                </c:pt>
                <c:pt idx="62">
                  <c:v>124.6</c:v>
                </c:pt>
                <c:pt idx="63">
                  <c:v>126.5</c:v>
                </c:pt>
                <c:pt idx="64">
                  <c:v>128.5</c:v>
                </c:pt>
                <c:pt idx="65">
                  <c:v>130.8</c:v>
                </c:pt>
                <c:pt idx="66">
                  <c:v>132.7</c:v>
                </c:pt>
                <c:pt idx="67">
                  <c:v>134.7</c:v>
                </c:pt>
                <c:pt idx="68">
                  <c:v>136.7</c:v>
                </c:pt>
                <c:pt idx="69">
                  <c:v>138.8</c:v>
                </c:pt>
                <c:pt idx="70">
                  <c:v>140.8</c:v>
                </c:pt>
                <c:pt idx="71">
                  <c:v>142.9</c:v>
                </c:pt>
                <c:pt idx="72">
                  <c:v>144.9</c:v>
                </c:pt>
                <c:pt idx="73">
                  <c:v>146.7</c:v>
                </c:pt>
                <c:pt idx="74">
                  <c:v>148.8</c:v>
                </c:pt>
                <c:pt idx="75">
                  <c:v>150.7</c:v>
                </c:pt>
                <c:pt idx="76">
                  <c:v>152.7</c:v>
                </c:pt>
                <c:pt idx="77">
                  <c:v>154.7</c:v>
                </c:pt>
                <c:pt idx="78">
                  <c:v>156.7</c:v>
                </c:pt>
                <c:pt idx="79">
                  <c:v>158.6</c:v>
                </c:pt>
                <c:pt idx="80">
                  <c:v>160.6</c:v>
                </c:pt>
                <c:pt idx="81">
                  <c:v>162.7</c:v>
                </c:pt>
                <c:pt idx="82">
                  <c:v>164.7</c:v>
                </c:pt>
                <c:pt idx="83">
                  <c:v>166.8</c:v>
                </c:pt>
                <c:pt idx="84">
                  <c:v>169.0</c:v>
                </c:pt>
                <c:pt idx="85">
                  <c:v>170.9</c:v>
                </c:pt>
                <c:pt idx="86">
                  <c:v>172.8</c:v>
                </c:pt>
                <c:pt idx="87">
                  <c:v>174.9</c:v>
                </c:pt>
                <c:pt idx="88">
                  <c:v>176.8</c:v>
                </c:pt>
                <c:pt idx="89">
                  <c:v>178.9</c:v>
                </c:pt>
                <c:pt idx="90">
                  <c:v>180.9</c:v>
                </c:pt>
                <c:pt idx="91">
                  <c:v>183.2</c:v>
                </c:pt>
                <c:pt idx="92">
                  <c:v>185.3</c:v>
                </c:pt>
                <c:pt idx="93">
                  <c:v>187.2</c:v>
                </c:pt>
                <c:pt idx="94">
                  <c:v>189.1</c:v>
                </c:pt>
                <c:pt idx="95">
                  <c:v>191.3</c:v>
                </c:pt>
                <c:pt idx="96">
                  <c:v>193.4</c:v>
                </c:pt>
                <c:pt idx="97">
                  <c:v>195.4</c:v>
                </c:pt>
                <c:pt idx="98">
                  <c:v>197.8</c:v>
                </c:pt>
                <c:pt idx="99">
                  <c:v>199.7</c:v>
                </c:pt>
              </c:numCache>
            </c:numRef>
          </c:xVal>
          <c:yVal>
            <c:numRef>
              <c:f>sync!$N$2:$N$101</c:f>
              <c:numCache>
                <c:formatCode>0.00E+00</c:formatCode>
                <c:ptCount val="100"/>
                <c:pt idx="0">
                  <c:v>-9.20608E8</c:v>
                </c:pt>
                <c:pt idx="1">
                  <c:v>-9.18938E8</c:v>
                </c:pt>
                <c:pt idx="2">
                  <c:v>-9.17344E8</c:v>
                </c:pt>
                <c:pt idx="3">
                  <c:v>-9.15702E8</c:v>
                </c:pt>
                <c:pt idx="4">
                  <c:v>-9.13794E8</c:v>
                </c:pt>
                <c:pt idx="5">
                  <c:v>-9.11497E8</c:v>
                </c:pt>
                <c:pt idx="6">
                  <c:v>-9.08462E8</c:v>
                </c:pt>
                <c:pt idx="7">
                  <c:v>-9.03734E8</c:v>
                </c:pt>
                <c:pt idx="8">
                  <c:v>-8.96582E8</c:v>
                </c:pt>
                <c:pt idx="9">
                  <c:v>-8.86862E8</c:v>
                </c:pt>
                <c:pt idx="10">
                  <c:v>-8.75835E8</c:v>
                </c:pt>
                <c:pt idx="11">
                  <c:v>-8.65687E8</c:v>
                </c:pt>
                <c:pt idx="12">
                  <c:v>-8.57592E8</c:v>
                </c:pt>
                <c:pt idx="13">
                  <c:v>-8.51523E8</c:v>
                </c:pt>
                <c:pt idx="14">
                  <c:v>-8.46954E8</c:v>
                </c:pt>
                <c:pt idx="15">
                  <c:v>-8.43427E8</c:v>
                </c:pt>
                <c:pt idx="16">
                  <c:v>-8.40577E8</c:v>
                </c:pt>
                <c:pt idx="17">
                  <c:v>-8.38168E8</c:v>
                </c:pt>
                <c:pt idx="18">
                  <c:v>-8.36097E8</c:v>
                </c:pt>
                <c:pt idx="19">
                  <c:v>-8.34284E8</c:v>
                </c:pt>
                <c:pt idx="20">
                  <c:v>-8.32652E8</c:v>
                </c:pt>
                <c:pt idx="21">
                  <c:v>-8.31191E8</c:v>
                </c:pt>
                <c:pt idx="22">
                  <c:v>-8.29874E8</c:v>
                </c:pt>
                <c:pt idx="23">
                  <c:v>-8.28652E8</c:v>
                </c:pt>
                <c:pt idx="24">
                  <c:v>-8.2754E8</c:v>
                </c:pt>
                <c:pt idx="25">
                  <c:v>-8.26548E8</c:v>
                </c:pt>
                <c:pt idx="26">
                  <c:v>-8.25636E8</c:v>
                </c:pt>
                <c:pt idx="27">
                  <c:v>-8.24802E8</c:v>
                </c:pt>
                <c:pt idx="28">
                  <c:v>-8.24038E8</c:v>
                </c:pt>
                <c:pt idx="29">
                  <c:v>-8.23349E8</c:v>
                </c:pt>
                <c:pt idx="30">
                  <c:v>-8.22708E8</c:v>
                </c:pt>
                <c:pt idx="31">
                  <c:v>-8.22103E8</c:v>
                </c:pt>
                <c:pt idx="32">
                  <c:v>-8.2155E8</c:v>
                </c:pt>
                <c:pt idx="33">
                  <c:v>-8.2104E8</c:v>
                </c:pt>
                <c:pt idx="34">
                  <c:v>-8.20567E8</c:v>
                </c:pt>
                <c:pt idx="35">
                  <c:v>-8.20114E8</c:v>
                </c:pt>
                <c:pt idx="36">
                  <c:v>-8.19665E8</c:v>
                </c:pt>
                <c:pt idx="37">
                  <c:v>-8.1924E8</c:v>
                </c:pt>
                <c:pt idx="38">
                  <c:v>-8.18854E8</c:v>
                </c:pt>
                <c:pt idx="39">
                  <c:v>-8.185E8</c:v>
                </c:pt>
                <c:pt idx="40">
                  <c:v>-8.18151E8</c:v>
                </c:pt>
                <c:pt idx="41">
                  <c:v>-8.17819E8</c:v>
                </c:pt>
                <c:pt idx="42">
                  <c:v>-8.17502E8</c:v>
                </c:pt>
                <c:pt idx="43">
                  <c:v>-8.17196E8</c:v>
                </c:pt>
                <c:pt idx="44">
                  <c:v>-8.16905E8</c:v>
                </c:pt>
                <c:pt idx="45">
                  <c:v>-8.16645E8</c:v>
                </c:pt>
                <c:pt idx="46">
                  <c:v>-8.16383E8</c:v>
                </c:pt>
                <c:pt idx="47">
                  <c:v>-8.1613E8</c:v>
                </c:pt>
                <c:pt idx="48">
                  <c:v>-8.15899E8</c:v>
                </c:pt>
                <c:pt idx="49">
                  <c:v>-8.15679E8</c:v>
                </c:pt>
                <c:pt idx="50">
                  <c:v>-8.15467E8</c:v>
                </c:pt>
                <c:pt idx="51">
                  <c:v>-8.15244E8</c:v>
                </c:pt>
                <c:pt idx="52">
                  <c:v>-8.15068E8</c:v>
                </c:pt>
                <c:pt idx="53">
                  <c:v>-8.14891E8</c:v>
                </c:pt>
                <c:pt idx="54">
                  <c:v>-8.14715E8</c:v>
                </c:pt>
                <c:pt idx="55">
                  <c:v>-8.14561E8</c:v>
                </c:pt>
                <c:pt idx="56">
                  <c:v>-8.14402E8</c:v>
                </c:pt>
                <c:pt idx="57">
                  <c:v>-8.14254E8</c:v>
                </c:pt>
                <c:pt idx="58">
                  <c:v>-8.14116E8</c:v>
                </c:pt>
                <c:pt idx="59">
                  <c:v>-8.14009E8</c:v>
                </c:pt>
                <c:pt idx="60">
                  <c:v>-8.1387E8</c:v>
                </c:pt>
                <c:pt idx="61">
                  <c:v>-8.13761E8</c:v>
                </c:pt>
                <c:pt idx="62">
                  <c:v>-8.13633E8</c:v>
                </c:pt>
                <c:pt idx="63">
                  <c:v>-8.1354E8</c:v>
                </c:pt>
                <c:pt idx="64">
                  <c:v>-8.13452E8</c:v>
                </c:pt>
                <c:pt idx="65">
                  <c:v>-8.1335E8</c:v>
                </c:pt>
                <c:pt idx="66">
                  <c:v>-8.13255E8</c:v>
                </c:pt>
                <c:pt idx="67">
                  <c:v>-8.1318E8</c:v>
                </c:pt>
                <c:pt idx="68">
                  <c:v>-8.13095E8</c:v>
                </c:pt>
                <c:pt idx="69">
                  <c:v>-8.13014E8</c:v>
                </c:pt>
                <c:pt idx="70">
                  <c:v>-8.12946E8</c:v>
                </c:pt>
                <c:pt idx="71">
                  <c:v>-8.12874E8</c:v>
                </c:pt>
                <c:pt idx="72">
                  <c:v>-8.1278E8</c:v>
                </c:pt>
                <c:pt idx="73">
                  <c:v>-8.12713E8</c:v>
                </c:pt>
                <c:pt idx="74">
                  <c:v>-8.12645E8</c:v>
                </c:pt>
                <c:pt idx="75">
                  <c:v>-8.12565E8</c:v>
                </c:pt>
                <c:pt idx="76">
                  <c:v>-8.12512E8</c:v>
                </c:pt>
                <c:pt idx="77">
                  <c:v>-8.12434E8</c:v>
                </c:pt>
                <c:pt idx="78">
                  <c:v>-8.12389E8</c:v>
                </c:pt>
                <c:pt idx="79">
                  <c:v>-8.1233E8</c:v>
                </c:pt>
                <c:pt idx="80">
                  <c:v>-8.12279E8</c:v>
                </c:pt>
                <c:pt idx="81">
                  <c:v>-8.12214E8</c:v>
                </c:pt>
                <c:pt idx="82">
                  <c:v>-8.12167E8</c:v>
                </c:pt>
                <c:pt idx="83">
                  <c:v>-8.12112E8</c:v>
                </c:pt>
                <c:pt idx="84">
                  <c:v>-8.12056E8</c:v>
                </c:pt>
                <c:pt idx="85">
                  <c:v>-8.12012E8</c:v>
                </c:pt>
                <c:pt idx="86">
                  <c:v>-8.11966E8</c:v>
                </c:pt>
                <c:pt idx="87">
                  <c:v>-8.11931E8</c:v>
                </c:pt>
                <c:pt idx="88">
                  <c:v>-8.11893E8</c:v>
                </c:pt>
                <c:pt idx="89">
                  <c:v>-8.11858E8</c:v>
                </c:pt>
                <c:pt idx="90">
                  <c:v>-8.11815E8</c:v>
                </c:pt>
                <c:pt idx="91">
                  <c:v>-8.1178E8</c:v>
                </c:pt>
                <c:pt idx="92">
                  <c:v>-8.11729E8</c:v>
                </c:pt>
                <c:pt idx="93">
                  <c:v>-8.11707E8</c:v>
                </c:pt>
                <c:pt idx="94">
                  <c:v>-8.11667E8</c:v>
                </c:pt>
                <c:pt idx="95">
                  <c:v>-8.11652E8</c:v>
                </c:pt>
                <c:pt idx="96">
                  <c:v>-8.11613E8</c:v>
                </c:pt>
                <c:pt idx="97">
                  <c:v>-8.1157E8</c:v>
                </c:pt>
                <c:pt idx="98">
                  <c:v>-8.11532E8</c:v>
                </c:pt>
                <c:pt idx="99">
                  <c:v>-8.11502E8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1826224"/>
        <c:axId val="-601823104"/>
      </c:scatterChart>
      <c:valAx>
        <c:axId val="-6018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Time</a:t>
                </a:r>
                <a:r>
                  <a:rPr 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601823104"/>
        <c:crosses val="autoZero"/>
        <c:crossBetween val="midCat"/>
      </c:valAx>
      <c:valAx>
        <c:axId val="-601823104"/>
        <c:scaling>
          <c:orientation val="minMax"/>
          <c:min val="-9.2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PT Sans Narrow" charset="-52"/>
                    <a:ea typeface="PT Sans Narrow" charset="-52"/>
                    <a:cs typeface="PT Sans Narrow" charset="-52"/>
                  </a:rPr>
                  <a:t>Log</a:t>
                </a:r>
                <a:r>
                  <a:rPr lang="zh-CN" sz="15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sz="1500">
                    <a:latin typeface="PT Sans Narrow" charset="-52"/>
                    <a:ea typeface="PT Sans Narrow" charset="-52"/>
                    <a:cs typeface="PT Sans Narrow" charset="-52"/>
                  </a:rPr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60182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 Narrow" charset="-52"/>
              <a:ea typeface="PT Sans Narrow" charset="-52"/>
              <a:cs typeface="PT Sans Narrow" charset="-5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Sheet2!$B$6:$F$6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Sheet2!$B$7:$F$7</c:f>
              <c:numCache>
                <c:formatCode>General</c:formatCode>
                <c:ptCount val="5"/>
                <c:pt idx="0">
                  <c:v>1.0</c:v>
                </c:pt>
                <c:pt idx="1">
                  <c:v>1.99423950866155</c:v>
                </c:pt>
                <c:pt idx="2">
                  <c:v>3.88826340763704</c:v>
                </c:pt>
                <c:pt idx="3">
                  <c:v>6.279571986822664</c:v>
                </c:pt>
                <c:pt idx="4">
                  <c:v>9.253891021163663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Sheet2!$B$6:$F$6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Sheet2!$B$8:$F$8</c:f>
              <c:numCache>
                <c:formatCode>General</c:formatCode>
                <c:ptCount val="5"/>
                <c:pt idx="0">
                  <c:v>1.0</c:v>
                </c:pt>
                <c:pt idx="1">
                  <c:v>1.726526428674828</c:v>
                </c:pt>
                <c:pt idx="2">
                  <c:v>3.651000755565644</c:v>
                </c:pt>
                <c:pt idx="3">
                  <c:v>6.119258025741997</c:v>
                </c:pt>
                <c:pt idx="4">
                  <c:v>8.177354327315257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Sheet2!$A$9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Sheet2!$B$6:$F$6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Sheet2!$B$9:$F$9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618368"/>
        <c:axId val="-707634480"/>
      </c:scatterChart>
      <c:valAx>
        <c:axId val="-707618368"/>
        <c:scaling>
          <c:orientation val="minMax"/>
          <c:max val="1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T Sans Narrow" charset="-52"/>
                    <a:ea typeface="PT Sans Narrow" charset="-52"/>
                    <a:cs typeface="PT Sans Narrow" charset="-52"/>
                  </a:defRPr>
                </a:pP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Number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of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Processs</a:t>
                </a:r>
                <a:endParaRPr lang="en-US" sz="1600">
                  <a:latin typeface="PT Sans Narrow" charset="-52"/>
                  <a:ea typeface="PT Sans Narrow" charset="-52"/>
                  <a:cs typeface="PT Sans Narrow" charset="-5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T Sans Narrow" charset="-52"/>
                  <a:ea typeface="PT Sans Narrow" charset="-52"/>
                  <a:cs typeface="PT Sans Narrow" charset="-52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707634480"/>
        <c:crosses val="autoZero"/>
        <c:crossBetween val="midCat"/>
      </c:valAx>
      <c:valAx>
        <c:axId val="-707634480"/>
        <c:scaling>
          <c:orientation val="minMax"/>
          <c:max val="15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T Sans Narrow" charset="-52"/>
                    <a:ea typeface="PT Sans Narrow" charset="-52"/>
                    <a:cs typeface="PT Sans Narrow" charset="-52"/>
                  </a:defRPr>
                </a:pP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Speed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Up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(relative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to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2</a:t>
                </a:r>
                <a:r>
                  <a:rPr lang="zh-CN" altLang="en-US" sz="1600">
                    <a:latin typeface="PT Sans Narrow" charset="-52"/>
                    <a:ea typeface="PT Sans Narrow" charset="-52"/>
                    <a:cs typeface="PT Sans Narrow" charset="-52"/>
                  </a:rPr>
                  <a:t> </a:t>
                </a:r>
                <a:r>
                  <a:rPr lang="en-US" altLang="zh-CN" sz="1600">
                    <a:latin typeface="PT Sans Narrow" charset="-52"/>
                    <a:ea typeface="PT Sans Narrow" charset="-52"/>
                    <a:cs typeface="PT Sans Narrow" charset="-52"/>
                  </a:rPr>
                  <a:t>process)</a:t>
                </a:r>
                <a:endParaRPr lang="en-US" sz="1600">
                  <a:latin typeface="PT Sans Narrow" charset="-52"/>
                  <a:ea typeface="PT Sans Narrow" charset="-52"/>
                  <a:cs typeface="PT Sans Narrow" charset="-5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T Sans Narrow" charset="-52"/>
                  <a:ea typeface="PT Sans Narrow" charset="-52"/>
                  <a:cs typeface="PT Sans Narrow" charset="-52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7076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 Narrow" charset="-52"/>
              <a:ea typeface="PT Sans Narrow" charset="-52"/>
              <a:cs typeface="PT Sans Narrow" charset="-5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PT Sans Narrow" charset="-52"/>
                <a:ea typeface="PT Sans Narrow" charset="-52"/>
                <a:cs typeface="PT Sans Narrow" charset="-52"/>
              </a:rPr>
              <a:t>Percentage</a:t>
            </a:r>
            <a:r>
              <a:rPr lang="zh-CN" altLang="en-US" baseline="0">
                <a:latin typeface="PT Sans Narrow" charset="-52"/>
                <a:ea typeface="PT Sans Narrow" charset="-52"/>
                <a:cs typeface="PT Sans Narrow" charset="-52"/>
              </a:rPr>
              <a:t> </a:t>
            </a:r>
            <a:r>
              <a:rPr lang="en-US" altLang="zh-CN" baseline="0">
                <a:latin typeface="PT Sans Narrow" charset="-52"/>
                <a:ea typeface="PT Sans Narrow" charset="-52"/>
                <a:cs typeface="PT Sans Narrow" charset="-52"/>
              </a:rPr>
              <a:t>of</a:t>
            </a:r>
            <a:r>
              <a:rPr lang="zh-CN" altLang="en-US" baseline="0">
                <a:latin typeface="PT Sans Narrow" charset="-52"/>
                <a:ea typeface="PT Sans Narrow" charset="-52"/>
                <a:cs typeface="PT Sans Narrow" charset="-52"/>
              </a:rPr>
              <a:t> </a:t>
            </a:r>
            <a:r>
              <a:rPr lang="en-US" altLang="zh-CN" baseline="0">
                <a:latin typeface="PT Sans Narrow" charset="-52"/>
                <a:ea typeface="PT Sans Narrow" charset="-52"/>
                <a:cs typeface="PT Sans Narrow" charset="-52"/>
              </a:rPr>
              <a:t>time</a:t>
            </a:r>
            <a:r>
              <a:rPr lang="zh-CN" altLang="en-US" baseline="0">
                <a:latin typeface="PT Sans Narrow" charset="-52"/>
                <a:ea typeface="PT Sans Narrow" charset="-52"/>
                <a:cs typeface="PT Sans Narrow" charset="-52"/>
              </a:rPr>
              <a:t> </a:t>
            </a:r>
            <a:r>
              <a:rPr lang="en-US" altLang="zh-CN" baseline="0">
                <a:latin typeface="PT Sans Narrow" charset="-52"/>
                <a:ea typeface="PT Sans Narrow" charset="-52"/>
                <a:cs typeface="PT Sans Narrow" charset="-52"/>
              </a:rPr>
              <a:t>spent</a:t>
            </a:r>
            <a:r>
              <a:rPr lang="zh-CN" altLang="en-US" baseline="0">
                <a:latin typeface="PT Sans Narrow" charset="-52"/>
                <a:ea typeface="PT Sans Narrow" charset="-52"/>
                <a:cs typeface="PT Sans Narrow" charset="-52"/>
              </a:rPr>
              <a:t> </a:t>
            </a:r>
            <a:r>
              <a:rPr lang="en-US" altLang="zh-CN" baseline="0">
                <a:latin typeface="PT Sans Narrow" charset="-52"/>
                <a:ea typeface="PT Sans Narrow" charset="-52"/>
                <a:cs typeface="PT Sans Narrow" charset="-52"/>
              </a:rPr>
              <a:t>in</a:t>
            </a:r>
            <a:r>
              <a:rPr lang="zh-CN" altLang="en-US" baseline="0">
                <a:latin typeface="PT Sans Narrow" charset="-52"/>
                <a:ea typeface="PT Sans Narrow" charset="-52"/>
                <a:cs typeface="PT Sans Narrow" charset="-52"/>
              </a:rPr>
              <a:t> </a:t>
            </a:r>
            <a:r>
              <a:rPr lang="en-US" altLang="zh-CN" baseline="0">
                <a:latin typeface="PT Sans Narrow" charset="-52"/>
                <a:ea typeface="PT Sans Narrow" charset="-52"/>
                <a:cs typeface="PT Sans Narrow" charset="-52"/>
              </a:rPr>
              <a:t>Gibbs</a:t>
            </a:r>
            <a:r>
              <a:rPr lang="zh-CN" altLang="en-US" baseline="0">
                <a:latin typeface="PT Sans Narrow" charset="-52"/>
                <a:ea typeface="PT Sans Narrow" charset="-52"/>
                <a:cs typeface="PT Sans Narrow" charset="-52"/>
              </a:rPr>
              <a:t> </a:t>
            </a:r>
            <a:r>
              <a:rPr lang="en-US" altLang="zh-CN" baseline="0">
                <a:latin typeface="PT Sans Narrow" charset="-52"/>
                <a:ea typeface="PT Sans Narrow" charset="-52"/>
                <a:cs typeface="PT Sans Narrow" charset="-52"/>
              </a:rPr>
              <a:t>Sampling</a:t>
            </a:r>
            <a:endParaRPr lang="en-US">
              <a:latin typeface="PT Sans Narrow" charset="-52"/>
              <a:ea typeface="PT Sans Narrow" charset="-52"/>
              <a:cs typeface="PT Sans Narrow" charset="-5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async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PT Sans Narrow" charset="-52"/>
                    <a:ea typeface="PT Sans Narrow" charset="-52"/>
                    <a:cs typeface="PT Sans Narrow" charset="-52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Sheet2!$B$16:$F$16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Sheet2!$B$17:$F$17</c:f>
              <c:numCache>
                <c:formatCode>0.00%</c:formatCode>
                <c:ptCount val="5"/>
                <c:pt idx="0">
                  <c:v>0.989744938</c:v>
                </c:pt>
                <c:pt idx="1">
                  <c:v>0.985455009</c:v>
                </c:pt>
                <c:pt idx="2">
                  <c:v>0.989507007</c:v>
                </c:pt>
                <c:pt idx="3">
                  <c:v>0.979907362545298</c:v>
                </c:pt>
                <c:pt idx="4">
                  <c:v>0.966019218172559</c:v>
                </c:pt>
              </c:numCache>
            </c:numRef>
          </c:val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PT Sans Narrow" charset="-52"/>
                    <a:ea typeface="PT Sans Narrow" charset="-52"/>
                    <a:cs typeface="PT Sans Narrow" charset="-52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Sheet2!$B$16:$F$16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Sheet2!$B$18:$F$18</c:f>
              <c:numCache>
                <c:formatCode>0.00%</c:formatCode>
                <c:ptCount val="5"/>
                <c:pt idx="0">
                  <c:v>0.990005811856366</c:v>
                </c:pt>
                <c:pt idx="1">
                  <c:v>0.973275093968262</c:v>
                </c:pt>
                <c:pt idx="2">
                  <c:v>0.959796478331194</c:v>
                </c:pt>
                <c:pt idx="3">
                  <c:v>0.876160159984869</c:v>
                </c:pt>
                <c:pt idx="4">
                  <c:v>0.808634433223159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01079408"/>
        <c:axId val="-601077088"/>
      </c:barChart>
      <c:catAx>
        <c:axId val="-6010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PT Sans Narrow" charset="-52"/>
                <a:ea typeface="PT Sans Narrow" charset="-52"/>
                <a:cs typeface="PT Sans Narrow" charset="-52"/>
              </a:defRPr>
            </a:pPr>
            <a:endParaRPr lang="en-US"/>
          </a:p>
        </c:txPr>
        <c:crossAx val="-601077088"/>
        <c:crosses val="autoZero"/>
        <c:auto val="1"/>
        <c:lblAlgn val="ctr"/>
        <c:lblOffset val="100"/>
        <c:noMultiLvlLbl val="0"/>
      </c:catAx>
      <c:valAx>
        <c:axId val="-601077088"/>
        <c:scaling>
          <c:orientation val="minMax"/>
          <c:max val="1.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6010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PT Sans Narrow" charset="-52"/>
              <a:ea typeface="PT Sans Narrow" charset="-52"/>
              <a:cs typeface="PT Sans Narrow" charset="-5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</xdr:row>
      <xdr:rowOff>139700</xdr:rowOff>
    </xdr:from>
    <xdr:to>
      <xdr:col>23</xdr:col>
      <xdr:colOff>152400</xdr:colOff>
      <xdr:row>25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158750</xdr:rowOff>
    </xdr:from>
    <xdr:to>
      <xdr:col>16</xdr:col>
      <xdr:colOff>520700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6350</xdr:rowOff>
    </xdr:from>
    <xdr:to>
      <xdr:col>19</xdr:col>
      <xdr:colOff>482600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406400</xdr:colOff>
      <xdr:row>26</xdr:row>
      <xdr:rowOff>31750</xdr:rowOff>
    </xdr:from>
    <xdr:to>
      <xdr:col>11</xdr:col>
      <xdr:colOff>120650</xdr:colOff>
      <xdr:row>43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92" workbookViewId="0">
      <selection activeCell="M119" sqref="M11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D1" t="s">
        <v>5</v>
      </c>
      <c r="E1" t="s">
        <v>2</v>
      </c>
      <c r="G1" t="s">
        <v>4</v>
      </c>
      <c r="H1" t="s">
        <v>2</v>
      </c>
      <c r="J1" t="s">
        <v>9</v>
      </c>
      <c r="K1" t="s">
        <v>2</v>
      </c>
      <c r="M1" t="s">
        <v>10</v>
      </c>
      <c r="N1" t="s">
        <v>2</v>
      </c>
    </row>
    <row r="2" spans="1:14" x14ac:dyDescent="0.2">
      <c r="A2">
        <v>20.14</v>
      </c>
      <c r="B2" s="1">
        <v>-919120000</v>
      </c>
      <c r="D2">
        <v>10.14</v>
      </c>
      <c r="E2" s="1">
        <v>-919520000</v>
      </c>
      <c r="G2">
        <v>5.2709999999999999</v>
      </c>
      <c r="H2" s="1">
        <v>-919898000</v>
      </c>
      <c r="I2" s="1"/>
      <c r="J2" s="1">
        <v>3.6930000000000001</v>
      </c>
      <c r="K2" s="1">
        <v>-920229000</v>
      </c>
      <c r="L2" s="1"/>
      <c r="M2">
        <v>2.3279999999999998</v>
      </c>
      <c r="N2" s="1">
        <v>-920653000</v>
      </c>
    </row>
    <row r="3" spans="1:14" x14ac:dyDescent="0.2">
      <c r="A3">
        <v>40.83</v>
      </c>
      <c r="B3" s="1">
        <v>-916140000</v>
      </c>
      <c r="D3">
        <v>20.18</v>
      </c>
      <c r="E3" s="1">
        <v>-916920000</v>
      </c>
      <c r="G3">
        <v>10.43</v>
      </c>
      <c r="H3" s="1">
        <v>-917706000</v>
      </c>
      <c r="I3" s="1"/>
      <c r="J3" s="1">
        <v>6.9340000000000002</v>
      </c>
      <c r="K3" s="1">
        <v>-918449000</v>
      </c>
      <c r="L3" s="1"/>
      <c r="M3">
        <v>4.4539999999999997</v>
      </c>
      <c r="N3" s="1">
        <v>-919599000</v>
      </c>
    </row>
    <row r="4" spans="1:14" x14ac:dyDescent="0.2">
      <c r="A4">
        <v>61.27</v>
      </c>
      <c r="B4" s="1">
        <v>-913445000</v>
      </c>
      <c r="D4">
        <v>30.22</v>
      </c>
      <c r="E4" s="1">
        <v>-914559000</v>
      </c>
      <c r="G4">
        <v>15.59</v>
      </c>
      <c r="H4" s="1">
        <v>-915664000</v>
      </c>
      <c r="I4" s="1"/>
      <c r="J4" s="1">
        <v>10.09</v>
      </c>
      <c r="K4" s="1">
        <v>-916713000</v>
      </c>
      <c r="L4" s="1"/>
      <c r="M4">
        <v>6.399</v>
      </c>
      <c r="N4" s="1">
        <v>-918476000</v>
      </c>
    </row>
    <row r="5" spans="1:14" x14ac:dyDescent="0.2">
      <c r="A5">
        <v>81.239999999999995</v>
      </c>
      <c r="B5" s="1">
        <v>-910646000</v>
      </c>
      <c r="D5">
        <v>40.24</v>
      </c>
      <c r="E5" s="1">
        <v>-912099000</v>
      </c>
      <c r="G5">
        <v>20.75</v>
      </c>
      <c r="H5" s="1">
        <v>-913505000</v>
      </c>
      <c r="I5" s="1"/>
      <c r="J5" s="1">
        <v>13.21</v>
      </c>
      <c r="K5" s="1">
        <v>-914934000</v>
      </c>
      <c r="L5" s="1"/>
      <c r="M5">
        <v>8.3970000000000002</v>
      </c>
      <c r="N5" s="1">
        <v>-917275000</v>
      </c>
    </row>
    <row r="6" spans="1:14" x14ac:dyDescent="0.2">
      <c r="A6">
        <v>101.6</v>
      </c>
      <c r="B6" s="1">
        <v>-907360000</v>
      </c>
      <c r="D6">
        <v>50.25</v>
      </c>
      <c r="E6" s="1">
        <v>-909147000</v>
      </c>
      <c r="G6">
        <v>25.89</v>
      </c>
      <c r="H6" s="1">
        <v>-910876000</v>
      </c>
      <c r="I6" s="1"/>
      <c r="J6" s="1">
        <v>16.28</v>
      </c>
      <c r="K6" s="1">
        <v>-912883000</v>
      </c>
      <c r="L6" s="1"/>
      <c r="M6">
        <v>10.28</v>
      </c>
      <c r="N6" s="1">
        <v>-915961000</v>
      </c>
    </row>
    <row r="7" spans="1:14" x14ac:dyDescent="0.2">
      <c r="A7">
        <v>121.6</v>
      </c>
      <c r="B7" s="1">
        <v>-902447000</v>
      </c>
      <c r="D7">
        <v>60.24</v>
      </c>
      <c r="E7" s="1">
        <v>-904952000</v>
      </c>
      <c r="G7">
        <v>31.02</v>
      </c>
      <c r="H7" s="1">
        <v>-907728000</v>
      </c>
      <c r="I7" s="1"/>
      <c r="J7" s="1">
        <v>19.36</v>
      </c>
      <c r="K7" s="1">
        <v>-910281000</v>
      </c>
      <c r="L7" s="1"/>
      <c r="M7">
        <v>12.28</v>
      </c>
      <c r="N7" s="1">
        <v>-914354000</v>
      </c>
    </row>
    <row r="8" spans="1:14" x14ac:dyDescent="0.2">
      <c r="A8">
        <v>141.4</v>
      </c>
      <c r="B8" s="1">
        <v>-894119000</v>
      </c>
      <c r="D8">
        <v>70.19</v>
      </c>
      <c r="E8" s="1">
        <v>-897722000</v>
      </c>
      <c r="G8">
        <v>36.14</v>
      </c>
      <c r="H8" s="1">
        <v>-903014000</v>
      </c>
      <c r="I8" s="1"/>
      <c r="J8" s="1">
        <v>22.42</v>
      </c>
      <c r="K8" s="1">
        <v>-906398000</v>
      </c>
      <c r="L8" s="1"/>
      <c r="M8">
        <v>14.29</v>
      </c>
      <c r="N8" s="1">
        <v>-912317000</v>
      </c>
    </row>
    <row r="9" spans="1:14" x14ac:dyDescent="0.2">
      <c r="A9">
        <v>161.30000000000001</v>
      </c>
      <c r="B9" s="1">
        <v>-881831000</v>
      </c>
      <c r="D9">
        <v>80.08</v>
      </c>
      <c r="E9" s="1">
        <v>-886188000</v>
      </c>
      <c r="G9">
        <v>41.23</v>
      </c>
      <c r="H9" s="1">
        <v>-895264000</v>
      </c>
      <c r="I9" s="1"/>
      <c r="J9" s="1">
        <v>25.48</v>
      </c>
      <c r="K9" s="1">
        <v>-899970000</v>
      </c>
      <c r="L9" s="1"/>
      <c r="M9">
        <v>16.3</v>
      </c>
      <c r="N9" s="1">
        <v>-909421000</v>
      </c>
    </row>
    <row r="10" spans="1:14" x14ac:dyDescent="0.2">
      <c r="A10">
        <v>181</v>
      </c>
      <c r="B10" s="1">
        <v>-867990000</v>
      </c>
      <c r="D10">
        <v>89.91</v>
      </c>
      <c r="E10" s="1">
        <v>-872365000</v>
      </c>
      <c r="G10">
        <v>46.39</v>
      </c>
      <c r="H10" s="1">
        <v>-884005000</v>
      </c>
      <c r="I10" s="1"/>
      <c r="J10" s="1">
        <v>28.53</v>
      </c>
      <c r="K10" s="1">
        <v>-890170000</v>
      </c>
      <c r="L10" s="1"/>
      <c r="M10">
        <v>18.32</v>
      </c>
      <c r="N10" s="1">
        <v>-905294000</v>
      </c>
    </row>
    <row r="11" spans="1:14" x14ac:dyDescent="0.2">
      <c r="A11">
        <v>200.5</v>
      </c>
      <c r="B11" s="1">
        <v>-855835000</v>
      </c>
      <c r="D11">
        <v>99.67</v>
      </c>
      <c r="E11" s="1">
        <v>-860335000</v>
      </c>
      <c r="G11">
        <v>51.42</v>
      </c>
      <c r="H11" s="1">
        <v>-871144000</v>
      </c>
      <c r="I11" s="1"/>
      <c r="J11" s="1">
        <v>31.54</v>
      </c>
      <c r="K11" s="1">
        <v>-877797000</v>
      </c>
      <c r="L11" s="1"/>
      <c r="M11">
        <v>20.32</v>
      </c>
      <c r="N11" s="1">
        <v>-899021000</v>
      </c>
    </row>
    <row r="12" spans="1:14" x14ac:dyDescent="0.2">
      <c r="A12">
        <v>219.9</v>
      </c>
      <c r="B12" s="1">
        <v>-846705000</v>
      </c>
      <c r="D12">
        <v>109.4</v>
      </c>
      <c r="E12" s="1">
        <v>-851540000</v>
      </c>
      <c r="G12">
        <v>56.42</v>
      </c>
      <c r="H12" s="1">
        <v>-859561000</v>
      </c>
      <c r="I12" s="1"/>
      <c r="J12" s="1">
        <v>34.54</v>
      </c>
      <c r="K12" s="1">
        <v>-865534000</v>
      </c>
      <c r="L12" s="1"/>
      <c r="M12">
        <v>22.18</v>
      </c>
      <c r="N12" s="1">
        <v>-891043000</v>
      </c>
    </row>
    <row r="13" spans="1:14" x14ac:dyDescent="0.2">
      <c r="A13">
        <v>239.3</v>
      </c>
      <c r="B13" s="1">
        <v>-840262000</v>
      </c>
      <c r="D13">
        <v>119.1</v>
      </c>
      <c r="E13" s="1">
        <v>-845352000</v>
      </c>
      <c r="G13">
        <v>61.38</v>
      </c>
      <c r="H13" s="1">
        <v>-850627000</v>
      </c>
      <c r="I13" s="1"/>
      <c r="J13" s="1">
        <v>37.51</v>
      </c>
      <c r="K13" s="1">
        <v>-855730000</v>
      </c>
      <c r="L13" s="1"/>
      <c r="M13">
        <v>24.22</v>
      </c>
      <c r="N13" s="1">
        <v>-881982000</v>
      </c>
    </row>
    <row r="14" spans="1:14" x14ac:dyDescent="0.2">
      <c r="A14">
        <v>258.60000000000002</v>
      </c>
      <c r="B14" s="1">
        <v>-835732000</v>
      </c>
      <c r="D14">
        <v>128.69999999999999</v>
      </c>
      <c r="E14" s="1">
        <v>-840905000</v>
      </c>
      <c r="G14">
        <v>66.319999999999993</v>
      </c>
      <c r="H14" s="1">
        <v>-844177000</v>
      </c>
      <c r="I14" s="1"/>
      <c r="J14" s="1">
        <v>40.47</v>
      </c>
      <c r="K14" s="1">
        <v>-848721000</v>
      </c>
      <c r="L14" s="1"/>
      <c r="M14">
        <v>26.11</v>
      </c>
      <c r="N14" s="1">
        <v>-873183000</v>
      </c>
    </row>
    <row r="15" spans="1:14" x14ac:dyDescent="0.2">
      <c r="A15">
        <v>277.89999999999998</v>
      </c>
      <c r="B15" s="1">
        <v>-832468000</v>
      </c>
      <c r="D15">
        <v>138.30000000000001</v>
      </c>
      <c r="E15" s="1">
        <v>-837545000</v>
      </c>
      <c r="G15">
        <v>71.25</v>
      </c>
      <c r="H15" s="1">
        <v>-839516000</v>
      </c>
      <c r="I15" s="1"/>
      <c r="J15" s="1">
        <v>43.43</v>
      </c>
      <c r="K15" s="1">
        <v>-843759000</v>
      </c>
      <c r="L15" s="1"/>
      <c r="M15">
        <v>28.08</v>
      </c>
      <c r="N15" s="1">
        <v>-865452000</v>
      </c>
    </row>
    <row r="16" spans="1:14" x14ac:dyDescent="0.2">
      <c r="A16">
        <v>297.10000000000002</v>
      </c>
      <c r="B16" s="1">
        <v>-830054000</v>
      </c>
      <c r="D16">
        <v>147.9</v>
      </c>
      <c r="E16" s="1">
        <v>-834896000</v>
      </c>
      <c r="G16">
        <v>76.16</v>
      </c>
      <c r="H16" s="1">
        <v>-836052000</v>
      </c>
      <c r="I16" s="1"/>
      <c r="J16" s="1">
        <v>46.37</v>
      </c>
      <c r="K16" s="1">
        <v>-840078000</v>
      </c>
      <c r="L16" s="1"/>
      <c r="M16">
        <v>29.93</v>
      </c>
      <c r="N16" s="1">
        <v>-859030000</v>
      </c>
    </row>
    <row r="17" spans="1:14" x14ac:dyDescent="0.2">
      <c r="A17">
        <v>316.39999999999998</v>
      </c>
      <c r="B17" s="1">
        <v>-828159000</v>
      </c>
      <c r="D17">
        <v>157.5</v>
      </c>
      <c r="E17" s="1">
        <v>-832738000</v>
      </c>
      <c r="G17">
        <v>81.05</v>
      </c>
      <c r="H17" s="1">
        <v>-833360000</v>
      </c>
      <c r="I17" s="1"/>
      <c r="J17" s="1">
        <v>49.31</v>
      </c>
      <c r="K17" s="1">
        <v>-837145000</v>
      </c>
      <c r="L17" s="1"/>
      <c r="M17">
        <v>31.9</v>
      </c>
      <c r="N17" s="1">
        <v>-853849000</v>
      </c>
    </row>
    <row r="18" spans="1:14" x14ac:dyDescent="0.2">
      <c r="A18">
        <v>335.6</v>
      </c>
      <c r="B18" s="1">
        <v>-826617000</v>
      </c>
      <c r="D18">
        <v>167</v>
      </c>
      <c r="E18" s="1">
        <v>-830939000</v>
      </c>
      <c r="G18">
        <v>85.94</v>
      </c>
      <c r="H18" s="1">
        <v>-831212000</v>
      </c>
      <c r="I18" s="1"/>
      <c r="J18" s="1">
        <v>52.27</v>
      </c>
      <c r="K18" s="1">
        <v>-834723000</v>
      </c>
      <c r="L18" s="1"/>
      <c r="M18">
        <v>33.81</v>
      </c>
      <c r="N18" s="1">
        <v>-849584000</v>
      </c>
    </row>
    <row r="19" spans="1:14" x14ac:dyDescent="0.2">
      <c r="A19">
        <v>354.8</v>
      </c>
      <c r="B19" s="1">
        <v>-825354000</v>
      </c>
      <c r="D19">
        <v>176.6</v>
      </c>
      <c r="E19" s="1">
        <v>-829372000</v>
      </c>
      <c r="G19">
        <v>90.82</v>
      </c>
      <c r="H19" s="1">
        <v>-829445000</v>
      </c>
      <c r="I19" s="1"/>
      <c r="J19" s="1">
        <v>55.25</v>
      </c>
      <c r="K19" s="1">
        <v>-832652000</v>
      </c>
      <c r="L19" s="1"/>
      <c r="M19">
        <v>35.630000000000003</v>
      </c>
      <c r="N19" s="1">
        <v>-846101000</v>
      </c>
    </row>
    <row r="20" spans="1:14" x14ac:dyDescent="0.2">
      <c r="A20">
        <v>374</v>
      </c>
      <c r="B20" s="1">
        <v>-824276000</v>
      </c>
      <c r="D20">
        <v>186.1</v>
      </c>
      <c r="E20" s="1">
        <v>-827979000</v>
      </c>
      <c r="G20">
        <v>95.71</v>
      </c>
      <c r="H20" s="1">
        <v>-827953000</v>
      </c>
      <c r="I20" s="1"/>
      <c r="J20" s="1">
        <v>58.23</v>
      </c>
      <c r="K20" s="1">
        <v>-830823000</v>
      </c>
      <c r="L20" s="1"/>
      <c r="M20">
        <v>37.520000000000003</v>
      </c>
      <c r="N20" s="1">
        <v>-843190000</v>
      </c>
    </row>
    <row r="21" spans="1:14" x14ac:dyDescent="0.2">
      <c r="A21">
        <v>393.1</v>
      </c>
      <c r="B21" s="1">
        <v>-823322000</v>
      </c>
      <c r="D21">
        <v>195.6</v>
      </c>
      <c r="E21" s="1">
        <v>-826718000</v>
      </c>
      <c r="G21">
        <v>100.6</v>
      </c>
      <c r="H21" s="1">
        <v>-826700000</v>
      </c>
      <c r="I21" s="1"/>
      <c r="J21" s="1">
        <v>61.2</v>
      </c>
      <c r="K21" s="1">
        <v>-829191000</v>
      </c>
      <c r="L21" s="1"/>
      <c r="M21">
        <v>39.590000000000003</v>
      </c>
      <c r="N21" s="1">
        <v>-840711000</v>
      </c>
    </row>
    <row r="22" spans="1:14" x14ac:dyDescent="0.2">
      <c r="A22">
        <v>412.3</v>
      </c>
      <c r="B22" s="1">
        <v>-822470000</v>
      </c>
      <c r="D22">
        <v>205</v>
      </c>
      <c r="E22" s="1">
        <v>-825577000</v>
      </c>
      <c r="G22">
        <v>105.5</v>
      </c>
      <c r="H22" s="1">
        <v>-825629000</v>
      </c>
      <c r="I22" s="1"/>
      <c r="J22" s="1">
        <v>64.180000000000007</v>
      </c>
      <c r="K22" s="1">
        <v>-827726000</v>
      </c>
      <c r="L22" s="1"/>
      <c r="M22">
        <v>41.37</v>
      </c>
      <c r="N22" s="1">
        <v>-838553000</v>
      </c>
    </row>
    <row r="23" spans="1:14" x14ac:dyDescent="0.2">
      <c r="A23">
        <v>431.4</v>
      </c>
      <c r="B23" s="1">
        <v>-821696000</v>
      </c>
      <c r="D23">
        <v>214.4</v>
      </c>
      <c r="E23" s="1">
        <v>-824543000</v>
      </c>
      <c r="G23">
        <v>110.3</v>
      </c>
      <c r="H23" s="1">
        <v>-824698000</v>
      </c>
      <c r="I23" s="1"/>
      <c r="J23" s="1">
        <v>67.16</v>
      </c>
      <c r="K23" s="1">
        <v>-826426000</v>
      </c>
      <c r="L23" s="1"/>
      <c r="M23">
        <v>43.31</v>
      </c>
      <c r="N23" s="1">
        <v>-836653000</v>
      </c>
    </row>
    <row r="24" spans="1:14" x14ac:dyDescent="0.2">
      <c r="A24">
        <v>450.5</v>
      </c>
      <c r="B24" s="1">
        <v>-820976000</v>
      </c>
      <c r="D24">
        <v>223.8</v>
      </c>
      <c r="E24" s="1">
        <v>-823603000</v>
      </c>
      <c r="G24">
        <v>115.2</v>
      </c>
      <c r="H24" s="1">
        <v>-823883000</v>
      </c>
      <c r="I24" s="1"/>
      <c r="J24" s="1">
        <v>70.13</v>
      </c>
      <c r="K24" s="1">
        <v>-825273000</v>
      </c>
      <c r="L24" s="1"/>
      <c r="M24">
        <v>45.22</v>
      </c>
      <c r="N24" s="1">
        <v>-834958000</v>
      </c>
    </row>
    <row r="25" spans="1:14" x14ac:dyDescent="0.2">
      <c r="A25">
        <v>469.6</v>
      </c>
      <c r="B25" s="1">
        <v>-820313000</v>
      </c>
      <c r="D25">
        <v>233.3</v>
      </c>
      <c r="E25" s="1">
        <v>-822750000</v>
      </c>
      <c r="G25">
        <v>120.1</v>
      </c>
      <c r="H25" s="1">
        <v>-823172000</v>
      </c>
      <c r="I25" s="1"/>
      <c r="J25" s="1">
        <v>73.150000000000006</v>
      </c>
      <c r="K25" s="1">
        <v>-824252000</v>
      </c>
      <c r="L25" s="1"/>
      <c r="M25">
        <v>47.16</v>
      </c>
      <c r="N25" s="1">
        <v>-833418000</v>
      </c>
    </row>
    <row r="26" spans="1:14" x14ac:dyDescent="0.2">
      <c r="A26">
        <v>488.7</v>
      </c>
      <c r="B26" s="1">
        <v>-819696000</v>
      </c>
      <c r="D26">
        <v>242.7</v>
      </c>
      <c r="E26" s="1">
        <v>-821967000</v>
      </c>
      <c r="G26">
        <v>125</v>
      </c>
      <c r="H26" s="1">
        <v>-822529000</v>
      </c>
      <c r="I26" s="1"/>
      <c r="J26" s="1">
        <v>76.13</v>
      </c>
      <c r="K26" s="1">
        <v>-823349000</v>
      </c>
      <c r="L26" s="1"/>
      <c r="M26">
        <v>48.91</v>
      </c>
      <c r="N26" s="1">
        <v>-831994000</v>
      </c>
    </row>
    <row r="27" spans="1:14" x14ac:dyDescent="0.2">
      <c r="A27">
        <v>507.9</v>
      </c>
      <c r="B27" s="1">
        <v>-819147000</v>
      </c>
      <c r="D27">
        <v>252.1</v>
      </c>
      <c r="E27" s="1">
        <v>-821262000</v>
      </c>
      <c r="G27">
        <v>129.80000000000001</v>
      </c>
      <c r="H27" s="1">
        <v>-821943000</v>
      </c>
      <c r="I27" s="1"/>
      <c r="J27" s="1">
        <v>79.12</v>
      </c>
      <c r="K27" s="1">
        <v>-822548000</v>
      </c>
      <c r="L27" s="1"/>
      <c r="M27">
        <v>50.87</v>
      </c>
      <c r="N27" s="1">
        <v>-830715000</v>
      </c>
    </row>
    <row r="28" spans="1:14" x14ac:dyDescent="0.2">
      <c r="A28">
        <v>527</v>
      </c>
      <c r="B28" s="1">
        <v>-818642000</v>
      </c>
      <c r="D28">
        <v>261.5</v>
      </c>
      <c r="E28" s="1">
        <v>-820625000</v>
      </c>
      <c r="G28">
        <v>134.69999999999999</v>
      </c>
      <c r="H28" s="1">
        <v>-821414000</v>
      </c>
      <c r="I28" s="1"/>
      <c r="J28" s="1">
        <v>82.13</v>
      </c>
      <c r="K28" s="1">
        <v>-821820000</v>
      </c>
      <c r="L28" s="1"/>
      <c r="M28">
        <v>52.66</v>
      </c>
      <c r="N28" s="1">
        <v>-829534000</v>
      </c>
    </row>
    <row r="29" spans="1:14" x14ac:dyDescent="0.2">
      <c r="A29">
        <v>546.1</v>
      </c>
      <c r="B29" s="1">
        <v>-818163000</v>
      </c>
      <c r="D29">
        <v>271</v>
      </c>
      <c r="E29" s="1">
        <v>-820043000</v>
      </c>
      <c r="G29">
        <v>139.6</v>
      </c>
      <c r="H29" s="1">
        <v>-820929000</v>
      </c>
      <c r="I29" s="1"/>
      <c r="J29" s="1">
        <v>85.11</v>
      </c>
      <c r="K29" s="1">
        <v>-821161000</v>
      </c>
      <c r="L29" s="1"/>
      <c r="M29">
        <v>54.59</v>
      </c>
      <c r="N29" s="1">
        <v>-828466000</v>
      </c>
    </row>
    <row r="30" spans="1:14" x14ac:dyDescent="0.2">
      <c r="A30">
        <v>565.20000000000005</v>
      </c>
      <c r="B30" s="1">
        <v>-817710000</v>
      </c>
      <c r="D30">
        <v>280.5</v>
      </c>
      <c r="E30" s="1">
        <v>-819533000</v>
      </c>
      <c r="G30">
        <v>144.5</v>
      </c>
      <c r="H30" s="1">
        <v>-820479000</v>
      </c>
      <c r="I30" s="1"/>
      <c r="J30" s="1">
        <v>88.09</v>
      </c>
      <c r="K30" s="1">
        <v>-820561000</v>
      </c>
      <c r="L30" s="1"/>
      <c r="M30">
        <v>56.51</v>
      </c>
      <c r="N30" s="1">
        <v>-827477000</v>
      </c>
    </row>
    <row r="31" spans="1:14" x14ac:dyDescent="0.2">
      <c r="A31">
        <v>584.4</v>
      </c>
      <c r="B31" s="1">
        <v>-817285000</v>
      </c>
      <c r="D31">
        <v>289.89999999999998</v>
      </c>
      <c r="E31" s="1">
        <v>-819008000</v>
      </c>
      <c r="G31">
        <v>149.4</v>
      </c>
      <c r="H31" s="1">
        <v>-820042000</v>
      </c>
      <c r="I31" s="1"/>
      <c r="J31" s="1">
        <v>91.06</v>
      </c>
      <c r="K31" s="1">
        <v>-820023000</v>
      </c>
      <c r="L31" s="1"/>
      <c r="M31">
        <v>58.2</v>
      </c>
      <c r="N31" s="1">
        <v>-826579000</v>
      </c>
    </row>
    <row r="32" spans="1:14" x14ac:dyDescent="0.2">
      <c r="A32">
        <v>603.4</v>
      </c>
      <c r="B32" s="1">
        <v>-816862000</v>
      </c>
      <c r="D32">
        <v>299.39999999999998</v>
      </c>
      <c r="E32" s="1">
        <v>-818565000</v>
      </c>
      <c r="G32">
        <v>154.19999999999999</v>
      </c>
      <c r="H32" s="1">
        <v>-819641000</v>
      </c>
      <c r="I32" s="1"/>
      <c r="J32" s="1">
        <v>94.04</v>
      </c>
      <c r="K32" s="1">
        <v>-819525000</v>
      </c>
      <c r="L32" s="1"/>
      <c r="M32">
        <v>60.13</v>
      </c>
      <c r="N32" s="1">
        <v>-825739000</v>
      </c>
    </row>
    <row r="33" spans="1:14" x14ac:dyDescent="0.2">
      <c r="A33">
        <v>622.4</v>
      </c>
      <c r="B33" s="1">
        <v>-816482000</v>
      </c>
      <c r="D33">
        <v>308.8</v>
      </c>
      <c r="E33" s="1">
        <v>-818150000</v>
      </c>
      <c r="G33">
        <v>159.1</v>
      </c>
      <c r="H33" s="1">
        <v>-819270000</v>
      </c>
      <c r="I33" s="1"/>
      <c r="J33" s="1">
        <v>97.01</v>
      </c>
      <c r="K33" s="1">
        <v>-819059000</v>
      </c>
      <c r="L33" s="1"/>
      <c r="M33">
        <v>62.01</v>
      </c>
      <c r="N33" s="1">
        <v>-824952000</v>
      </c>
    </row>
    <row r="34" spans="1:14" x14ac:dyDescent="0.2">
      <c r="A34">
        <v>641.5</v>
      </c>
      <c r="B34" s="1">
        <v>-816095000</v>
      </c>
      <c r="D34">
        <v>318.3</v>
      </c>
      <c r="E34" s="1">
        <v>-817766000</v>
      </c>
      <c r="G34">
        <v>164</v>
      </c>
      <c r="H34" s="1">
        <v>-818935000</v>
      </c>
      <c r="I34" s="1"/>
      <c r="J34" s="1">
        <v>99.99</v>
      </c>
      <c r="K34" s="1">
        <v>-818642000</v>
      </c>
      <c r="L34" s="1"/>
      <c r="M34">
        <v>63.89</v>
      </c>
      <c r="N34" s="1">
        <v>-824230000</v>
      </c>
    </row>
    <row r="35" spans="1:14" x14ac:dyDescent="0.2">
      <c r="A35">
        <v>660.5</v>
      </c>
      <c r="B35" s="1">
        <v>-815756000</v>
      </c>
      <c r="D35">
        <v>327.8</v>
      </c>
      <c r="E35" s="1">
        <v>-817412000</v>
      </c>
      <c r="G35">
        <v>168.9</v>
      </c>
      <c r="H35" s="1">
        <v>-818614000</v>
      </c>
      <c r="I35" s="1"/>
      <c r="J35" s="1">
        <v>103</v>
      </c>
      <c r="K35" s="1">
        <v>-818244000</v>
      </c>
      <c r="L35" s="1"/>
      <c r="M35">
        <v>65.86</v>
      </c>
      <c r="N35" s="1">
        <v>-823572000</v>
      </c>
    </row>
    <row r="36" spans="1:14" x14ac:dyDescent="0.2">
      <c r="A36">
        <v>679.5</v>
      </c>
      <c r="B36" s="1">
        <v>-815402000</v>
      </c>
      <c r="D36">
        <v>337.2</v>
      </c>
      <c r="E36" s="1">
        <v>-817070000</v>
      </c>
      <c r="G36">
        <v>173.8</v>
      </c>
      <c r="H36" s="1">
        <v>-818319000</v>
      </c>
      <c r="I36" s="1"/>
      <c r="J36" s="1">
        <v>105.9</v>
      </c>
      <c r="K36" s="1">
        <v>-817885000</v>
      </c>
      <c r="L36" s="1"/>
      <c r="M36">
        <v>67.819999999999993</v>
      </c>
      <c r="N36" s="1">
        <v>-822950000</v>
      </c>
    </row>
    <row r="37" spans="1:14" x14ac:dyDescent="0.2">
      <c r="A37">
        <v>698.5</v>
      </c>
      <c r="B37" s="1">
        <v>-815093000</v>
      </c>
      <c r="D37">
        <v>346.7</v>
      </c>
      <c r="E37" s="1">
        <v>-816765000</v>
      </c>
      <c r="G37">
        <v>178.6</v>
      </c>
      <c r="H37" s="1">
        <v>-818037000</v>
      </c>
      <c r="I37" s="1"/>
      <c r="J37" s="1">
        <v>108.9</v>
      </c>
      <c r="K37" s="1">
        <v>-817544000</v>
      </c>
      <c r="L37" s="1"/>
      <c r="M37">
        <v>69.790000000000006</v>
      </c>
      <c r="N37" s="1">
        <v>-822355000</v>
      </c>
    </row>
    <row r="38" spans="1:14" x14ac:dyDescent="0.2">
      <c r="A38">
        <v>717.5</v>
      </c>
      <c r="B38" s="1">
        <v>-814781000</v>
      </c>
      <c r="D38">
        <v>356.1</v>
      </c>
      <c r="E38" s="1">
        <v>-816469000</v>
      </c>
      <c r="G38">
        <v>183.5</v>
      </c>
      <c r="H38" s="1">
        <v>-817752000</v>
      </c>
      <c r="I38" s="1"/>
      <c r="J38" s="1">
        <v>111.9</v>
      </c>
      <c r="K38" s="1">
        <v>-817232000</v>
      </c>
      <c r="L38" s="1"/>
      <c r="M38">
        <v>71.709999999999994</v>
      </c>
      <c r="N38" s="1">
        <v>-821805000</v>
      </c>
    </row>
    <row r="39" spans="1:14" x14ac:dyDescent="0.2">
      <c r="A39">
        <v>736.5</v>
      </c>
      <c r="B39" s="1">
        <v>-814491000</v>
      </c>
      <c r="D39">
        <v>365.6</v>
      </c>
      <c r="E39" s="1">
        <v>-816205000</v>
      </c>
      <c r="G39">
        <v>188.4</v>
      </c>
      <c r="H39" s="1">
        <v>-817492000</v>
      </c>
      <c r="I39" s="1"/>
      <c r="J39" s="1">
        <v>114.9</v>
      </c>
      <c r="K39" s="1">
        <v>-816921000</v>
      </c>
      <c r="L39" s="1"/>
      <c r="M39">
        <v>73.45</v>
      </c>
      <c r="N39" s="1">
        <v>-821294000</v>
      </c>
    </row>
    <row r="40" spans="1:14" x14ac:dyDescent="0.2">
      <c r="A40">
        <v>755.5</v>
      </c>
      <c r="B40" s="1">
        <v>-814214000</v>
      </c>
      <c r="D40">
        <v>375</v>
      </c>
      <c r="E40" s="1">
        <v>-815933000</v>
      </c>
      <c r="G40">
        <v>193.3</v>
      </c>
      <c r="H40" s="1">
        <v>-817241000</v>
      </c>
      <c r="I40" s="1"/>
      <c r="J40" s="1">
        <v>117.8</v>
      </c>
      <c r="K40" s="1">
        <v>-816635000</v>
      </c>
      <c r="L40" s="1"/>
      <c r="M40">
        <v>75.41</v>
      </c>
      <c r="N40" s="1">
        <v>-820828000</v>
      </c>
    </row>
    <row r="41" spans="1:14" x14ac:dyDescent="0.2">
      <c r="A41">
        <v>774.5</v>
      </c>
      <c r="B41" s="1">
        <v>-813946000</v>
      </c>
      <c r="D41">
        <v>384.5</v>
      </c>
      <c r="E41" s="1">
        <v>-815696000</v>
      </c>
      <c r="G41">
        <v>198.1</v>
      </c>
      <c r="H41" s="1">
        <v>-817014000</v>
      </c>
      <c r="I41" s="1"/>
      <c r="J41" s="1">
        <v>120.8</v>
      </c>
      <c r="K41" s="1">
        <v>-816359000</v>
      </c>
      <c r="L41" s="1"/>
      <c r="M41">
        <v>77.17</v>
      </c>
      <c r="N41" s="1">
        <v>-820377000</v>
      </c>
    </row>
    <row r="42" spans="1:14" x14ac:dyDescent="0.2">
      <c r="A42">
        <v>793.6</v>
      </c>
      <c r="B42" s="1">
        <v>-813673000</v>
      </c>
      <c r="D42">
        <v>393.9</v>
      </c>
      <c r="E42" s="1">
        <v>-815457000</v>
      </c>
      <c r="G42">
        <v>203</v>
      </c>
      <c r="H42" s="1">
        <v>-816799000</v>
      </c>
      <c r="I42" s="1"/>
      <c r="J42" s="1">
        <v>123.8</v>
      </c>
      <c r="K42" s="1">
        <v>-816125000</v>
      </c>
      <c r="L42" s="1"/>
      <c r="M42">
        <v>79.06</v>
      </c>
      <c r="N42" s="1">
        <v>-819968000</v>
      </c>
    </row>
    <row r="43" spans="1:14" x14ac:dyDescent="0.2">
      <c r="A43">
        <v>812.7</v>
      </c>
      <c r="B43" s="1">
        <v>-813434000</v>
      </c>
      <c r="D43">
        <v>403.4</v>
      </c>
      <c r="E43" s="1">
        <v>-815222000</v>
      </c>
      <c r="G43">
        <v>207.9</v>
      </c>
      <c r="H43" s="1">
        <v>-816587000</v>
      </c>
      <c r="I43" s="1"/>
      <c r="J43" s="1">
        <v>126.8</v>
      </c>
      <c r="K43" s="1">
        <v>-815879000</v>
      </c>
      <c r="L43" s="1"/>
      <c r="M43">
        <v>80.97</v>
      </c>
      <c r="N43" s="1">
        <v>-819569000</v>
      </c>
    </row>
    <row r="44" spans="1:14" x14ac:dyDescent="0.2">
      <c r="A44">
        <v>831.8</v>
      </c>
      <c r="B44" s="1">
        <v>-813202000</v>
      </c>
      <c r="D44">
        <v>412.8</v>
      </c>
      <c r="E44" s="1">
        <v>-815018000</v>
      </c>
      <c r="G44">
        <v>212.7</v>
      </c>
      <c r="H44" s="1">
        <v>-816400000</v>
      </c>
      <c r="I44" s="1"/>
      <c r="J44" s="1">
        <v>129.69999999999999</v>
      </c>
      <c r="K44" s="1">
        <v>-815655000</v>
      </c>
      <c r="L44" s="1"/>
      <c r="M44">
        <v>82.89</v>
      </c>
      <c r="N44" s="1">
        <v>-819193000</v>
      </c>
    </row>
    <row r="45" spans="1:14" x14ac:dyDescent="0.2">
      <c r="A45">
        <v>850.8</v>
      </c>
      <c r="B45" s="1">
        <v>-812989000</v>
      </c>
      <c r="D45">
        <v>422.3</v>
      </c>
      <c r="E45" s="1">
        <v>-814807000</v>
      </c>
      <c r="G45">
        <v>217.6</v>
      </c>
      <c r="H45" s="1">
        <v>-816203000</v>
      </c>
      <c r="I45" s="1"/>
      <c r="J45" s="1">
        <v>132.69999999999999</v>
      </c>
      <c r="K45" s="1">
        <v>-815456000</v>
      </c>
      <c r="L45" s="1"/>
      <c r="M45">
        <v>84.74</v>
      </c>
      <c r="N45" s="1">
        <v>-818846000</v>
      </c>
    </row>
    <row r="46" spans="1:14" x14ac:dyDescent="0.2">
      <c r="A46">
        <v>869.8</v>
      </c>
      <c r="B46" s="1">
        <v>-812787000</v>
      </c>
      <c r="D46">
        <v>431.7</v>
      </c>
      <c r="E46" s="1">
        <v>-814615000</v>
      </c>
      <c r="G46">
        <v>222.5</v>
      </c>
      <c r="H46" s="1">
        <v>-816026000</v>
      </c>
      <c r="I46" s="1"/>
      <c r="J46" s="1">
        <v>135.69999999999999</v>
      </c>
      <c r="K46" s="1">
        <v>-815262000</v>
      </c>
      <c r="L46" s="1"/>
      <c r="M46">
        <v>86.55</v>
      </c>
      <c r="N46" s="1">
        <v>-818501000</v>
      </c>
    </row>
    <row r="47" spans="1:14" x14ac:dyDescent="0.2">
      <c r="A47">
        <v>888.8</v>
      </c>
      <c r="B47" s="1">
        <v>-812579000</v>
      </c>
      <c r="D47">
        <v>441.1</v>
      </c>
      <c r="E47" s="1">
        <v>-814434000</v>
      </c>
      <c r="G47">
        <v>227.3</v>
      </c>
      <c r="H47" s="1">
        <v>-815851000</v>
      </c>
      <c r="I47" s="1"/>
      <c r="J47" s="1">
        <v>138.69999999999999</v>
      </c>
      <c r="K47" s="1">
        <v>-815079000</v>
      </c>
      <c r="L47" s="1"/>
      <c r="M47">
        <v>88.56</v>
      </c>
      <c r="N47" s="1">
        <v>-818191000</v>
      </c>
    </row>
    <row r="48" spans="1:14" x14ac:dyDescent="0.2">
      <c r="A48">
        <v>907.9</v>
      </c>
      <c r="B48" s="1">
        <v>-812394000</v>
      </c>
      <c r="D48">
        <v>450.5</v>
      </c>
      <c r="E48" s="1">
        <v>-814248000</v>
      </c>
      <c r="G48">
        <v>232.3</v>
      </c>
      <c r="H48" s="1">
        <v>-815672000</v>
      </c>
      <c r="I48" s="1"/>
      <c r="J48" s="1">
        <v>141.69999999999999</v>
      </c>
      <c r="K48" s="1">
        <v>-814888000</v>
      </c>
      <c r="L48" s="1"/>
      <c r="M48">
        <v>90.4</v>
      </c>
      <c r="N48" s="1">
        <v>-817902000</v>
      </c>
    </row>
    <row r="49" spans="1:14" x14ac:dyDescent="0.2">
      <c r="A49">
        <v>926.9</v>
      </c>
      <c r="B49" s="1">
        <v>-812213000</v>
      </c>
      <c r="D49">
        <v>459.9</v>
      </c>
      <c r="E49" s="1">
        <v>-814085000</v>
      </c>
      <c r="G49">
        <v>237.2</v>
      </c>
      <c r="H49" s="1">
        <v>-815502000</v>
      </c>
      <c r="I49" s="1"/>
      <c r="J49" s="1">
        <v>144.6</v>
      </c>
      <c r="K49" s="1">
        <v>-814721000</v>
      </c>
      <c r="L49" s="1"/>
      <c r="M49">
        <v>92.34</v>
      </c>
      <c r="N49" s="1">
        <v>-817620000</v>
      </c>
    </row>
    <row r="50" spans="1:14" x14ac:dyDescent="0.2">
      <c r="A50">
        <v>945.9</v>
      </c>
      <c r="B50" s="1">
        <v>-812030000</v>
      </c>
      <c r="D50">
        <v>469.3</v>
      </c>
      <c r="E50" s="1">
        <v>-813930000</v>
      </c>
      <c r="G50">
        <v>242</v>
      </c>
      <c r="H50" s="1">
        <v>-815368000</v>
      </c>
      <c r="I50" s="1"/>
      <c r="J50" s="1">
        <v>147.6</v>
      </c>
      <c r="K50" s="1">
        <v>-814576000</v>
      </c>
      <c r="L50" s="1"/>
      <c r="M50">
        <v>94.25</v>
      </c>
      <c r="N50" s="1">
        <v>-817358000</v>
      </c>
    </row>
    <row r="51" spans="1:14" x14ac:dyDescent="0.2">
      <c r="A51">
        <v>964.9</v>
      </c>
      <c r="B51" s="1">
        <v>-811872000</v>
      </c>
      <c r="D51">
        <v>478.7</v>
      </c>
      <c r="E51" s="1">
        <v>-813753000</v>
      </c>
      <c r="G51">
        <v>246.9</v>
      </c>
      <c r="H51" s="1">
        <v>-815203000</v>
      </c>
      <c r="I51" s="1"/>
      <c r="J51" s="1">
        <v>150.6</v>
      </c>
      <c r="K51" s="1">
        <v>-814422000</v>
      </c>
      <c r="L51" s="1"/>
      <c r="M51">
        <v>96.16</v>
      </c>
      <c r="N51" s="1">
        <v>-817112000</v>
      </c>
    </row>
    <row r="52" spans="1:14" x14ac:dyDescent="0.2">
      <c r="A52">
        <v>983.9</v>
      </c>
      <c r="B52" s="1">
        <v>-811684000</v>
      </c>
      <c r="D52">
        <v>488.1</v>
      </c>
      <c r="E52" s="1">
        <v>-813597000</v>
      </c>
      <c r="G52">
        <v>251.8</v>
      </c>
      <c r="H52" s="1">
        <v>-815060000</v>
      </c>
      <c r="I52" s="1"/>
      <c r="J52" s="1">
        <v>153.6</v>
      </c>
      <c r="K52" s="1">
        <v>-814253000</v>
      </c>
      <c r="L52" s="1"/>
      <c r="M52">
        <v>98.1</v>
      </c>
      <c r="N52" s="1">
        <v>-816850000</v>
      </c>
    </row>
    <row r="53" spans="1:14" x14ac:dyDescent="0.2">
      <c r="A53">
        <v>1003</v>
      </c>
      <c r="B53" s="1">
        <v>-811517000</v>
      </c>
      <c r="D53">
        <v>497.5</v>
      </c>
      <c r="E53" s="1">
        <v>-813438000</v>
      </c>
      <c r="G53">
        <v>256.60000000000002</v>
      </c>
      <c r="H53" s="1">
        <v>-814909000</v>
      </c>
      <c r="I53" s="1"/>
      <c r="J53" s="1">
        <v>156.6</v>
      </c>
      <c r="K53" s="1">
        <v>-814101000</v>
      </c>
      <c r="L53" s="1"/>
      <c r="M53">
        <v>99.88</v>
      </c>
      <c r="N53" s="1">
        <v>-816631000</v>
      </c>
    </row>
    <row r="54" spans="1:14" x14ac:dyDescent="0.2">
      <c r="A54">
        <v>1022</v>
      </c>
      <c r="B54" s="1">
        <v>-811362000</v>
      </c>
      <c r="D54">
        <v>506.9</v>
      </c>
      <c r="E54" s="1">
        <v>-813276000</v>
      </c>
      <c r="G54">
        <v>261.5</v>
      </c>
      <c r="H54" s="1">
        <v>-814779000</v>
      </c>
      <c r="I54" s="1"/>
      <c r="J54" s="1">
        <v>159.5</v>
      </c>
      <c r="K54" s="1">
        <v>-813985000</v>
      </c>
      <c r="L54" s="1"/>
      <c r="M54">
        <v>101.9</v>
      </c>
      <c r="N54" s="1">
        <v>-816405000</v>
      </c>
    </row>
    <row r="55" spans="1:14" x14ac:dyDescent="0.2">
      <c r="A55">
        <v>1041</v>
      </c>
      <c r="B55" s="1">
        <v>-811204000</v>
      </c>
      <c r="D55">
        <v>516.29999999999995</v>
      </c>
      <c r="E55" s="1">
        <v>-813121000</v>
      </c>
      <c r="G55">
        <v>266.39999999999998</v>
      </c>
      <c r="H55" s="1">
        <v>-814654000</v>
      </c>
      <c r="I55" s="1"/>
      <c r="J55" s="1">
        <v>162.5</v>
      </c>
      <c r="K55" s="1">
        <v>-813864000</v>
      </c>
      <c r="L55" s="1"/>
      <c r="M55">
        <v>103.6</v>
      </c>
      <c r="N55" s="1">
        <v>-816221000</v>
      </c>
    </row>
    <row r="56" spans="1:14" x14ac:dyDescent="0.2">
      <c r="A56">
        <v>1060</v>
      </c>
      <c r="B56" s="1">
        <v>-811054000</v>
      </c>
      <c r="D56">
        <v>525.70000000000005</v>
      </c>
      <c r="E56" s="1">
        <v>-812982000</v>
      </c>
      <c r="G56">
        <v>271.2</v>
      </c>
      <c r="H56" s="1">
        <v>-814533000</v>
      </c>
      <c r="I56" s="1"/>
      <c r="J56" s="1">
        <v>165.5</v>
      </c>
      <c r="K56" s="1">
        <v>-813736000</v>
      </c>
      <c r="L56" s="1"/>
      <c r="M56">
        <v>105.4</v>
      </c>
      <c r="N56" s="1">
        <v>-816022000</v>
      </c>
    </row>
    <row r="57" spans="1:14" x14ac:dyDescent="0.2">
      <c r="A57">
        <v>1079</v>
      </c>
      <c r="B57" s="1">
        <v>-810903000</v>
      </c>
      <c r="D57">
        <v>535.1</v>
      </c>
      <c r="E57" s="1">
        <v>-812867000</v>
      </c>
      <c r="G57">
        <v>276.10000000000002</v>
      </c>
      <c r="H57" s="1">
        <v>-814409000</v>
      </c>
      <c r="I57" s="1"/>
      <c r="J57" s="1">
        <v>168.5</v>
      </c>
      <c r="K57" s="1">
        <v>-813615000</v>
      </c>
      <c r="L57" s="1"/>
      <c r="M57">
        <v>107.3</v>
      </c>
      <c r="N57" s="1">
        <v>-815824000</v>
      </c>
    </row>
    <row r="58" spans="1:14" x14ac:dyDescent="0.2">
      <c r="A58">
        <v>1098</v>
      </c>
      <c r="B58" s="1">
        <v>-810763000</v>
      </c>
      <c r="D58">
        <v>544.5</v>
      </c>
      <c r="E58" s="1">
        <v>-812718000</v>
      </c>
      <c r="G58">
        <v>280.89999999999998</v>
      </c>
      <c r="H58" s="1">
        <v>-814291000</v>
      </c>
      <c r="I58" s="1"/>
      <c r="J58" s="1">
        <v>171.4</v>
      </c>
      <c r="K58" s="1">
        <v>-813511000</v>
      </c>
      <c r="L58" s="1"/>
      <c r="M58">
        <v>109.1</v>
      </c>
      <c r="N58" s="1">
        <v>-815634000</v>
      </c>
    </row>
    <row r="59" spans="1:14" x14ac:dyDescent="0.2">
      <c r="A59">
        <v>1117</v>
      </c>
      <c r="B59" s="1">
        <v>-810621000</v>
      </c>
      <c r="D59">
        <v>553.9</v>
      </c>
      <c r="E59" s="1">
        <v>-812580000</v>
      </c>
      <c r="G59">
        <v>285.8</v>
      </c>
      <c r="H59" s="1">
        <v>-814180000</v>
      </c>
      <c r="I59" s="1"/>
      <c r="J59" s="1">
        <v>174.4</v>
      </c>
      <c r="K59" s="1">
        <v>-813410000</v>
      </c>
      <c r="L59" s="1"/>
      <c r="M59">
        <v>111.2</v>
      </c>
      <c r="N59" s="1">
        <v>-815443000</v>
      </c>
    </row>
    <row r="60" spans="1:14" x14ac:dyDescent="0.2">
      <c r="A60">
        <v>1137</v>
      </c>
      <c r="B60" s="1">
        <v>-810467000</v>
      </c>
      <c r="D60">
        <v>563.29999999999995</v>
      </c>
      <c r="E60" s="1">
        <v>-812459000</v>
      </c>
      <c r="G60">
        <v>290.7</v>
      </c>
      <c r="H60" s="1">
        <v>-814065000</v>
      </c>
      <c r="I60" s="1"/>
      <c r="J60" s="1">
        <v>177.4</v>
      </c>
      <c r="K60" s="1">
        <v>-813290000</v>
      </c>
      <c r="L60" s="1"/>
      <c r="M60">
        <v>113</v>
      </c>
      <c r="N60" s="1">
        <v>-815265000</v>
      </c>
    </row>
    <row r="61" spans="1:14" x14ac:dyDescent="0.2">
      <c r="A61">
        <v>1156</v>
      </c>
      <c r="B61" s="1">
        <v>-810366000</v>
      </c>
      <c r="D61">
        <v>572.79999999999995</v>
      </c>
      <c r="E61" s="1">
        <v>-812330000</v>
      </c>
      <c r="G61">
        <v>295.5</v>
      </c>
      <c r="H61" s="1">
        <v>-813953000</v>
      </c>
      <c r="I61" s="1"/>
      <c r="J61" s="1">
        <v>180.4</v>
      </c>
      <c r="K61" s="1">
        <v>-813187000</v>
      </c>
      <c r="L61" s="1"/>
      <c r="M61">
        <v>114.9</v>
      </c>
      <c r="N61" s="1">
        <v>-815099000</v>
      </c>
    </row>
    <row r="62" spans="1:14" x14ac:dyDescent="0.2">
      <c r="A62">
        <v>1175</v>
      </c>
      <c r="B62" s="1">
        <v>-810231000</v>
      </c>
      <c r="D62">
        <v>582.20000000000005</v>
      </c>
      <c r="E62" s="1">
        <v>-812209000</v>
      </c>
      <c r="G62">
        <v>300.39999999999998</v>
      </c>
      <c r="H62" s="1">
        <v>-813852000</v>
      </c>
      <c r="I62" s="1"/>
      <c r="J62" s="1">
        <v>183.4</v>
      </c>
      <c r="K62" s="1">
        <v>-813093000</v>
      </c>
      <c r="L62" s="1"/>
      <c r="M62">
        <v>116.8</v>
      </c>
      <c r="N62" s="1">
        <v>-814928000</v>
      </c>
    </row>
    <row r="63" spans="1:14" x14ac:dyDescent="0.2">
      <c r="A63">
        <v>1194</v>
      </c>
      <c r="B63" s="1">
        <v>-810127000</v>
      </c>
      <c r="D63">
        <v>591.6</v>
      </c>
      <c r="E63" s="1">
        <v>-812072000</v>
      </c>
      <c r="G63">
        <v>305.3</v>
      </c>
      <c r="H63" s="1">
        <v>-813754000</v>
      </c>
      <c r="I63" s="1"/>
      <c r="J63" s="1">
        <v>186.3</v>
      </c>
      <c r="K63" s="1">
        <v>-812992000</v>
      </c>
      <c r="L63" s="1"/>
      <c r="M63">
        <v>118.8</v>
      </c>
      <c r="N63" s="1">
        <v>-814761000</v>
      </c>
    </row>
    <row r="64" spans="1:14" x14ac:dyDescent="0.2">
      <c r="A64">
        <v>1213</v>
      </c>
      <c r="B64" s="1">
        <v>-810016000</v>
      </c>
      <c r="D64">
        <v>600.9</v>
      </c>
      <c r="E64" s="1">
        <v>-811986000</v>
      </c>
      <c r="G64">
        <v>310.10000000000002</v>
      </c>
      <c r="H64" s="1">
        <v>-813650000</v>
      </c>
      <c r="I64" s="1"/>
      <c r="J64" s="1">
        <v>189.3</v>
      </c>
      <c r="K64" s="1">
        <v>-812905000</v>
      </c>
      <c r="L64" s="1"/>
      <c r="M64">
        <v>120.7</v>
      </c>
      <c r="N64" s="1">
        <v>-814605000</v>
      </c>
    </row>
    <row r="65" spans="1:14" x14ac:dyDescent="0.2">
      <c r="A65">
        <v>1232</v>
      </c>
      <c r="B65" s="1">
        <v>-809903000</v>
      </c>
      <c r="D65">
        <v>610.29999999999995</v>
      </c>
      <c r="E65" s="1">
        <v>-811887000</v>
      </c>
      <c r="G65">
        <v>315</v>
      </c>
      <c r="H65" s="1">
        <v>-813557000</v>
      </c>
      <c r="I65" s="1"/>
      <c r="J65" s="1">
        <v>192.3</v>
      </c>
      <c r="K65" s="1">
        <v>-812825000</v>
      </c>
      <c r="L65" s="1"/>
      <c r="M65">
        <v>122.5</v>
      </c>
      <c r="N65" s="1">
        <v>-814457000</v>
      </c>
    </row>
    <row r="66" spans="1:14" x14ac:dyDescent="0.2">
      <c r="A66">
        <v>1251</v>
      </c>
      <c r="B66" s="1">
        <v>-809808000</v>
      </c>
      <c r="D66">
        <v>619.70000000000005</v>
      </c>
      <c r="E66" s="1">
        <v>-811779000</v>
      </c>
      <c r="G66">
        <v>319.89999999999998</v>
      </c>
      <c r="H66" s="1">
        <v>-813450000</v>
      </c>
      <c r="I66" s="1"/>
      <c r="J66" s="1">
        <v>195.3</v>
      </c>
      <c r="K66" s="1">
        <v>-812734000</v>
      </c>
      <c r="L66" s="1"/>
      <c r="M66">
        <v>124.4</v>
      </c>
      <c r="N66" s="1">
        <v>-814307000</v>
      </c>
    </row>
    <row r="67" spans="1:14" x14ac:dyDescent="0.2">
      <c r="A67">
        <v>1270</v>
      </c>
      <c r="B67" s="1">
        <v>-809735000</v>
      </c>
      <c r="D67">
        <v>629.1</v>
      </c>
      <c r="E67" s="1">
        <v>-811675000</v>
      </c>
      <c r="G67">
        <v>324.7</v>
      </c>
      <c r="H67" s="1">
        <v>-813347000</v>
      </c>
      <c r="I67" s="1"/>
      <c r="J67" s="1">
        <v>198.3</v>
      </c>
      <c r="K67" s="1">
        <v>-812648000</v>
      </c>
      <c r="L67" s="1"/>
      <c r="M67">
        <v>126.2</v>
      </c>
      <c r="N67" s="1">
        <v>-814162000</v>
      </c>
    </row>
    <row r="68" spans="1:14" x14ac:dyDescent="0.2">
      <c r="A68">
        <v>1290</v>
      </c>
      <c r="B68" s="1">
        <v>-809654000</v>
      </c>
      <c r="D68">
        <v>638.5</v>
      </c>
      <c r="E68" s="1">
        <v>-811586000</v>
      </c>
      <c r="G68">
        <v>329.6</v>
      </c>
      <c r="H68" s="1">
        <v>-813255000</v>
      </c>
      <c r="I68" s="1"/>
      <c r="J68" s="1">
        <v>201.2</v>
      </c>
      <c r="K68" s="1">
        <v>-812557000</v>
      </c>
      <c r="L68" s="1"/>
      <c r="M68">
        <v>128.1</v>
      </c>
      <c r="N68" s="1">
        <v>-814036000</v>
      </c>
    </row>
    <row r="69" spans="1:14" x14ac:dyDescent="0.2">
      <c r="A69">
        <v>1309</v>
      </c>
      <c r="B69" s="1">
        <v>-809569000</v>
      </c>
      <c r="D69">
        <v>648</v>
      </c>
      <c r="E69" s="1">
        <v>-811484000</v>
      </c>
      <c r="G69">
        <v>334.4</v>
      </c>
      <c r="H69" s="1">
        <v>-813173000</v>
      </c>
      <c r="I69" s="1"/>
      <c r="J69" s="1">
        <v>204.2</v>
      </c>
      <c r="K69" s="1">
        <v>-812460000</v>
      </c>
      <c r="L69" s="1"/>
      <c r="M69">
        <v>130</v>
      </c>
      <c r="N69" s="1">
        <v>-813893000</v>
      </c>
    </row>
    <row r="70" spans="1:14" x14ac:dyDescent="0.2">
      <c r="A70">
        <v>1329</v>
      </c>
      <c r="B70" s="1">
        <v>-809507000</v>
      </c>
      <c r="D70">
        <v>657.4</v>
      </c>
      <c r="E70" s="1">
        <v>-811394000</v>
      </c>
      <c r="G70">
        <v>339.3</v>
      </c>
      <c r="H70" s="1">
        <v>-813107000</v>
      </c>
      <c r="I70" s="1"/>
      <c r="J70" s="1">
        <v>207.2</v>
      </c>
      <c r="K70" s="1">
        <v>-812379000</v>
      </c>
      <c r="L70" s="1"/>
      <c r="M70">
        <v>131.9</v>
      </c>
      <c r="N70" s="1">
        <v>-813754000</v>
      </c>
    </row>
    <row r="71" spans="1:14" x14ac:dyDescent="0.2">
      <c r="A71">
        <v>1349</v>
      </c>
      <c r="B71" s="1">
        <v>-809445000</v>
      </c>
      <c r="D71">
        <v>666.8</v>
      </c>
      <c r="E71" s="1">
        <v>-811300000</v>
      </c>
      <c r="G71">
        <v>344.2</v>
      </c>
      <c r="H71" s="1">
        <v>-813029000</v>
      </c>
      <c r="I71" s="1"/>
      <c r="J71" s="1">
        <v>210.2</v>
      </c>
      <c r="K71" s="1">
        <v>-812295000</v>
      </c>
      <c r="L71" s="1"/>
      <c r="M71">
        <v>133.80000000000001</v>
      </c>
      <c r="N71" s="1">
        <v>-813632000</v>
      </c>
    </row>
    <row r="72" spans="1:14" x14ac:dyDescent="0.2">
      <c r="A72">
        <v>1368</v>
      </c>
      <c r="B72" s="1">
        <v>-809380000</v>
      </c>
      <c r="D72">
        <v>676.2</v>
      </c>
      <c r="E72" s="1">
        <v>-811208000</v>
      </c>
      <c r="G72">
        <v>349</v>
      </c>
      <c r="H72" s="1">
        <v>-812952000</v>
      </c>
      <c r="I72" s="1"/>
      <c r="J72" s="1">
        <v>213.1</v>
      </c>
      <c r="K72" s="1">
        <v>-812232000</v>
      </c>
      <c r="L72" s="1"/>
      <c r="M72">
        <v>135.5</v>
      </c>
      <c r="N72" s="1">
        <v>-813516000</v>
      </c>
    </row>
    <row r="73" spans="1:14" x14ac:dyDescent="0.2">
      <c r="A73">
        <v>1388</v>
      </c>
      <c r="B73" s="1">
        <v>-809324000</v>
      </c>
      <c r="D73">
        <v>685.5</v>
      </c>
      <c r="E73" s="1">
        <v>-811134000</v>
      </c>
      <c r="G73">
        <v>353.9</v>
      </c>
      <c r="H73" s="1">
        <v>-812879000</v>
      </c>
      <c r="I73" s="1"/>
      <c r="J73" s="1">
        <v>216.1</v>
      </c>
      <c r="K73" s="1">
        <v>-812174000</v>
      </c>
      <c r="L73" s="1"/>
      <c r="M73">
        <v>137.4</v>
      </c>
      <c r="N73" s="1">
        <v>-813401000</v>
      </c>
    </row>
    <row r="74" spans="1:14" x14ac:dyDescent="0.2">
      <c r="A74">
        <v>1407</v>
      </c>
      <c r="B74" s="1">
        <v>-809267000</v>
      </c>
      <c r="D74">
        <v>694.9</v>
      </c>
      <c r="E74" s="1">
        <v>-811055000</v>
      </c>
      <c r="G74">
        <v>358.8</v>
      </c>
      <c r="H74" s="1">
        <v>-812798000</v>
      </c>
      <c r="I74" s="1"/>
      <c r="J74" s="1">
        <v>219.1</v>
      </c>
      <c r="K74" s="1">
        <v>-812117000</v>
      </c>
      <c r="L74" s="1"/>
      <c r="M74">
        <v>139.4</v>
      </c>
      <c r="N74" s="1">
        <v>-813289000</v>
      </c>
    </row>
    <row r="75" spans="1:14" x14ac:dyDescent="0.2">
      <c r="A75">
        <v>1426</v>
      </c>
      <c r="B75" s="1">
        <v>-809221000</v>
      </c>
      <c r="D75">
        <v>704.3</v>
      </c>
      <c r="E75" s="1">
        <v>-810965000</v>
      </c>
      <c r="G75">
        <v>363.6</v>
      </c>
      <c r="H75" s="1">
        <v>-812731000</v>
      </c>
      <c r="I75" s="1"/>
      <c r="J75" s="1">
        <v>222.1</v>
      </c>
      <c r="K75" s="1">
        <v>-812074000</v>
      </c>
      <c r="L75" s="1"/>
      <c r="M75">
        <v>141.19999999999999</v>
      </c>
      <c r="N75" s="1">
        <v>-813175000</v>
      </c>
    </row>
    <row r="76" spans="1:14" x14ac:dyDescent="0.2">
      <c r="A76">
        <v>1445</v>
      </c>
      <c r="B76" s="1">
        <v>-809170000</v>
      </c>
      <c r="D76">
        <v>713.7</v>
      </c>
      <c r="E76" s="1">
        <v>-810891000</v>
      </c>
      <c r="G76">
        <v>368.5</v>
      </c>
      <c r="H76" s="1">
        <v>-812652000</v>
      </c>
      <c r="I76" s="1"/>
      <c r="J76" s="1">
        <v>225</v>
      </c>
      <c r="K76" s="1">
        <v>-812018000</v>
      </c>
      <c r="L76" s="1"/>
      <c r="M76">
        <v>143.19999999999999</v>
      </c>
      <c r="N76" s="1">
        <v>-813075000</v>
      </c>
    </row>
    <row r="77" spans="1:14" x14ac:dyDescent="0.2">
      <c r="A77">
        <v>1464</v>
      </c>
      <c r="B77" s="1">
        <v>-809138000</v>
      </c>
      <c r="D77">
        <v>723.1</v>
      </c>
      <c r="E77" s="1">
        <v>-810819000</v>
      </c>
      <c r="G77">
        <v>373.4</v>
      </c>
      <c r="H77" s="1">
        <v>-812577000</v>
      </c>
      <c r="I77" s="1"/>
      <c r="J77" s="1">
        <v>228</v>
      </c>
      <c r="K77" s="1">
        <v>-811963000</v>
      </c>
      <c r="L77" s="1"/>
      <c r="M77">
        <v>144.9</v>
      </c>
      <c r="N77" s="1">
        <v>-812974000</v>
      </c>
    </row>
    <row r="78" spans="1:14" x14ac:dyDescent="0.2">
      <c r="A78">
        <v>1483</v>
      </c>
      <c r="B78" s="1">
        <v>-809101000</v>
      </c>
      <c r="D78">
        <v>732.5</v>
      </c>
      <c r="E78" s="1">
        <v>-810724000</v>
      </c>
      <c r="G78">
        <v>378.2</v>
      </c>
      <c r="H78" s="1">
        <v>-812519000</v>
      </c>
      <c r="I78" s="1"/>
      <c r="J78" s="1">
        <v>231</v>
      </c>
      <c r="K78" s="1">
        <v>-811917000</v>
      </c>
      <c r="L78" s="1"/>
      <c r="M78">
        <v>146.9</v>
      </c>
      <c r="N78" s="1">
        <v>-812877000</v>
      </c>
    </row>
    <row r="79" spans="1:14" x14ac:dyDescent="0.2">
      <c r="A79">
        <v>1502</v>
      </c>
      <c r="B79" s="1">
        <v>-809080000</v>
      </c>
      <c r="D79">
        <v>741.9</v>
      </c>
      <c r="E79" s="1">
        <v>-810670000</v>
      </c>
      <c r="G79">
        <v>383.1</v>
      </c>
      <c r="H79" s="1">
        <v>-812460000</v>
      </c>
      <c r="I79" s="1"/>
      <c r="J79" s="1">
        <v>234</v>
      </c>
      <c r="K79" s="1">
        <v>-811872000</v>
      </c>
      <c r="L79" s="1"/>
      <c r="M79">
        <v>148.9</v>
      </c>
      <c r="N79" s="1">
        <v>-812788000</v>
      </c>
    </row>
    <row r="80" spans="1:14" x14ac:dyDescent="0.2">
      <c r="A80">
        <v>1521</v>
      </c>
      <c r="B80" s="1">
        <v>-809032000</v>
      </c>
      <c r="D80">
        <v>751.3</v>
      </c>
      <c r="E80" s="1">
        <v>-810597000</v>
      </c>
      <c r="G80">
        <v>388</v>
      </c>
      <c r="H80" s="1">
        <v>-812391000</v>
      </c>
      <c r="I80" s="1"/>
      <c r="J80" s="1">
        <v>236.9</v>
      </c>
      <c r="K80" s="1">
        <v>-811824000</v>
      </c>
      <c r="L80" s="1"/>
      <c r="M80">
        <v>150.80000000000001</v>
      </c>
      <c r="N80" s="1">
        <v>-812695000</v>
      </c>
    </row>
    <row r="81" spans="1:14" x14ac:dyDescent="0.2">
      <c r="A81">
        <v>1540</v>
      </c>
      <c r="B81" s="1">
        <v>-809000000</v>
      </c>
      <c r="D81">
        <v>760.7</v>
      </c>
      <c r="E81" s="1">
        <v>-810536000</v>
      </c>
      <c r="G81">
        <v>392.8</v>
      </c>
      <c r="H81" s="1">
        <v>-812329000</v>
      </c>
      <c r="I81" s="1"/>
      <c r="J81" s="1">
        <v>239.9</v>
      </c>
      <c r="K81" s="1">
        <v>-811793000</v>
      </c>
      <c r="L81" s="1"/>
      <c r="M81">
        <v>152.69999999999999</v>
      </c>
      <c r="N81" s="1">
        <v>-812606000</v>
      </c>
    </row>
    <row r="82" spans="1:14" x14ac:dyDescent="0.2">
      <c r="A82">
        <v>1560</v>
      </c>
      <c r="B82" s="1">
        <v>-808957000</v>
      </c>
      <c r="D82">
        <v>770</v>
      </c>
      <c r="E82" s="1">
        <v>-810472000</v>
      </c>
      <c r="G82">
        <v>397.7</v>
      </c>
      <c r="H82" s="1">
        <v>-812275000</v>
      </c>
      <c r="I82" s="1"/>
      <c r="J82" s="1">
        <v>242.9</v>
      </c>
      <c r="K82" s="1">
        <v>-811739000</v>
      </c>
      <c r="L82" s="1"/>
      <c r="M82">
        <v>154.5</v>
      </c>
      <c r="N82" s="1">
        <v>-812528000</v>
      </c>
    </row>
    <row r="83" spans="1:14" x14ac:dyDescent="0.2">
      <c r="A83">
        <v>1580</v>
      </c>
      <c r="B83" s="1">
        <v>-808918000</v>
      </c>
      <c r="D83">
        <v>779.4</v>
      </c>
      <c r="E83" s="1">
        <v>-810420000</v>
      </c>
      <c r="G83">
        <v>402.6</v>
      </c>
      <c r="H83" s="1">
        <v>-812209000</v>
      </c>
      <c r="I83" s="1"/>
      <c r="J83" s="1">
        <v>245.9</v>
      </c>
      <c r="K83" s="1">
        <v>-811691000</v>
      </c>
      <c r="L83" s="1"/>
      <c r="M83">
        <v>156.30000000000001</v>
      </c>
      <c r="N83" s="1">
        <v>-812445000</v>
      </c>
    </row>
    <row r="84" spans="1:14" x14ac:dyDescent="0.2">
      <c r="A84">
        <v>1599</v>
      </c>
      <c r="B84" s="1">
        <v>-808868000</v>
      </c>
      <c r="D84">
        <v>788.8</v>
      </c>
      <c r="E84" s="1">
        <v>-810342000</v>
      </c>
      <c r="G84">
        <v>407.4</v>
      </c>
      <c r="H84" s="1">
        <v>-812152000</v>
      </c>
      <c r="I84" s="1"/>
      <c r="J84" s="1">
        <v>248.9</v>
      </c>
      <c r="K84" s="1">
        <v>-811660000</v>
      </c>
      <c r="L84" s="1"/>
      <c r="M84">
        <v>158.19999999999999</v>
      </c>
      <c r="N84" s="1">
        <v>-812361000</v>
      </c>
    </row>
    <row r="85" spans="1:14" x14ac:dyDescent="0.2">
      <c r="A85">
        <v>1618</v>
      </c>
      <c r="B85" s="1">
        <v>-808858000</v>
      </c>
      <c r="D85">
        <v>798.2</v>
      </c>
      <c r="E85" s="1">
        <v>-810276000</v>
      </c>
      <c r="G85">
        <v>412.3</v>
      </c>
      <c r="H85" s="1">
        <v>-812111000</v>
      </c>
      <c r="I85" s="1"/>
      <c r="J85" s="1">
        <v>251.9</v>
      </c>
      <c r="K85" s="1">
        <v>-811625000</v>
      </c>
      <c r="L85" s="1"/>
      <c r="M85">
        <v>160.19999999999999</v>
      </c>
      <c r="N85" s="1">
        <v>-812271000</v>
      </c>
    </row>
    <row r="86" spans="1:14" x14ac:dyDescent="0.2">
      <c r="A86">
        <v>1638</v>
      </c>
      <c r="B86" s="1">
        <v>-808827000</v>
      </c>
      <c r="D86">
        <v>807.6</v>
      </c>
      <c r="E86" s="1">
        <v>-810233000</v>
      </c>
      <c r="G86">
        <v>417.2</v>
      </c>
      <c r="H86" s="1">
        <v>-812069000</v>
      </c>
      <c r="I86" s="1"/>
      <c r="J86" s="1">
        <v>254.8</v>
      </c>
      <c r="K86" s="1">
        <v>-811597000</v>
      </c>
      <c r="L86" s="1"/>
      <c r="M86">
        <v>162</v>
      </c>
      <c r="N86" s="1">
        <v>-812184000</v>
      </c>
    </row>
    <row r="87" spans="1:14" x14ac:dyDescent="0.2">
      <c r="A87">
        <v>1657</v>
      </c>
      <c r="B87" s="1">
        <v>-808809000</v>
      </c>
      <c r="D87">
        <v>817</v>
      </c>
      <c r="E87" s="1">
        <v>-810170000</v>
      </c>
      <c r="G87">
        <v>422</v>
      </c>
      <c r="H87" s="1">
        <v>-812009000</v>
      </c>
      <c r="I87" s="1"/>
      <c r="J87" s="1">
        <v>257.8</v>
      </c>
      <c r="K87" s="1">
        <v>-811555000</v>
      </c>
      <c r="L87" s="1"/>
      <c r="M87">
        <v>163.9</v>
      </c>
      <c r="N87" s="1">
        <v>-812108000</v>
      </c>
    </row>
    <row r="88" spans="1:14" x14ac:dyDescent="0.2">
      <c r="A88">
        <v>1677</v>
      </c>
      <c r="B88" s="1">
        <v>-808769000</v>
      </c>
      <c r="D88">
        <v>826.4</v>
      </c>
      <c r="E88" s="1">
        <v>-810104000</v>
      </c>
      <c r="G88">
        <v>426.9</v>
      </c>
      <c r="H88" s="1">
        <v>-811975000</v>
      </c>
      <c r="I88" s="1"/>
      <c r="J88" s="1">
        <v>260.8</v>
      </c>
      <c r="K88" s="1">
        <v>-811518000</v>
      </c>
      <c r="L88" s="1"/>
      <c r="M88">
        <v>165.7</v>
      </c>
      <c r="N88" s="1">
        <v>-812051000</v>
      </c>
    </row>
    <row r="89" spans="1:14" x14ac:dyDescent="0.2">
      <c r="A89">
        <v>1696</v>
      </c>
      <c r="B89" s="1">
        <v>-808750000</v>
      </c>
      <c r="D89">
        <v>835.8</v>
      </c>
      <c r="E89" s="1">
        <v>-810034000</v>
      </c>
      <c r="G89">
        <v>431.8</v>
      </c>
      <c r="H89" s="1">
        <v>-811911000</v>
      </c>
      <c r="I89" s="1"/>
      <c r="J89" s="1">
        <v>263.8</v>
      </c>
      <c r="K89" s="1">
        <v>-811487000</v>
      </c>
      <c r="L89" s="1"/>
      <c r="M89">
        <v>167.9</v>
      </c>
      <c r="N89" s="1">
        <v>-811985000</v>
      </c>
    </row>
    <row r="90" spans="1:14" x14ac:dyDescent="0.2">
      <c r="A90">
        <v>1715</v>
      </c>
      <c r="B90" s="1">
        <v>-808705000</v>
      </c>
      <c r="D90">
        <v>846.1</v>
      </c>
      <c r="E90" s="1">
        <v>-809988000</v>
      </c>
      <c r="G90">
        <v>436.6</v>
      </c>
      <c r="H90" s="1">
        <v>-811868000</v>
      </c>
      <c r="I90" s="1"/>
      <c r="J90" s="1">
        <v>266.8</v>
      </c>
      <c r="K90" s="1">
        <v>-811441000</v>
      </c>
      <c r="L90" s="1"/>
      <c r="M90">
        <v>169.8</v>
      </c>
      <c r="N90" s="1">
        <v>-811917000</v>
      </c>
    </row>
    <row r="91" spans="1:14" x14ac:dyDescent="0.2">
      <c r="A91">
        <v>1735</v>
      </c>
      <c r="B91" s="1">
        <v>-808696000</v>
      </c>
      <c r="D91">
        <v>856.3</v>
      </c>
      <c r="E91" s="1">
        <v>-809920000</v>
      </c>
      <c r="G91">
        <v>441.5</v>
      </c>
      <c r="H91" s="1">
        <v>-811831000</v>
      </c>
      <c r="I91" s="1"/>
      <c r="J91" s="1">
        <v>269.7</v>
      </c>
      <c r="K91" s="1">
        <v>-811405000</v>
      </c>
      <c r="L91" s="1"/>
      <c r="M91">
        <v>171.7</v>
      </c>
      <c r="N91" s="1">
        <v>-811870000</v>
      </c>
    </row>
    <row r="92" spans="1:14" x14ac:dyDescent="0.2">
      <c r="A92">
        <v>1755</v>
      </c>
      <c r="B92" s="1">
        <v>-808682000</v>
      </c>
      <c r="D92">
        <v>866.6</v>
      </c>
      <c r="E92" s="1">
        <v>-809870000</v>
      </c>
      <c r="G92">
        <v>446.4</v>
      </c>
      <c r="H92" s="1">
        <v>-811787000</v>
      </c>
      <c r="I92" s="1"/>
      <c r="J92" s="1">
        <v>272.60000000000002</v>
      </c>
      <c r="K92" s="1">
        <v>-811367000</v>
      </c>
      <c r="L92" s="1"/>
      <c r="M92">
        <v>173.5</v>
      </c>
      <c r="N92" s="1">
        <v>-811807000</v>
      </c>
    </row>
    <row r="93" spans="1:14" x14ac:dyDescent="0.2">
      <c r="A93">
        <v>1774</v>
      </c>
      <c r="B93" s="1">
        <v>-808676000</v>
      </c>
      <c r="D93">
        <v>876.9</v>
      </c>
      <c r="E93" s="1">
        <v>-809819000</v>
      </c>
      <c r="G93">
        <v>451.2</v>
      </c>
      <c r="H93" s="1">
        <v>-811759000</v>
      </c>
      <c r="I93" s="1"/>
      <c r="J93" s="1">
        <v>275.60000000000002</v>
      </c>
      <c r="K93" s="1">
        <v>-811323000</v>
      </c>
      <c r="L93" s="1"/>
      <c r="M93">
        <v>175.4</v>
      </c>
      <c r="N93" s="1">
        <v>-811742000</v>
      </c>
    </row>
    <row r="94" spans="1:14" x14ac:dyDescent="0.2">
      <c r="A94">
        <v>1794</v>
      </c>
      <c r="B94" s="1">
        <v>-808643000</v>
      </c>
      <c r="D94">
        <v>887.1</v>
      </c>
      <c r="E94" s="1">
        <v>-809780000</v>
      </c>
      <c r="G94">
        <v>456.1</v>
      </c>
      <c r="H94" s="1">
        <v>-811701000</v>
      </c>
      <c r="I94" s="1"/>
      <c r="J94" s="1">
        <v>278.60000000000002</v>
      </c>
      <c r="K94" s="1">
        <v>-811310000</v>
      </c>
      <c r="L94" s="1"/>
      <c r="M94">
        <v>177.2</v>
      </c>
      <c r="N94" s="1">
        <v>-811698000</v>
      </c>
    </row>
    <row r="95" spans="1:14" x14ac:dyDescent="0.2">
      <c r="A95">
        <v>1813</v>
      </c>
      <c r="B95" s="1">
        <v>-808619000</v>
      </c>
      <c r="D95">
        <v>897.3</v>
      </c>
      <c r="E95" s="1">
        <v>-809732000</v>
      </c>
      <c r="G95">
        <v>460.9</v>
      </c>
      <c r="H95" s="1">
        <v>-811654000</v>
      </c>
      <c r="I95" s="1"/>
      <c r="J95" s="1">
        <v>281.60000000000002</v>
      </c>
      <c r="K95" s="1">
        <v>-811271000</v>
      </c>
      <c r="L95" s="1"/>
      <c r="M95">
        <v>179.1</v>
      </c>
      <c r="N95" s="1">
        <v>-811647000</v>
      </c>
    </row>
    <row r="96" spans="1:14" x14ac:dyDescent="0.2">
      <c r="A96">
        <v>1832</v>
      </c>
      <c r="B96" s="1">
        <v>-808608000</v>
      </c>
      <c r="D96">
        <v>907.5</v>
      </c>
      <c r="E96" s="1">
        <v>-809674000</v>
      </c>
      <c r="G96">
        <v>465.8</v>
      </c>
      <c r="H96" s="1">
        <v>-811616000</v>
      </c>
      <c r="I96" s="1"/>
      <c r="J96" s="1">
        <v>284.60000000000002</v>
      </c>
      <c r="K96" s="1">
        <v>-811249000</v>
      </c>
      <c r="L96" s="1"/>
      <c r="M96">
        <v>180.8</v>
      </c>
      <c r="N96" s="1">
        <v>-811599000</v>
      </c>
    </row>
    <row r="97" spans="1:14" x14ac:dyDescent="0.2">
      <c r="A97">
        <v>1852</v>
      </c>
      <c r="B97" s="1">
        <v>-808590000</v>
      </c>
      <c r="D97">
        <v>917.7</v>
      </c>
      <c r="E97" s="1">
        <v>-809620000</v>
      </c>
      <c r="G97">
        <v>470.7</v>
      </c>
      <c r="H97" s="1">
        <v>-811565000</v>
      </c>
      <c r="I97" s="1"/>
      <c r="J97" s="1">
        <v>287.60000000000002</v>
      </c>
      <c r="K97" s="1">
        <v>-811227000</v>
      </c>
      <c r="L97" s="1"/>
      <c r="M97">
        <v>182.7</v>
      </c>
      <c r="N97" s="1">
        <v>-811556000</v>
      </c>
    </row>
    <row r="98" spans="1:14" x14ac:dyDescent="0.2">
      <c r="A98">
        <v>1872</v>
      </c>
      <c r="B98" s="1">
        <v>-808586000</v>
      </c>
      <c r="D98">
        <v>927.9</v>
      </c>
      <c r="E98" s="1">
        <v>-809582000</v>
      </c>
      <c r="G98">
        <v>475.6</v>
      </c>
      <c r="H98" s="1">
        <v>-811527000</v>
      </c>
      <c r="I98" s="1"/>
      <c r="J98" s="1">
        <v>290.60000000000002</v>
      </c>
      <c r="K98" s="1">
        <v>-811200000</v>
      </c>
      <c r="L98" s="1"/>
      <c r="M98">
        <v>184.7</v>
      </c>
      <c r="N98" s="1">
        <v>-811498000</v>
      </c>
    </row>
    <row r="99" spans="1:14" x14ac:dyDescent="0.2">
      <c r="A99">
        <v>1892</v>
      </c>
      <c r="B99" s="1">
        <v>-808554000</v>
      </c>
      <c r="D99">
        <v>938.1</v>
      </c>
      <c r="E99" s="1">
        <v>-809537000</v>
      </c>
      <c r="G99">
        <v>480.5</v>
      </c>
      <c r="H99" s="1">
        <v>-811509000</v>
      </c>
      <c r="I99" s="1"/>
      <c r="J99" s="1">
        <v>293.60000000000002</v>
      </c>
      <c r="K99" s="1">
        <v>-811172000</v>
      </c>
      <c r="L99" s="1"/>
      <c r="M99">
        <v>186.6</v>
      </c>
      <c r="N99" s="1">
        <v>-811457000</v>
      </c>
    </row>
    <row r="100" spans="1:14" x14ac:dyDescent="0.2">
      <c r="A100">
        <v>1912</v>
      </c>
      <c r="B100" s="1">
        <v>-808534000</v>
      </c>
      <c r="D100">
        <v>948.3</v>
      </c>
      <c r="E100" s="1">
        <v>-809485000</v>
      </c>
      <c r="G100">
        <v>485.4</v>
      </c>
      <c r="H100" s="1">
        <v>-811474000</v>
      </c>
      <c r="I100" s="1"/>
      <c r="J100" s="1">
        <v>299.7</v>
      </c>
      <c r="K100" s="1">
        <v>-811125000</v>
      </c>
      <c r="L100" s="1"/>
      <c r="M100">
        <v>188.8</v>
      </c>
      <c r="N100" s="1">
        <v>-811397000</v>
      </c>
    </row>
    <row r="101" spans="1:14" x14ac:dyDescent="0.2">
      <c r="A101">
        <v>1931</v>
      </c>
      <c r="B101" s="1">
        <v>-808532000</v>
      </c>
      <c r="D101">
        <v>964</v>
      </c>
      <c r="E101" s="1">
        <v>-809427000</v>
      </c>
      <c r="G101">
        <v>490.2</v>
      </c>
      <c r="H101" s="1">
        <v>-811437000</v>
      </c>
      <c r="J101">
        <v>296.60000000000002</v>
      </c>
      <c r="K101" s="1">
        <v>-811140000</v>
      </c>
      <c r="M101">
        <v>193.8</v>
      </c>
      <c r="N101" s="1">
        <v>-811297000</v>
      </c>
    </row>
    <row r="102" spans="1:14" x14ac:dyDescent="0.2">
      <c r="A102" t="s">
        <v>0</v>
      </c>
      <c r="B102">
        <v>1920</v>
      </c>
      <c r="D102">
        <v>972.74861999999996</v>
      </c>
      <c r="G102">
        <v>498.91005999999999</v>
      </c>
      <c r="J102" t="s">
        <v>0</v>
      </c>
      <c r="K102">
        <v>299.89999999999998</v>
      </c>
      <c r="M102" t="s">
        <v>0</v>
      </c>
      <c r="N102">
        <v>197.4</v>
      </c>
    </row>
    <row r="103" spans="1:14" x14ac:dyDescent="0.2">
      <c r="D103" t="s">
        <v>0</v>
      </c>
      <c r="E103">
        <v>951.6</v>
      </c>
      <c r="G103" t="s">
        <v>0</v>
      </c>
      <c r="H103">
        <v>492.7</v>
      </c>
      <c r="J103" t="s">
        <v>0</v>
      </c>
      <c r="K103">
        <v>300.60000000000002</v>
      </c>
      <c r="M103" t="s">
        <v>0</v>
      </c>
      <c r="N103">
        <v>200.6</v>
      </c>
    </row>
    <row r="104" spans="1:14" x14ac:dyDescent="0.2">
      <c r="A104">
        <v>1939.89373</v>
      </c>
      <c r="D104" t="s">
        <v>0</v>
      </c>
      <c r="E104">
        <v>965.6</v>
      </c>
      <c r="G104" t="s">
        <v>0</v>
      </c>
      <c r="H104">
        <v>493</v>
      </c>
      <c r="J104" t="s">
        <v>0</v>
      </c>
      <c r="K104">
        <v>301.3</v>
      </c>
      <c r="M104" t="s">
        <v>0</v>
      </c>
      <c r="N104">
        <v>199.8</v>
      </c>
    </row>
    <row r="105" spans="1:14" x14ac:dyDescent="0.2">
      <c r="G105" t="s">
        <v>0</v>
      </c>
      <c r="H105">
        <v>494</v>
      </c>
      <c r="J105" t="s">
        <v>0</v>
      </c>
      <c r="K105">
        <v>302.60000000000002</v>
      </c>
      <c r="M105" t="s">
        <v>0</v>
      </c>
      <c r="N105">
        <v>200.9</v>
      </c>
    </row>
    <row r="106" spans="1:14" x14ac:dyDescent="0.2">
      <c r="G106" t="s">
        <v>0</v>
      </c>
      <c r="H106">
        <v>495</v>
      </c>
      <c r="J106" t="s">
        <v>0</v>
      </c>
      <c r="K106">
        <v>305.10000000000002</v>
      </c>
      <c r="M106" t="s">
        <v>0</v>
      </c>
      <c r="N106">
        <v>199.8</v>
      </c>
    </row>
    <row r="107" spans="1:14" x14ac:dyDescent="0.2">
      <c r="J107" t="s">
        <v>0</v>
      </c>
      <c r="K107">
        <v>303.39999999999998</v>
      </c>
      <c r="M107" t="s">
        <v>0</v>
      </c>
      <c r="N107">
        <v>202.3</v>
      </c>
    </row>
    <row r="108" spans="1:14" x14ac:dyDescent="0.2">
      <c r="J108" t="s">
        <v>0</v>
      </c>
      <c r="K108">
        <v>306.10000000000002</v>
      </c>
      <c r="M108" t="s">
        <v>0</v>
      </c>
      <c r="N108">
        <v>202.1</v>
      </c>
    </row>
    <row r="109" spans="1:14" x14ac:dyDescent="0.2">
      <c r="I109" s="1"/>
      <c r="J109" s="1">
        <v>308.92133000000001</v>
      </c>
      <c r="K109" s="1"/>
      <c r="L109" s="1"/>
      <c r="M109" t="s">
        <v>0</v>
      </c>
      <c r="N109">
        <v>202.3</v>
      </c>
    </row>
    <row r="110" spans="1:14" x14ac:dyDescent="0.2">
      <c r="M110" t="s">
        <v>0</v>
      </c>
      <c r="N110">
        <v>203.4</v>
      </c>
    </row>
    <row r="111" spans="1:14" x14ac:dyDescent="0.2">
      <c r="B111">
        <f>B102/A104</f>
        <v>0.98974493824463261</v>
      </c>
      <c r="E111">
        <f>(E103+E104)/2/D102</f>
        <v>0.9854550089210099</v>
      </c>
      <c r="H111">
        <f>SUM(H103:H106)/4/G102</f>
        <v>0.98950700653340207</v>
      </c>
      <c r="M111" t="s">
        <v>0</v>
      </c>
      <c r="N111">
        <v>202.9</v>
      </c>
    </row>
    <row r="112" spans="1:14" x14ac:dyDescent="0.2">
      <c r="M112" t="s">
        <v>0</v>
      </c>
      <c r="N112">
        <v>203.9</v>
      </c>
    </row>
    <row r="113" spans="10:14" x14ac:dyDescent="0.2">
      <c r="M113" t="s">
        <v>0</v>
      </c>
      <c r="N113">
        <v>205.2</v>
      </c>
    </row>
    <row r="114" spans="10:14" x14ac:dyDescent="0.2">
      <c r="M114" t="s">
        <v>0</v>
      </c>
      <c r="N114">
        <v>204.3</v>
      </c>
    </row>
    <row r="115" spans="10:14" x14ac:dyDescent="0.2">
      <c r="J115" s="1">
        <f>AVERAGE(K102:K108)/J109</f>
        <v>0.9799073625452982</v>
      </c>
      <c r="M115" t="s">
        <v>0</v>
      </c>
      <c r="N115">
        <v>205.8</v>
      </c>
    </row>
    <row r="116" spans="10:14" x14ac:dyDescent="0.2">
      <c r="M116" t="s">
        <v>0</v>
      </c>
      <c r="N116">
        <v>206.9</v>
      </c>
    </row>
    <row r="117" spans="10:14" x14ac:dyDescent="0.2">
      <c r="M117">
        <v>209.63005999999999</v>
      </c>
    </row>
    <row r="119" spans="10:14" x14ac:dyDescent="0.2">
      <c r="M119">
        <f>AVERAGE(N102:N116)/M117</f>
        <v>0.96601921817255931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67" workbookViewId="0">
      <selection activeCell="J109" sqref="J10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D1" t="s">
        <v>5</v>
      </c>
      <c r="E1" t="s">
        <v>2</v>
      </c>
      <c r="G1" t="s">
        <v>4</v>
      </c>
      <c r="H1" t="s">
        <v>3</v>
      </c>
      <c r="J1" t="s">
        <v>9</v>
      </c>
      <c r="K1" t="s">
        <v>2</v>
      </c>
      <c r="M1" t="s">
        <v>10</v>
      </c>
      <c r="N1" t="s">
        <v>2</v>
      </c>
    </row>
    <row r="2" spans="1:14" x14ac:dyDescent="0.2">
      <c r="A2">
        <v>18.48</v>
      </c>
      <c r="B2" s="1">
        <v>-919120000</v>
      </c>
      <c r="D2">
        <v>11.63</v>
      </c>
      <c r="E2" s="1">
        <v>-919407000</v>
      </c>
      <c r="G2">
        <v>5.8689999999999998</v>
      </c>
      <c r="H2" s="1">
        <v>-919705000</v>
      </c>
      <c r="J2">
        <v>3.2839999999999998</v>
      </c>
      <c r="K2" s="1">
        <v>-920012000</v>
      </c>
      <c r="M2">
        <v>2.149</v>
      </c>
      <c r="N2" s="1">
        <v>-920608000</v>
      </c>
    </row>
    <row r="3" spans="1:14" x14ac:dyDescent="0.2">
      <c r="A3">
        <v>37</v>
      </c>
      <c r="B3" s="1">
        <v>-916140000</v>
      </c>
      <c r="D3">
        <v>23.3</v>
      </c>
      <c r="E3" s="1">
        <v>-916679000</v>
      </c>
      <c r="G3">
        <v>11.67</v>
      </c>
      <c r="H3" s="1">
        <v>-917242000</v>
      </c>
      <c r="J3">
        <v>6.2050000000000001</v>
      </c>
      <c r="K3" s="1">
        <v>-917806000</v>
      </c>
      <c r="M3">
        <v>4.0590000000000002</v>
      </c>
      <c r="N3" s="1">
        <v>-918938000</v>
      </c>
    </row>
    <row r="4" spans="1:14" x14ac:dyDescent="0.2">
      <c r="A4">
        <v>55.4</v>
      </c>
      <c r="B4" s="1">
        <v>-913445000</v>
      </c>
      <c r="D4">
        <v>35.4</v>
      </c>
      <c r="E4" s="1">
        <v>-914207000</v>
      </c>
      <c r="G4">
        <v>17.41</v>
      </c>
      <c r="H4" s="1">
        <v>-914980000</v>
      </c>
      <c r="J4">
        <v>9.1240000000000006</v>
      </c>
      <c r="K4" s="1">
        <v>-915757000</v>
      </c>
      <c r="M4">
        <v>5.9359999999999999</v>
      </c>
      <c r="N4" s="1">
        <v>-917344000</v>
      </c>
    </row>
    <row r="5" spans="1:14" x14ac:dyDescent="0.2">
      <c r="A5">
        <v>73.739999999999995</v>
      </c>
      <c r="B5" s="1">
        <v>-910646000</v>
      </c>
      <c r="D5">
        <v>47.45</v>
      </c>
      <c r="E5" s="1">
        <v>-911621000</v>
      </c>
      <c r="G5">
        <v>23.12</v>
      </c>
      <c r="H5" s="1">
        <v>-912610000</v>
      </c>
      <c r="J5">
        <v>12.04</v>
      </c>
      <c r="K5" s="1">
        <v>-913612000</v>
      </c>
      <c r="M5">
        <v>7.8449999999999998</v>
      </c>
      <c r="N5" s="1">
        <v>-915702000</v>
      </c>
    </row>
    <row r="6" spans="1:14" x14ac:dyDescent="0.2">
      <c r="A6">
        <v>92.05</v>
      </c>
      <c r="B6" s="1">
        <v>-907360000</v>
      </c>
      <c r="D6">
        <v>59.31</v>
      </c>
      <c r="E6" s="1">
        <v>-908533000</v>
      </c>
      <c r="G6">
        <v>28.84</v>
      </c>
      <c r="H6" s="1">
        <v>-909718000</v>
      </c>
      <c r="J6">
        <v>14.95</v>
      </c>
      <c r="K6" s="1">
        <v>-911062000</v>
      </c>
      <c r="M6">
        <v>9.7430000000000003</v>
      </c>
      <c r="N6" s="1">
        <v>-913794000</v>
      </c>
    </row>
    <row r="7" spans="1:14" x14ac:dyDescent="0.2">
      <c r="A7">
        <v>110.3</v>
      </c>
      <c r="B7" s="1">
        <v>-902447000</v>
      </c>
      <c r="D7">
        <v>71.45</v>
      </c>
      <c r="E7" s="1">
        <v>-903970000</v>
      </c>
      <c r="G7">
        <v>34.590000000000003</v>
      </c>
      <c r="H7" s="1">
        <v>-905762000</v>
      </c>
      <c r="J7">
        <v>17.87</v>
      </c>
      <c r="K7" s="1">
        <v>-907862000</v>
      </c>
      <c r="M7">
        <v>11.77</v>
      </c>
      <c r="N7" s="1">
        <v>-911497000</v>
      </c>
    </row>
    <row r="8" spans="1:14" x14ac:dyDescent="0.2">
      <c r="A8">
        <v>128.5</v>
      </c>
      <c r="B8" s="1">
        <v>-894119000</v>
      </c>
      <c r="D8">
        <v>83.45</v>
      </c>
      <c r="E8" s="1">
        <v>-895781000</v>
      </c>
      <c r="G8">
        <v>40.31</v>
      </c>
      <c r="H8" s="1">
        <v>-899314000</v>
      </c>
      <c r="J8">
        <v>20.78</v>
      </c>
      <c r="K8" s="1">
        <v>-902599000</v>
      </c>
      <c r="M8">
        <v>13.75</v>
      </c>
      <c r="N8" s="1">
        <v>-908462000</v>
      </c>
    </row>
    <row r="9" spans="1:14" x14ac:dyDescent="0.2">
      <c r="A9">
        <v>146.6</v>
      </c>
      <c r="B9" s="1">
        <v>-881831000</v>
      </c>
      <c r="D9">
        <v>95.5</v>
      </c>
      <c r="E9" s="1">
        <v>-883291000</v>
      </c>
      <c r="G9">
        <v>45.99</v>
      </c>
      <c r="H9" s="1">
        <v>-889156000</v>
      </c>
      <c r="J9">
        <v>23.67</v>
      </c>
      <c r="K9" s="1">
        <v>-893780000</v>
      </c>
      <c r="M9">
        <v>15.73</v>
      </c>
      <c r="N9" s="1">
        <v>-903734000</v>
      </c>
    </row>
    <row r="10" spans="1:14" x14ac:dyDescent="0.2">
      <c r="A10">
        <v>164.7</v>
      </c>
      <c r="B10" s="1">
        <v>-867990000</v>
      </c>
      <c r="D10">
        <v>107.3</v>
      </c>
      <c r="E10" s="1">
        <v>-869393000</v>
      </c>
      <c r="G10">
        <v>51.69</v>
      </c>
      <c r="H10" s="1">
        <v>-875933000</v>
      </c>
      <c r="J10">
        <v>26.54</v>
      </c>
      <c r="K10" s="1">
        <v>-881600000</v>
      </c>
      <c r="M10">
        <v>17.68</v>
      </c>
      <c r="N10" s="1">
        <v>-896582000</v>
      </c>
    </row>
    <row r="11" spans="1:14" x14ac:dyDescent="0.2">
      <c r="A11">
        <v>182.5</v>
      </c>
      <c r="B11" s="1">
        <v>-855835000</v>
      </c>
      <c r="D11">
        <v>119</v>
      </c>
      <c r="E11" s="1">
        <v>-857718000</v>
      </c>
      <c r="G11">
        <v>57.36</v>
      </c>
      <c r="H11" s="1">
        <v>-862813000</v>
      </c>
      <c r="J11">
        <v>29.4</v>
      </c>
      <c r="K11" s="1">
        <v>-868355000</v>
      </c>
      <c r="M11">
        <v>19.399999999999999</v>
      </c>
      <c r="N11" s="1">
        <v>-886862000</v>
      </c>
    </row>
    <row r="12" spans="1:14" x14ac:dyDescent="0.2">
      <c r="A12">
        <v>200.3</v>
      </c>
      <c r="B12" s="1">
        <v>-846705000</v>
      </c>
      <c r="D12">
        <v>130.9</v>
      </c>
      <c r="E12" s="1">
        <v>-849306000</v>
      </c>
      <c r="G12">
        <v>62.97</v>
      </c>
      <c r="H12" s="1">
        <v>-852217000</v>
      </c>
      <c r="J12">
        <v>32.24</v>
      </c>
      <c r="K12" s="1">
        <v>-857031000</v>
      </c>
      <c r="M12">
        <v>21.39</v>
      </c>
      <c r="N12" s="1">
        <v>-875835000</v>
      </c>
    </row>
    <row r="13" spans="1:14" x14ac:dyDescent="0.2">
      <c r="A13">
        <v>218</v>
      </c>
      <c r="B13" s="1">
        <v>-840262000</v>
      </c>
      <c r="D13">
        <v>142.80000000000001</v>
      </c>
      <c r="E13" s="1">
        <v>-843448000</v>
      </c>
      <c r="G13">
        <v>68.58</v>
      </c>
      <c r="H13" s="1">
        <v>-844493000</v>
      </c>
      <c r="J13">
        <v>35.06</v>
      </c>
      <c r="K13" s="1">
        <v>-848913000</v>
      </c>
      <c r="M13">
        <v>23.3</v>
      </c>
      <c r="N13" s="1">
        <v>-865687000</v>
      </c>
    </row>
    <row r="14" spans="1:14" x14ac:dyDescent="0.2">
      <c r="A14">
        <v>235.6</v>
      </c>
      <c r="B14" s="1">
        <v>-835732000</v>
      </c>
      <c r="D14">
        <v>154.6</v>
      </c>
      <c r="E14" s="1">
        <v>-839269000</v>
      </c>
      <c r="G14">
        <v>74.17</v>
      </c>
      <c r="H14" s="1">
        <v>-838997000</v>
      </c>
      <c r="J14">
        <v>37.869999999999997</v>
      </c>
      <c r="K14" s="1">
        <v>-843302000</v>
      </c>
      <c r="M14">
        <v>25.18</v>
      </c>
      <c r="N14" s="1">
        <v>-857592000</v>
      </c>
    </row>
    <row r="15" spans="1:14" x14ac:dyDescent="0.2">
      <c r="A15">
        <v>253.3</v>
      </c>
      <c r="B15" s="1">
        <v>-832468000</v>
      </c>
      <c r="D15">
        <v>166.3</v>
      </c>
      <c r="E15" s="1">
        <v>-836118000</v>
      </c>
      <c r="G15">
        <v>79.739999999999995</v>
      </c>
      <c r="H15" s="1">
        <v>-834976000</v>
      </c>
      <c r="J15">
        <v>40.68</v>
      </c>
      <c r="K15" s="1">
        <v>-839329000</v>
      </c>
      <c r="M15">
        <v>27.17</v>
      </c>
      <c r="N15" s="1">
        <v>-851523000</v>
      </c>
    </row>
    <row r="16" spans="1:14" x14ac:dyDescent="0.2">
      <c r="A16">
        <v>270.89999999999998</v>
      </c>
      <c r="B16" s="1">
        <v>-830054000</v>
      </c>
      <c r="D16">
        <v>177.7</v>
      </c>
      <c r="E16" s="1">
        <v>-833613000</v>
      </c>
      <c r="G16">
        <v>85.3</v>
      </c>
      <c r="H16" s="1">
        <v>-831967000</v>
      </c>
      <c r="J16">
        <v>43.47</v>
      </c>
      <c r="K16" s="1">
        <v>-836336000</v>
      </c>
      <c r="M16">
        <v>29.13</v>
      </c>
      <c r="N16" s="1">
        <v>-846954000</v>
      </c>
    </row>
    <row r="17" spans="1:14" x14ac:dyDescent="0.2">
      <c r="A17">
        <v>288.39999999999998</v>
      </c>
      <c r="B17" s="1">
        <v>-828159000</v>
      </c>
      <c r="D17">
        <v>189.2</v>
      </c>
      <c r="E17" s="1">
        <v>-831587000</v>
      </c>
      <c r="G17">
        <v>90.86</v>
      </c>
      <c r="H17" s="1">
        <v>-829639000</v>
      </c>
      <c r="J17">
        <v>46.27</v>
      </c>
      <c r="K17" s="1">
        <v>-833971000</v>
      </c>
      <c r="M17">
        <v>31.11</v>
      </c>
      <c r="N17" s="1">
        <v>-843427000</v>
      </c>
    </row>
    <row r="18" spans="1:14" x14ac:dyDescent="0.2">
      <c r="A18">
        <v>305.89999999999998</v>
      </c>
      <c r="B18" s="1">
        <v>-826617000</v>
      </c>
      <c r="D18">
        <v>200.6</v>
      </c>
      <c r="E18" s="1">
        <v>-829880000</v>
      </c>
      <c r="G18">
        <v>96.41</v>
      </c>
      <c r="H18" s="1">
        <v>-827790000</v>
      </c>
      <c r="J18">
        <v>49.05</v>
      </c>
      <c r="K18" s="1">
        <v>-832020000</v>
      </c>
      <c r="M18">
        <v>33.14</v>
      </c>
      <c r="N18" s="1">
        <v>-840577000</v>
      </c>
    </row>
    <row r="19" spans="1:14" x14ac:dyDescent="0.2">
      <c r="A19">
        <v>323.39999999999998</v>
      </c>
      <c r="B19" s="1">
        <v>-825354000</v>
      </c>
      <c r="D19">
        <v>212.4</v>
      </c>
      <c r="E19" s="1">
        <v>-828397000</v>
      </c>
      <c r="G19">
        <v>102</v>
      </c>
      <c r="H19" s="1">
        <v>-826293000</v>
      </c>
      <c r="J19">
        <v>51.83</v>
      </c>
      <c r="K19" s="1">
        <v>-830347000</v>
      </c>
      <c r="M19">
        <v>35.25</v>
      </c>
      <c r="N19" s="1">
        <v>-838168000</v>
      </c>
    </row>
    <row r="20" spans="1:14" x14ac:dyDescent="0.2">
      <c r="A20">
        <v>340.9</v>
      </c>
      <c r="B20" s="1">
        <v>-824276000</v>
      </c>
      <c r="D20">
        <v>224.1</v>
      </c>
      <c r="E20" s="1">
        <v>-827102000</v>
      </c>
      <c r="G20">
        <v>107.5</v>
      </c>
      <c r="H20" s="1">
        <v>-825045000</v>
      </c>
      <c r="J20">
        <v>54.61</v>
      </c>
      <c r="K20" s="1">
        <v>-828898000</v>
      </c>
      <c r="M20">
        <v>37.380000000000003</v>
      </c>
      <c r="N20" s="1">
        <v>-836097000</v>
      </c>
    </row>
    <row r="21" spans="1:14" x14ac:dyDescent="0.2">
      <c r="A21">
        <v>358.3</v>
      </c>
      <c r="B21" s="1">
        <v>-823322000</v>
      </c>
      <c r="D21">
        <v>235.8</v>
      </c>
      <c r="E21" s="1">
        <v>-825954000</v>
      </c>
      <c r="G21">
        <v>113</v>
      </c>
      <c r="H21" s="1">
        <v>-823977000</v>
      </c>
      <c r="J21">
        <v>57.39</v>
      </c>
      <c r="K21" s="1">
        <v>-827636000</v>
      </c>
      <c r="M21">
        <v>39.409999999999997</v>
      </c>
      <c r="N21" s="1">
        <v>-834284000</v>
      </c>
    </row>
    <row r="22" spans="1:14" x14ac:dyDescent="0.2">
      <c r="A22">
        <v>375.7</v>
      </c>
      <c r="B22" s="1">
        <v>-822470000</v>
      </c>
      <c r="D22">
        <v>247.4</v>
      </c>
      <c r="E22" s="1">
        <v>-824921000</v>
      </c>
      <c r="G22">
        <v>118.6</v>
      </c>
      <c r="H22" s="1">
        <v>-823077000</v>
      </c>
      <c r="J22">
        <v>60.16</v>
      </c>
      <c r="K22" s="1">
        <v>-826507000</v>
      </c>
      <c r="M22">
        <v>41.4</v>
      </c>
      <c r="N22" s="1">
        <v>-832652000</v>
      </c>
    </row>
    <row r="23" spans="1:14" x14ac:dyDescent="0.2">
      <c r="A23">
        <v>393.1</v>
      </c>
      <c r="B23" s="1">
        <v>-821696000</v>
      </c>
      <c r="D23">
        <v>258.7</v>
      </c>
      <c r="E23" s="1">
        <v>-824007000</v>
      </c>
      <c r="G23">
        <v>124.1</v>
      </c>
      <c r="H23" s="1">
        <v>-822267000</v>
      </c>
      <c r="J23">
        <v>62.93</v>
      </c>
      <c r="K23" s="1">
        <v>-825487000</v>
      </c>
      <c r="M23">
        <v>43.41</v>
      </c>
      <c r="N23" s="1">
        <v>-831191000</v>
      </c>
    </row>
    <row r="24" spans="1:14" x14ac:dyDescent="0.2">
      <c r="A24">
        <v>410.5</v>
      </c>
      <c r="B24" s="1">
        <v>-820976000</v>
      </c>
      <c r="D24">
        <v>268.7</v>
      </c>
      <c r="E24" s="1">
        <v>-823228000</v>
      </c>
      <c r="G24">
        <v>129.69999999999999</v>
      </c>
      <c r="H24" s="1">
        <v>-821532000</v>
      </c>
      <c r="J24">
        <v>65.7</v>
      </c>
      <c r="K24" s="1">
        <v>-824575000</v>
      </c>
      <c r="M24">
        <v>45.42</v>
      </c>
      <c r="N24" s="1">
        <v>-829874000</v>
      </c>
    </row>
    <row r="25" spans="1:14" x14ac:dyDescent="0.2">
      <c r="A25">
        <v>427.9</v>
      </c>
      <c r="B25" s="1">
        <v>-820313000</v>
      </c>
      <c r="D25">
        <v>278.60000000000002</v>
      </c>
      <c r="E25" s="1">
        <v>-822532000</v>
      </c>
      <c r="G25">
        <v>135.30000000000001</v>
      </c>
      <c r="H25" s="1">
        <v>-820877000</v>
      </c>
      <c r="J25">
        <v>68.47</v>
      </c>
      <c r="K25" s="1">
        <v>-823739000</v>
      </c>
      <c r="M25">
        <v>47.47</v>
      </c>
      <c r="N25" s="1">
        <v>-828652000</v>
      </c>
    </row>
    <row r="26" spans="1:14" x14ac:dyDescent="0.2">
      <c r="A26">
        <v>445.3</v>
      </c>
      <c r="B26" s="1">
        <v>-819696000</v>
      </c>
      <c r="D26">
        <v>289</v>
      </c>
      <c r="E26" s="1">
        <v>-821919000</v>
      </c>
      <c r="G26">
        <v>140.80000000000001</v>
      </c>
      <c r="H26" s="1">
        <v>-820297000</v>
      </c>
      <c r="J26">
        <v>71.239999999999995</v>
      </c>
      <c r="K26" s="1">
        <v>-822966000</v>
      </c>
      <c r="M26">
        <v>49.51</v>
      </c>
      <c r="N26" s="1">
        <v>-827540000</v>
      </c>
    </row>
    <row r="27" spans="1:14" x14ac:dyDescent="0.2">
      <c r="A27">
        <v>462.8</v>
      </c>
      <c r="B27" s="1">
        <v>-819147000</v>
      </c>
      <c r="D27">
        <v>298.60000000000002</v>
      </c>
      <c r="E27" s="1">
        <v>-821348000</v>
      </c>
      <c r="G27">
        <v>146.4</v>
      </c>
      <c r="H27" s="1">
        <v>-819791000</v>
      </c>
      <c r="J27">
        <v>74.010000000000005</v>
      </c>
      <c r="K27" s="1">
        <v>-822275000</v>
      </c>
      <c r="M27">
        <v>51.51</v>
      </c>
      <c r="N27" s="1">
        <v>-826548000</v>
      </c>
    </row>
    <row r="28" spans="1:14" x14ac:dyDescent="0.2">
      <c r="A28">
        <v>480.1</v>
      </c>
      <c r="B28" s="1">
        <v>-818642000</v>
      </c>
      <c r="D28">
        <v>308.2</v>
      </c>
      <c r="E28" s="1">
        <v>-820812000</v>
      </c>
      <c r="G28">
        <v>151.9</v>
      </c>
      <c r="H28" s="1">
        <v>-819313000</v>
      </c>
      <c r="J28">
        <v>76.78</v>
      </c>
      <c r="K28" s="1">
        <v>-821635000</v>
      </c>
      <c r="M28">
        <v>53.42</v>
      </c>
      <c r="N28" s="1">
        <v>-825636000</v>
      </c>
    </row>
    <row r="29" spans="1:14" x14ac:dyDescent="0.2">
      <c r="A29">
        <v>497.6</v>
      </c>
      <c r="B29" s="1">
        <v>-818163000</v>
      </c>
      <c r="D29">
        <v>317.89999999999998</v>
      </c>
      <c r="E29" s="1">
        <v>-820332000</v>
      </c>
      <c r="G29">
        <v>157.4</v>
      </c>
      <c r="H29" s="1">
        <v>-818874000</v>
      </c>
      <c r="J29">
        <v>79.540000000000006</v>
      </c>
      <c r="K29" s="1">
        <v>-821063000</v>
      </c>
      <c r="M29">
        <v>55.27</v>
      </c>
      <c r="N29" s="1">
        <v>-824802000</v>
      </c>
    </row>
    <row r="30" spans="1:14" x14ac:dyDescent="0.2">
      <c r="A30">
        <v>515</v>
      </c>
      <c r="B30" s="1">
        <v>-817710000</v>
      </c>
      <c r="D30">
        <v>327.5</v>
      </c>
      <c r="E30" s="1">
        <v>-819903000</v>
      </c>
      <c r="G30">
        <v>162.9</v>
      </c>
      <c r="H30" s="1">
        <v>-818472000</v>
      </c>
      <c r="J30">
        <v>82.31</v>
      </c>
      <c r="K30" s="1">
        <v>-820531000</v>
      </c>
      <c r="M30">
        <v>57.27</v>
      </c>
      <c r="N30" s="1">
        <v>-824038000</v>
      </c>
    </row>
    <row r="31" spans="1:14" x14ac:dyDescent="0.2">
      <c r="A31">
        <v>532.4</v>
      </c>
      <c r="B31" s="1">
        <v>-817285000</v>
      </c>
      <c r="D31">
        <v>337.1</v>
      </c>
      <c r="E31" s="1">
        <v>-819490000</v>
      </c>
      <c r="G31">
        <v>168.4</v>
      </c>
      <c r="H31" s="1">
        <v>-818094000</v>
      </c>
      <c r="J31">
        <v>85.07</v>
      </c>
      <c r="K31" s="1">
        <v>-820053000</v>
      </c>
      <c r="M31">
        <v>59.31</v>
      </c>
      <c r="N31" s="1">
        <v>-823349000</v>
      </c>
    </row>
    <row r="32" spans="1:14" x14ac:dyDescent="0.2">
      <c r="A32">
        <v>549.9</v>
      </c>
      <c r="B32" s="1">
        <v>-816862000</v>
      </c>
      <c r="D32">
        <v>346.5</v>
      </c>
      <c r="E32" s="1">
        <v>-819103000</v>
      </c>
      <c r="G32">
        <v>173.6</v>
      </c>
      <c r="H32" s="1">
        <v>-817730000</v>
      </c>
      <c r="J32">
        <v>87.84</v>
      </c>
      <c r="K32" s="1">
        <v>-819583000</v>
      </c>
      <c r="M32">
        <v>61.16</v>
      </c>
      <c r="N32" s="1">
        <v>-822708000</v>
      </c>
    </row>
    <row r="33" spans="1:14" x14ac:dyDescent="0.2">
      <c r="A33">
        <v>567.4</v>
      </c>
      <c r="B33" s="1">
        <v>-816482000</v>
      </c>
      <c r="D33">
        <v>355.9</v>
      </c>
      <c r="E33" s="1">
        <v>-818737000</v>
      </c>
      <c r="G33">
        <v>179</v>
      </c>
      <c r="H33" s="1">
        <v>-817387000</v>
      </c>
      <c r="J33">
        <v>90.61</v>
      </c>
      <c r="K33" s="1">
        <v>-819169000</v>
      </c>
      <c r="M33">
        <v>63.16</v>
      </c>
      <c r="N33" s="1">
        <v>-822103000</v>
      </c>
    </row>
    <row r="34" spans="1:14" x14ac:dyDescent="0.2">
      <c r="A34">
        <v>584.79999999999995</v>
      </c>
      <c r="B34" s="1">
        <v>-816095000</v>
      </c>
      <c r="D34">
        <v>365.3</v>
      </c>
      <c r="E34" s="1">
        <v>-818408000</v>
      </c>
      <c r="G34">
        <v>184.6</v>
      </c>
      <c r="H34" s="1">
        <v>-817084000</v>
      </c>
      <c r="J34">
        <v>93.37</v>
      </c>
      <c r="K34" s="1">
        <v>-818771000</v>
      </c>
      <c r="M34">
        <v>65.14</v>
      </c>
      <c r="N34" s="1">
        <v>-821550000</v>
      </c>
    </row>
    <row r="35" spans="1:14" x14ac:dyDescent="0.2">
      <c r="A35">
        <v>602.20000000000005</v>
      </c>
      <c r="B35" s="1">
        <v>-815756000</v>
      </c>
      <c r="D35">
        <v>375</v>
      </c>
      <c r="E35" s="1">
        <v>-818102000</v>
      </c>
      <c r="G35">
        <v>189.2</v>
      </c>
      <c r="H35" s="1">
        <v>-816793000</v>
      </c>
      <c r="J35">
        <v>96.13</v>
      </c>
      <c r="K35" s="1">
        <v>-818402000</v>
      </c>
      <c r="M35">
        <v>67.3</v>
      </c>
      <c r="N35" s="1">
        <v>-821040000</v>
      </c>
    </row>
    <row r="36" spans="1:14" x14ac:dyDescent="0.2">
      <c r="A36">
        <v>619.6</v>
      </c>
      <c r="B36" s="1">
        <v>-815402000</v>
      </c>
      <c r="D36">
        <v>384.5</v>
      </c>
      <c r="E36" s="1">
        <v>-817816000</v>
      </c>
      <c r="G36">
        <v>193.9</v>
      </c>
      <c r="H36" s="1">
        <v>-816510000</v>
      </c>
      <c r="J36">
        <v>98.9</v>
      </c>
      <c r="K36" s="1">
        <v>-818034000</v>
      </c>
      <c r="M36">
        <v>69.23</v>
      </c>
      <c r="N36" s="1">
        <v>-820567000</v>
      </c>
    </row>
    <row r="37" spans="1:14" x14ac:dyDescent="0.2">
      <c r="A37">
        <v>637.1</v>
      </c>
      <c r="B37" s="1">
        <v>-815093000</v>
      </c>
      <c r="D37">
        <v>394</v>
      </c>
      <c r="E37" s="1">
        <v>-817547000</v>
      </c>
      <c r="G37">
        <v>198.5</v>
      </c>
      <c r="H37" s="1">
        <v>-816251000</v>
      </c>
      <c r="J37">
        <v>101.7</v>
      </c>
      <c r="K37" s="1">
        <v>-817711000</v>
      </c>
      <c r="M37">
        <v>71.22</v>
      </c>
      <c r="N37" s="1">
        <v>-820114000</v>
      </c>
    </row>
    <row r="38" spans="1:14" x14ac:dyDescent="0.2">
      <c r="A38">
        <v>654.5</v>
      </c>
      <c r="B38" s="1">
        <v>-814781000</v>
      </c>
      <c r="D38">
        <v>403.7</v>
      </c>
      <c r="E38" s="1">
        <v>-817287000</v>
      </c>
      <c r="G38">
        <v>203.2</v>
      </c>
      <c r="H38" s="1">
        <v>-815992000</v>
      </c>
      <c r="J38">
        <v>104.4</v>
      </c>
      <c r="K38" s="1">
        <v>-817380000</v>
      </c>
      <c r="M38">
        <v>73.180000000000007</v>
      </c>
      <c r="N38" s="1">
        <v>-819665000</v>
      </c>
    </row>
    <row r="39" spans="1:14" x14ac:dyDescent="0.2">
      <c r="A39">
        <v>671.9</v>
      </c>
      <c r="B39" s="1">
        <v>-814491000</v>
      </c>
      <c r="D39">
        <v>413.4</v>
      </c>
      <c r="E39" s="1">
        <v>-817053000</v>
      </c>
      <c r="G39">
        <v>207.9</v>
      </c>
      <c r="H39" s="1">
        <v>-815747000</v>
      </c>
      <c r="J39">
        <v>107.2</v>
      </c>
      <c r="K39" s="1">
        <v>-817074000</v>
      </c>
      <c r="M39">
        <v>75.260000000000005</v>
      </c>
      <c r="N39" s="1">
        <v>-819240000</v>
      </c>
    </row>
    <row r="40" spans="1:14" x14ac:dyDescent="0.2">
      <c r="A40">
        <v>689.3</v>
      </c>
      <c r="B40" s="1">
        <v>-814214000</v>
      </c>
      <c r="D40">
        <v>423</v>
      </c>
      <c r="E40" s="1">
        <v>-816805000</v>
      </c>
      <c r="G40">
        <v>212.6</v>
      </c>
      <c r="H40" s="1">
        <v>-815528000</v>
      </c>
      <c r="J40">
        <v>110</v>
      </c>
      <c r="K40" s="1">
        <v>-816800000</v>
      </c>
      <c r="M40">
        <v>77.27</v>
      </c>
      <c r="N40" s="1">
        <v>-818854000</v>
      </c>
    </row>
    <row r="41" spans="1:14" x14ac:dyDescent="0.2">
      <c r="A41">
        <v>706.8</v>
      </c>
      <c r="B41" s="1">
        <v>-813946000</v>
      </c>
      <c r="D41">
        <v>432.5</v>
      </c>
      <c r="E41" s="1">
        <v>-816566000</v>
      </c>
      <c r="G41">
        <v>217.3</v>
      </c>
      <c r="H41" s="1">
        <v>-815316000</v>
      </c>
      <c r="J41">
        <v>112.7</v>
      </c>
      <c r="K41" s="1">
        <v>-816528000</v>
      </c>
      <c r="M41">
        <v>79.2</v>
      </c>
      <c r="N41" s="1">
        <v>-818500000</v>
      </c>
    </row>
    <row r="42" spans="1:14" x14ac:dyDescent="0.2">
      <c r="A42">
        <v>724.2</v>
      </c>
      <c r="B42" s="1">
        <v>-813673000</v>
      </c>
      <c r="D42">
        <v>441.9</v>
      </c>
      <c r="E42" s="1">
        <v>-816351000</v>
      </c>
      <c r="G42">
        <v>222</v>
      </c>
      <c r="H42" s="1">
        <v>-815118000</v>
      </c>
      <c r="J42">
        <v>115.5</v>
      </c>
      <c r="K42" s="1">
        <v>-816282000</v>
      </c>
      <c r="M42">
        <v>81.099999999999994</v>
      </c>
      <c r="N42" s="1">
        <v>-818151000</v>
      </c>
    </row>
    <row r="43" spans="1:14" x14ac:dyDescent="0.2">
      <c r="A43">
        <v>741.6</v>
      </c>
      <c r="B43" s="1">
        <v>-813434000</v>
      </c>
      <c r="D43">
        <v>451.5</v>
      </c>
      <c r="E43" s="1">
        <v>-816144000</v>
      </c>
      <c r="G43">
        <v>226.6</v>
      </c>
      <c r="H43" s="1">
        <v>-814935000</v>
      </c>
      <c r="J43">
        <v>118.3</v>
      </c>
      <c r="K43" s="1">
        <v>-816042000</v>
      </c>
      <c r="M43">
        <v>83.02</v>
      </c>
      <c r="N43" s="1">
        <v>-817819000</v>
      </c>
    </row>
    <row r="44" spans="1:14" x14ac:dyDescent="0.2">
      <c r="A44">
        <v>759</v>
      </c>
      <c r="B44" s="1">
        <v>-813202000</v>
      </c>
      <c r="D44">
        <v>460.9</v>
      </c>
      <c r="E44" s="1">
        <v>-815956000</v>
      </c>
      <c r="G44">
        <v>231.3</v>
      </c>
      <c r="H44" s="1">
        <v>-814775000</v>
      </c>
      <c r="J44">
        <v>121</v>
      </c>
      <c r="K44" s="1">
        <v>-815810000</v>
      </c>
      <c r="M44">
        <v>85.14</v>
      </c>
      <c r="N44" s="1">
        <v>-817502000</v>
      </c>
    </row>
    <row r="45" spans="1:14" x14ac:dyDescent="0.2">
      <c r="A45">
        <v>776.5</v>
      </c>
      <c r="B45" s="1">
        <v>-812989000</v>
      </c>
      <c r="D45">
        <v>470.3</v>
      </c>
      <c r="E45" s="1">
        <v>-815758000</v>
      </c>
      <c r="G45">
        <v>236</v>
      </c>
      <c r="H45" s="1">
        <v>-814600000</v>
      </c>
      <c r="J45">
        <v>123.8</v>
      </c>
      <c r="K45" s="1">
        <v>-815596000</v>
      </c>
      <c r="M45">
        <v>87.15</v>
      </c>
      <c r="N45" s="1">
        <v>-817196000</v>
      </c>
    </row>
    <row r="46" spans="1:14" x14ac:dyDescent="0.2">
      <c r="A46">
        <v>794</v>
      </c>
      <c r="B46" s="1">
        <v>-812787000</v>
      </c>
      <c r="D46">
        <v>479.7</v>
      </c>
      <c r="E46" s="1">
        <v>-815575000</v>
      </c>
      <c r="G46">
        <v>240.7</v>
      </c>
      <c r="H46" s="1">
        <v>-814453000</v>
      </c>
      <c r="J46">
        <v>126.6</v>
      </c>
      <c r="K46" s="1">
        <v>-815400000</v>
      </c>
      <c r="M46">
        <v>89.15</v>
      </c>
      <c r="N46" s="1">
        <v>-816905000</v>
      </c>
    </row>
    <row r="47" spans="1:14" x14ac:dyDescent="0.2">
      <c r="A47">
        <v>811.6</v>
      </c>
      <c r="B47" s="1">
        <v>-812579000</v>
      </c>
      <c r="D47">
        <v>489.3</v>
      </c>
      <c r="E47" s="1">
        <v>-815385000</v>
      </c>
      <c r="G47">
        <v>245.4</v>
      </c>
      <c r="H47" s="1">
        <v>-814315000</v>
      </c>
      <c r="J47">
        <v>129.30000000000001</v>
      </c>
      <c r="K47" s="1">
        <v>-815186000</v>
      </c>
      <c r="M47">
        <v>91.02</v>
      </c>
      <c r="N47" s="1">
        <v>-816645000</v>
      </c>
    </row>
    <row r="48" spans="1:14" x14ac:dyDescent="0.2">
      <c r="A48">
        <v>829.1</v>
      </c>
      <c r="B48" s="1">
        <v>-812394000</v>
      </c>
      <c r="D48">
        <v>499.1</v>
      </c>
      <c r="E48" s="1">
        <v>-815230000</v>
      </c>
      <c r="G48">
        <v>250.1</v>
      </c>
      <c r="H48" s="1">
        <v>-814178000</v>
      </c>
      <c r="J48">
        <v>132.1</v>
      </c>
      <c r="K48" s="1">
        <v>-814987000</v>
      </c>
      <c r="M48">
        <v>92.93</v>
      </c>
      <c r="N48" s="1">
        <v>-816383000</v>
      </c>
    </row>
    <row r="49" spans="1:14" x14ac:dyDescent="0.2">
      <c r="A49">
        <v>846.5</v>
      </c>
      <c r="B49" s="1">
        <v>-812213000</v>
      </c>
      <c r="D49">
        <v>508.9</v>
      </c>
      <c r="E49" s="1">
        <v>-815072000</v>
      </c>
      <c r="G49">
        <v>254.9</v>
      </c>
      <c r="H49" s="1">
        <v>-814025000</v>
      </c>
      <c r="J49">
        <v>134.9</v>
      </c>
      <c r="K49" s="1">
        <v>-814826000</v>
      </c>
      <c r="M49">
        <v>94.91</v>
      </c>
      <c r="N49" s="1">
        <v>-816130000</v>
      </c>
    </row>
    <row r="50" spans="1:14" x14ac:dyDescent="0.2">
      <c r="A50">
        <v>864</v>
      </c>
      <c r="B50" s="1">
        <v>-812030000</v>
      </c>
      <c r="D50">
        <v>518.4</v>
      </c>
      <c r="E50" s="1">
        <v>-814936000</v>
      </c>
      <c r="G50">
        <v>259.60000000000002</v>
      </c>
      <c r="H50" s="1">
        <v>-813901000</v>
      </c>
      <c r="J50">
        <v>137.6</v>
      </c>
      <c r="K50" s="1">
        <v>-814655000</v>
      </c>
      <c r="M50">
        <v>96.77</v>
      </c>
      <c r="N50" s="1">
        <v>-815899000</v>
      </c>
    </row>
    <row r="51" spans="1:14" x14ac:dyDescent="0.2">
      <c r="A51">
        <v>881.4</v>
      </c>
      <c r="B51" s="1">
        <v>-811872000</v>
      </c>
      <c r="D51">
        <v>528.5</v>
      </c>
      <c r="E51" s="1">
        <v>-814763000</v>
      </c>
      <c r="G51">
        <v>264.3</v>
      </c>
      <c r="H51" s="1">
        <v>-813740000</v>
      </c>
      <c r="J51">
        <v>140.4</v>
      </c>
      <c r="K51" s="1">
        <v>-814494000</v>
      </c>
      <c r="M51">
        <v>98.69</v>
      </c>
      <c r="N51" s="1">
        <v>-815679000</v>
      </c>
    </row>
    <row r="52" spans="1:14" x14ac:dyDescent="0.2">
      <c r="A52">
        <v>898.8</v>
      </c>
      <c r="B52" s="1">
        <v>-811684000</v>
      </c>
      <c r="D52">
        <v>538.29999999999995</v>
      </c>
      <c r="E52" s="1">
        <v>-814622000</v>
      </c>
      <c r="G52">
        <v>268.89999999999998</v>
      </c>
      <c r="H52" s="1">
        <v>-813618000</v>
      </c>
      <c r="J52">
        <v>143.19999999999999</v>
      </c>
      <c r="K52" s="1">
        <v>-814341000</v>
      </c>
      <c r="M52">
        <v>100.6</v>
      </c>
      <c r="N52" s="1">
        <v>-815467000</v>
      </c>
    </row>
    <row r="53" spans="1:14" x14ac:dyDescent="0.2">
      <c r="A53">
        <v>916.3</v>
      </c>
      <c r="B53" s="1">
        <v>-811517000</v>
      </c>
      <c r="D53">
        <v>547.79999999999995</v>
      </c>
      <c r="E53" s="1">
        <v>-814479000</v>
      </c>
      <c r="G53">
        <v>273.60000000000002</v>
      </c>
      <c r="H53" s="1">
        <v>-813493000</v>
      </c>
      <c r="J53">
        <v>145.9</v>
      </c>
      <c r="K53" s="1">
        <v>-814194000</v>
      </c>
      <c r="M53">
        <v>102.5</v>
      </c>
      <c r="N53" s="1">
        <v>-815244000</v>
      </c>
    </row>
    <row r="54" spans="1:14" x14ac:dyDescent="0.2">
      <c r="A54">
        <v>933.7</v>
      </c>
      <c r="B54" s="1">
        <v>-811362000</v>
      </c>
      <c r="D54">
        <v>557.29999999999995</v>
      </c>
      <c r="E54" s="1">
        <v>-814353000</v>
      </c>
      <c r="G54">
        <v>278.3</v>
      </c>
      <c r="H54" s="1">
        <v>-813391000</v>
      </c>
      <c r="J54">
        <v>148.69999999999999</v>
      </c>
      <c r="K54" s="1">
        <v>-814051000</v>
      </c>
      <c r="M54">
        <v>104.5</v>
      </c>
      <c r="N54" s="1">
        <v>-815068000</v>
      </c>
    </row>
    <row r="55" spans="1:14" x14ac:dyDescent="0.2">
      <c r="A55">
        <v>951.2</v>
      </c>
      <c r="B55" s="1">
        <v>-811204000</v>
      </c>
      <c r="D55">
        <v>567.1</v>
      </c>
      <c r="E55" s="1">
        <v>-814208000</v>
      </c>
      <c r="G55">
        <v>283</v>
      </c>
      <c r="H55" s="1">
        <v>-813282000</v>
      </c>
      <c r="J55">
        <v>151.5</v>
      </c>
      <c r="K55" s="1">
        <v>-813912000</v>
      </c>
      <c r="M55">
        <v>106.4</v>
      </c>
      <c r="N55" s="1">
        <v>-814891000</v>
      </c>
    </row>
    <row r="56" spans="1:14" x14ac:dyDescent="0.2">
      <c r="A56">
        <v>968.6</v>
      </c>
      <c r="B56" s="1">
        <v>-811054000</v>
      </c>
      <c r="D56">
        <v>576.6</v>
      </c>
      <c r="E56" s="1">
        <v>-814064000</v>
      </c>
      <c r="G56">
        <v>287.7</v>
      </c>
      <c r="H56" s="1">
        <v>-813180000</v>
      </c>
      <c r="J56">
        <v>154.19999999999999</v>
      </c>
      <c r="K56" s="1">
        <v>-813800000</v>
      </c>
      <c r="M56">
        <v>108.6</v>
      </c>
      <c r="N56" s="1">
        <v>-814715000</v>
      </c>
    </row>
    <row r="57" spans="1:14" x14ac:dyDescent="0.2">
      <c r="A57">
        <v>986.1</v>
      </c>
      <c r="B57" s="1">
        <v>-810903000</v>
      </c>
      <c r="D57">
        <v>586.29999999999995</v>
      </c>
      <c r="E57" s="1">
        <v>-813950000</v>
      </c>
      <c r="G57">
        <v>292.3</v>
      </c>
      <c r="H57" s="1">
        <v>-813079000</v>
      </c>
      <c r="J57">
        <v>157</v>
      </c>
      <c r="K57" s="1">
        <v>-813662000</v>
      </c>
      <c r="M57">
        <v>110.5</v>
      </c>
      <c r="N57" s="1">
        <v>-814561000</v>
      </c>
    </row>
    <row r="58" spans="1:14" x14ac:dyDescent="0.2">
      <c r="A58">
        <v>1004</v>
      </c>
      <c r="B58" s="1">
        <v>-810763000</v>
      </c>
      <c r="D58">
        <v>596.1</v>
      </c>
      <c r="E58" s="1">
        <v>-813831000</v>
      </c>
      <c r="G58">
        <v>297</v>
      </c>
      <c r="H58" s="1">
        <v>-812968000</v>
      </c>
      <c r="J58">
        <v>159.80000000000001</v>
      </c>
      <c r="K58" s="1">
        <v>-813548000</v>
      </c>
      <c r="M58">
        <v>112.6</v>
      </c>
      <c r="N58" s="1">
        <v>-814402000</v>
      </c>
    </row>
    <row r="59" spans="1:14" x14ac:dyDescent="0.2">
      <c r="A59">
        <v>1021</v>
      </c>
      <c r="B59" s="1">
        <v>-810621000</v>
      </c>
      <c r="D59">
        <v>605.70000000000005</v>
      </c>
      <c r="E59" s="1">
        <v>-813700000</v>
      </c>
      <c r="G59">
        <v>301.7</v>
      </c>
      <c r="H59" s="1">
        <v>-812873000</v>
      </c>
      <c r="J59">
        <v>162.5</v>
      </c>
      <c r="K59" s="1">
        <v>-813440000</v>
      </c>
      <c r="M59">
        <v>114.8</v>
      </c>
      <c r="N59" s="1">
        <v>-814254000</v>
      </c>
    </row>
    <row r="60" spans="1:14" x14ac:dyDescent="0.2">
      <c r="A60">
        <v>1038</v>
      </c>
      <c r="B60" s="1">
        <v>-810467000</v>
      </c>
      <c r="D60">
        <v>615.4</v>
      </c>
      <c r="E60" s="1">
        <v>-813606000</v>
      </c>
      <c r="G60">
        <v>306.39999999999998</v>
      </c>
      <c r="H60" s="1">
        <v>-812779000</v>
      </c>
      <c r="J60">
        <v>165.3</v>
      </c>
      <c r="K60" s="1">
        <v>-813318000</v>
      </c>
      <c r="M60">
        <v>116.8</v>
      </c>
      <c r="N60" s="1">
        <v>-814116000</v>
      </c>
    </row>
    <row r="61" spans="1:14" x14ac:dyDescent="0.2">
      <c r="A61">
        <v>1056</v>
      </c>
      <c r="B61" s="1">
        <v>-810366000</v>
      </c>
      <c r="D61">
        <v>624.9</v>
      </c>
      <c r="E61" s="1">
        <v>-813499000</v>
      </c>
      <c r="G61">
        <v>311.10000000000002</v>
      </c>
      <c r="H61" s="1">
        <v>-812667000</v>
      </c>
      <c r="J61">
        <v>168.1</v>
      </c>
      <c r="K61" s="1">
        <v>-813224000</v>
      </c>
      <c r="M61">
        <v>118.8</v>
      </c>
      <c r="N61" s="1">
        <v>-814009000</v>
      </c>
    </row>
    <row r="62" spans="1:14" x14ac:dyDescent="0.2">
      <c r="A62">
        <v>1073</v>
      </c>
      <c r="B62" s="1">
        <v>-810231000</v>
      </c>
      <c r="D62">
        <v>634.20000000000005</v>
      </c>
      <c r="E62" s="1">
        <v>-813402000</v>
      </c>
      <c r="G62">
        <v>315.8</v>
      </c>
      <c r="H62" s="1">
        <v>-812578000</v>
      </c>
      <c r="J62">
        <v>170.8</v>
      </c>
      <c r="K62" s="1">
        <v>-813120000</v>
      </c>
      <c r="M62">
        <v>120.9</v>
      </c>
      <c r="N62" s="1">
        <v>-813870000</v>
      </c>
    </row>
    <row r="63" spans="1:14" x14ac:dyDescent="0.2">
      <c r="A63">
        <v>1091</v>
      </c>
      <c r="B63" s="1">
        <v>-810127000</v>
      </c>
      <c r="D63">
        <v>643.6</v>
      </c>
      <c r="E63" s="1">
        <v>-813290000</v>
      </c>
      <c r="G63">
        <v>320.5</v>
      </c>
      <c r="H63" s="1">
        <v>-812503000</v>
      </c>
      <c r="J63">
        <v>173.6</v>
      </c>
      <c r="K63" s="1">
        <v>-813026000</v>
      </c>
      <c r="M63">
        <v>122.8</v>
      </c>
      <c r="N63" s="1">
        <v>-813761000</v>
      </c>
    </row>
    <row r="64" spans="1:14" x14ac:dyDescent="0.2">
      <c r="A64">
        <v>1108</v>
      </c>
      <c r="B64" s="1">
        <v>-810016000</v>
      </c>
      <c r="D64">
        <v>653</v>
      </c>
      <c r="E64" s="1">
        <v>-813195000</v>
      </c>
      <c r="G64">
        <v>325.2</v>
      </c>
      <c r="H64" s="1">
        <v>-812427000</v>
      </c>
      <c r="J64">
        <v>176.4</v>
      </c>
      <c r="K64" s="1">
        <v>-812918000</v>
      </c>
      <c r="M64">
        <v>124.6</v>
      </c>
      <c r="N64" s="1">
        <v>-813633000</v>
      </c>
    </row>
    <row r="65" spans="1:14" x14ac:dyDescent="0.2">
      <c r="A65">
        <v>1126</v>
      </c>
      <c r="B65" s="1">
        <v>-809903000</v>
      </c>
      <c r="D65">
        <v>662.5</v>
      </c>
      <c r="E65" s="1">
        <v>-813109000</v>
      </c>
      <c r="G65">
        <v>329.9</v>
      </c>
      <c r="H65" s="1">
        <v>-812347000</v>
      </c>
      <c r="J65">
        <v>179.2</v>
      </c>
      <c r="K65" s="1">
        <v>-812840000</v>
      </c>
      <c r="M65">
        <v>126.5</v>
      </c>
      <c r="N65" s="1">
        <v>-813540000</v>
      </c>
    </row>
    <row r="66" spans="1:14" x14ac:dyDescent="0.2">
      <c r="A66">
        <v>1143</v>
      </c>
      <c r="B66" s="1">
        <v>-809808000</v>
      </c>
      <c r="D66">
        <v>671.9</v>
      </c>
      <c r="E66" s="1">
        <v>-813003000</v>
      </c>
      <c r="G66">
        <v>334.6</v>
      </c>
      <c r="H66" s="1">
        <v>-812266000</v>
      </c>
      <c r="J66">
        <v>181.9</v>
      </c>
      <c r="K66" s="1">
        <v>-812746000</v>
      </c>
      <c r="M66">
        <v>128.5</v>
      </c>
      <c r="N66" s="1">
        <v>-813452000</v>
      </c>
    </row>
    <row r="67" spans="1:14" x14ac:dyDescent="0.2">
      <c r="A67">
        <v>1161</v>
      </c>
      <c r="B67" s="1">
        <v>-809735000</v>
      </c>
      <c r="D67">
        <v>681.6</v>
      </c>
      <c r="E67" s="1">
        <v>-812887000</v>
      </c>
      <c r="G67">
        <v>339.3</v>
      </c>
      <c r="H67" s="1">
        <v>-812201000</v>
      </c>
      <c r="J67">
        <v>184.7</v>
      </c>
      <c r="K67" s="1">
        <v>-812682000</v>
      </c>
      <c r="M67">
        <v>130.80000000000001</v>
      </c>
      <c r="N67" s="1">
        <v>-813350000</v>
      </c>
    </row>
    <row r="68" spans="1:14" x14ac:dyDescent="0.2">
      <c r="A68">
        <v>1178</v>
      </c>
      <c r="B68" s="1">
        <v>-809654000</v>
      </c>
      <c r="D68">
        <v>691.1</v>
      </c>
      <c r="E68" s="1">
        <v>-812783000</v>
      </c>
      <c r="G68">
        <v>343.9</v>
      </c>
      <c r="H68" s="1">
        <v>-812129000</v>
      </c>
      <c r="J68">
        <v>187.5</v>
      </c>
      <c r="K68" s="1">
        <v>-812596000</v>
      </c>
      <c r="M68">
        <v>132.69999999999999</v>
      </c>
      <c r="N68" s="1">
        <v>-813255000</v>
      </c>
    </row>
    <row r="69" spans="1:14" x14ac:dyDescent="0.2">
      <c r="A69">
        <v>1195</v>
      </c>
      <c r="B69" s="1">
        <v>-809569000</v>
      </c>
      <c r="D69">
        <v>700.5</v>
      </c>
      <c r="E69" s="1">
        <v>-812698000</v>
      </c>
      <c r="G69">
        <v>348.6</v>
      </c>
      <c r="H69" s="1">
        <v>-812078000</v>
      </c>
      <c r="J69">
        <v>190.2</v>
      </c>
      <c r="K69" s="1">
        <v>-812507000</v>
      </c>
      <c r="M69">
        <v>134.69999999999999</v>
      </c>
      <c r="N69" s="1">
        <v>-813180000</v>
      </c>
    </row>
    <row r="70" spans="1:14" x14ac:dyDescent="0.2">
      <c r="A70">
        <v>1213</v>
      </c>
      <c r="B70" s="1">
        <v>-809507000</v>
      </c>
      <c r="D70">
        <v>710</v>
      </c>
      <c r="E70" s="1">
        <v>-812601000</v>
      </c>
      <c r="G70">
        <v>353.3</v>
      </c>
      <c r="H70" s="1">
        <v>-812021000</v>
      </c>
      <c r="J70">
        <v>193</v>
      </c>
      <c r="K70" s="1">
        <v>-812442000</v>
      </c>
      <c r="M70">
        <v>136.69999999999999</v>
      </c>
      <c r="N70" s="1">
        <v>-813095000</v>
      </c>
    </row>
    <row r="71" spans="1:14" x14ac:dyDescent="0.2">
      <c r="A71">
        <v>1230</v>
      </c>
      <c r="B71" s="1">
        <v>-809445000</v>
      </c>
      <c r="D71">
        <v>719.6</v>
      </c>
      <c r="E71" s="1">
        <v>-812508000</v>
      </c>
      <c r="G71">
        <v>358</v>
      </c>
      <c r="H71" s="1">
        <v>-811956000</v>
      </c>
      <c r="J71">
        <v>195.8</v>
      </c>
      <c r="K71" s="1">
        <v>-812375000</v>
      </c>
      <c r="M71">
        <v>138.80000000000001</v>
      </c>
      <c r="N71" s="1">
        <v>-813014000</v>
      </c>
    </row>
    <row r="72" spans="1:14" x14ac:dyDescent="0.2">
      <c r="A72">
        <v>1248</v>
      </c>
      <c r="B72" s="1">
        <v>-809380000</v>
      </c>
      <c r="D72">
        <v>729.7</v>
      </c>
      <c r="E72" s="1">
        <v>-812392000</v>
      </c>
      <c r="G72">
        <v>362.7</v>
      </c>
      <c r="H72" s="1">
        <v>-811890000</v>
      </c>
      <c r="J72">
        <v>198.5</v>
      </c>
      <c r="K72" s="1">
        <v>-812288000</v>
      </c>
      <c r="M72">
        <v>140.80000000000001</v>
      </c>
      <c r="N72" s="1">
        <v>-812946000</v>
      </c>
    </row>
    <row r="73" spans="1:14" x14ac:dyDescent="0.2">
      <c r="A73">
        <v>1265</v>
      </c>
      <c r="B73" s="1">
        <v>-809324000</v>
      </c>
      <c r="D73">
        <v>739.2</v>
      </c>
      <c r="E73" s="1">
        <v>-812312000</v>
      </c>
      <c r="G73">
        <v>367.3</v>
      </c>
      <c r="H73" s="1">
        <v>-811847000</v>
      </c>
      <c r="J73">
        <v>201.3</v>
      </c>
      <c r="K73" s="1">
        <v>-812227000</v>
      </c>
      <c r="M73">
        <v>142.9</v>
      </c>
      <c r="N73" s="1">
        <v>-812874000</v>
      </c>
    </row>
    <row r="74" spans="1:14" x14ac:dyDescent="0.2">
      <c r="A74">
        <v>1283</v>
      </c>
      <c r="B74" s="1">
        <v>-809267000</v>
      </c>
      <c r="D74">
        <v>748.5</v>
      </c>
      <c r="E74" s="1">
        <v>-812236000</v>
      </c>
      <c r="G74">
        <v>372.1</v>
      </c>
      <c r="H74" s="1">
        <v>-811771000</v>
      </c>
      <c r="J74">
        <v>204.1</v>
      </c>
      <c r="K74" s="1">
        <v>-812165000</v>
      </c>
      <c r="M74">
        <v>144.9</v>
      </c>
      <c r="N74" s="1">
        <v>-812780000</v>
      </c>
    </row>
    <row r="75" spans="1:14" x14ac:dyDescent="0.2">
      <c r="A75">
        <v>1300</v>
      </c>
      <c r="B75" s="1">
        <v>-809221000</v>
      </c>
      <c r="D75">
        <v>758</v>
      </c>
      <c r="E75" s="1">
        <v>-812133000</v>
      </c>
      <c r="G75">
        <v>376.7</v>
      </c>
      <c r="H75" s="1">
        <v>-811713000</v>
      </c>
      <c r="J75">
        <v>206.8</v>
      </c>
      <c r="K75" s="1">
        <v>-812113000</v>
      </c>
      <c r="M75">
        <v>146.69999999999999</v>
      </c>
      <c r="N75" s="1">
        <v>-812713000</v>
      </c>
    </row>
    <row r="76" spans="1:14" x14ac:dyDescent="0.2">
      <c r="A76">
        <v>1317</v>
      </c>
      <c r="B76" s="1">
        <v>-809170000</v>
      </c>
      <c r="D76">
        <v>767.4</v>
      </c>
      <c r="E76" s="1">
        <v>-812037000</v>
      </c>
      <c r="G76">
        <v>381.4</v>
      </c>
      <c r="H76" s="1">
        <v>-811671000</v>
      </c>
      <c r="J76">
        <v>209.6</v>
      </c>
      <c r="K76" s="1">
        <v>-812072000</v>
      </c>
      <c r="M76">
        <v>148.80000000000001</v>
      </c>
      <c r="N76" s="1">
        <v>-812645000</v>
      </c>
    </row>
    <row r="77" spans="1:14" x14ac:dyDescent="0.2">
      <c r="A77">
        <v>1335</v>
      </c>
      <c r="B77" s="1">
        <v>-809138000</v>
      </c>
      <c r="D77">
        <v>777</v>
      </c>
      <c r="E77" s="1">
        <v>-811924000</v>
      </c>
      <c r="G77">
        <v>386.1</v>
      </c>
      <c r="H77" s="1">
        <v>-811610000</v>
      </c>
      <c r="J77">
        <v>212.4</v>
      </c>
      <c r="K77" s="1">
        <v>-812027000</v>
      </c>
      <c r="M77">
        <v>150.69999999999999</v>
      </c>
      <c r="N77" s="1">
        <v>-812565000</v>
      </c>
    </row>
    <row r="78" spans="1:14" x14ac:dyDescent="0.2">
      <c r="A78">
        <v>1352</v>
      </c>
      <c r="B78" s="1">
        <v>-809101000</v>
      </c>
      <c r="D78">
        <v>786.5</v>
      </c>
      <c r="E78" s="1">
        <v>-811822000</v>
      </c>
      <c r="G78">
        <v>390.8</v>
      </c>
      <c r="H78" s="1">
        <v>-811581000</v>
      </c>
      <c r="J78">
        <v>215.1</v>
      </c>
      <c r="K78" s="1">
        <v>-811973000</v>
      </c>
      <c r="M78">
        <v>152.69999999999999</v>
      </c>
      <c r="N78" s="1">
        <v>-812512000</v>
      </c>
    </row>
    <row r="79" spans="1:14" x14ac:dyDescent="0.2">
      <c r="A79">
        <v>1370</v>
      </c>
      <c r="B79" s="1">
        <v>-809080000</v>
      </c>
      <c r="D79">
        <v>796</v>
      </c>
      <c r="E79" s="1">
        <v>-811736000</v>
      </c>
      <c r="G79">
        <v>395.5</v>
      </c>
      <c r="H79" s="1">
        <v>-811530000</v>
      </c>
      <c r="J79">
        <v>217.9</v>
      </c>
      <c r="K79" s="1">
        <v>-811924000</v>
      </c>
      <c r="M79">
        <v>154.69999999999999</v>
      </c>
      <c r="N79" s="1">
        <v>-812434000</v>
      </c>
    </row>
    <row r="80" spans="1:14" x14ac:dyDescent="0.2">
      <c r="A80">
        <v>1388</v>
      </c>
      <c r="B80" s="1">
        <v>-809032000</v>
      </c>
      <c r="D80">
        <v>806</v>
      </c>
      <c r="E80" s="1">
        <v>-811644000</v>
      </c>
      <c r="G80">
        <v>400.2</v>
      </c>
      <c r="H80" s="1">
        <v>-811500000</v>
      </c>
      <c r="J80">
        <v>220.7</v>
      </c>
      <c r="K80" s="1">
        <v>-811876000</v>
      </c>
      <c r="M80">
        <v>156.69999999999999</v>
      </c>
      <c r="N80" s="1">
        <v>-812389000</v>
      </c>
    </row>
    <row r="81" spans="1:14" x14ac:dyDescent="0.2">
      <c r="A81">
        <v>1405</v>
      </c>
      <c r="B81" s="1">
        <v>-809000000</v>
      </c>
      <c r="D81">
        <v>815.5</v>
      </c>
      <c r="E81" s="1">
        <v>-811565000</v>
      </c>
      <c r="G81">
        <v>404.8</v>
      </c>
      <c r="H81" s="1">
        <v>-811465000</v>
      </c>
      <c r="J81">
        <v>223.4</v>
      </c>
      <c r="K81" s="1">
        <v>-811841000</v>
      </c>
      <c r="M81">
        <v>158.6</v>
      </c>
      <c r="N81" s="1">
        <v>-812330000</v>
      </c>
    </row>
    <row r="82" spans="1:14" x14ac:dyDescent="0.2">
      <c r="A82">
        <v>1423</v>
      </c>
      <c r="B82" s="1">
        <v>-808957000</v>
      </c>
      <c r="D82">
        <v>825.7</v>
      </c>
      <c r="E82" s="1">
        <v>-811503000</v>
      </c>
      <c r="G82">
        <v>409.5</v>
      </c>
      <c r="H82" s="1">
        <v>-811425000</v>
      </c>
      <c r="J82">
        <v>226.2</v>
      </c>
      <c r="K82" s="1">
        <v>-811795000</v>
      </c>
      <c r="M82">
        <v>160.6</v>
      </c>
      <c r="N82" s="1">
        <v>-812279000</v>
      </c>
    </row>
    <row r="83" spans="1:14" x14ac:dyDescent="0.2">
      <c r="A83">
        <v>1440</v>
      </c>
      <c r="B83" s="1">
        <v>-808918000</v>
      </c>
      <c r="D83">
        <v>835.6</v>
      </c>
      <c r="E83" s="1">
        <v>-811439000</v>
      </c>
      <c r="G83">
        <v>414.2</v>
      </c>
      <c r="H83" s="1">
        <v>-811392000</v>
      </c>
      <c r="J83">
        <v>229</v>
      </c>
      <c r="K83" s="1">
        <v>-811756000</v>
      </c>
      <c r="M83">
        <v>162.69999999999999</v>
      </c>
      <c r="N83" s="1">
        <v>-812214000</v>
      </c>
    </row>
    <row r="84" spans="1:14" x14ac:dyDescent="0.2">
      <c r="A84">
        <v>1457</v>
      </c>
      <c r="B84" s="1">
        <v>-808868000</v>
      </c>
      <c r="D84">
        <v>845</v>
      </c>
      <c r="E84" s="1">
        <v>-811364000</v>
      </c>
      <c r="G84">
        <v>418.9</v>
      </c>
      <c r="H84" s="1">
        <v>-811341000</v>
      </c>
      <c r="J84">
        <v>231.8</v>
      </c>
      <c r="K84" s="1">
        <v>-811714000</v>
      </c>
      <c r="M84">
        <v>164.7</v>
      </c>
      <c r="N84" s="1">
        <v>-812167000</v>
      </c>
    </row>
    <row r="85" spans="1:14" x14ac:dyDescent="0.2">
      <c r="A85">
        <v>1475</v>
      </c>
      <c r="B85" s="1">
        <v>-808858000</v>
      </c>
      <c r="D85">
        <v>854.8</v>
      </c>
      <c r="E85" s="1">
        <v>-811302000</v>
      </c>
      <c r="G85">
        <v>423.5</v>
      </c>
      <c r="H85" s="1">
        <v>-811315000</v>
      </c>
      <c r="J85">
        <v>234.5</v>
      </c>
      <c r="K85" s="1">
        <v>-811653000</v>
      </c>
      <c r="M85">
        <v>166.8</v>
      </c>
      <c r="N85" s="1">
        <v>-812112000</v>
      </c>
    </row>
    <row r="86" spans="1:14" x14ac:dyDescent="0.2">
      <c r="A86">
        <v>1493</v>
      </c>
      <c r="B86" s="1">
        <v>-808827000</v>
      </c>
      <c r="D86">
        <v>864.4</v>
      </c>
      <c r="E86" s="1">
        <v>-811226000</v>
      </c>
      <c r="G86">
        <v>428.2</v>
      </c>
      <c r="H86" s="1">
        <v>-811302000</v>
      </c>
      <c r="J86">
        <v>237.3</v>
      </c>
      <c r="K86" s="1">
        <v>-811615000</v>
      </c>
      <c r="M86">
        <v>169</v>
      </c>
      <c r="N86" s="1">
        <v>-812056000</v>
      </c>
    </row>
    <row r="87" spans="1:14" x14ac:dyDescent="0.2">
      <c r="A87">
        <v>1510</v>
      </c>
      <c r="B87" s="1">
        <v>-808809000</v>
      </c>
      <c r="D87">
        <v>874.1</v>
      </c>
      <c r="E87" s="1">
        <v>-811155000</v>
      </c>
      <c r="G87">
        <v>432.9</v>
      </c>
      <c r="H87" s="1">
        <v>-811264000</v>
      </c>
      <c r="J87">
        <v>240.1</v>
      </c>
      <c r="K87" s="1">
        <v>-811570000</v>
      </c>
      <c r="M87">
        <v>170.9</v>
      </c>
      <c r="N87" s="1">
        <v>-812012000</v>
      </c>
    </row>
    <row r="88" spans="1:14" x14ac:dyDescent="0.2">
      <c r="A88">
        <v>1528</v>
      </c>
      <c r="B88" s="1">
        <v>-808769000</v>
      </c>
      <c r="D88">
        <v>883.7</v>
      </c>
      <c r="E88" s="1">
        <v>-811090000</v>
      </c>
      <c r="G88">
        <v>437.6</v>
      </c>
      <c r="H88" s="1">
        <v>-811228000</v>
      </c>
      <c r="J88">
        <v>242.8</v>
      </c>
      <c r="K88" s="1">
        <v>-811514000</v>
      </c>
      <c r="M88">
        <v>172.8</v>
      </c>
      <c r="N88" s="1">
        <v>-811966000</v>
      </c>
    </row>
    <row r="89" spans="1:14" x14ac:dyDescent="0.2">
      <c r="A89">
        <v>1545</v>
      </c>
      <c r="B89" s="1">
        <v>-808750000</v>
      </c>
      <c r="D89">
        <v>893.4</v>
      </c>
      <c r="E89" s="1">
        <v>-811035000</v>
      </c>
      <c r="G89">
        <v>442.2</v>
      </c>
      <c r="H89" s="1">
        <v>-811192000</v>
      </c>
      <c r="J89">
        <v>245.6</v>
      </c>
      <c r="K89" s="1">
        <v>-811505000</v>
      </c>
      <c r="M89">
        <v>174.9</v>
      </c>
      <c r="N89" s="1">
        <v>-811931000</v>
      </c>
    </row>
    <row r="90" spans="1:14" x14ac:dyDescent="0.2">
      <c r="A90">
        <v>1562</v>
      </c>
      <c r="B90" s="1">
        <v>-808705000</v>
      </c>
      <c r="D90">
        <v>903.3</v>
      </c>
      <c r="E90" s="1">
        <v>-810965000</v>
      </c>
      <c r="G90">
        <v>446.9</v>
      </c>
      <c r="H90" s="1">
        <v>-811150000</v>
      </c>
      <c r="J90">
        <v>248.4</v>
      </c>
      <c r="K90" s="1">
        <v>-811465000</v>
      </c>
      <c r="M90">
        <v>176.8</v>
      </c>
      <c r="N90" s="1">
        <v>-811893000</v>
      </c>
    </row>
    <row r="91" spans="1:14" x14ac:dyDescent="0.2">
      <c r="A91">
        <v>1580</v>
      </c>
      <c r="B91" s="1">
        <v>-808696000</v>
      </c>
      <c r="D91">
        <v>912.8</v>
      </c>
      <c r="E91" s="1">
        <v>-810921000</v>
      </c>
      <c r="G91">
        <v>451.6</v>
      </c>
      <c r="H91" s="1">
        <v>-811125000</v>
      </c>
      <c r="J91">
        <v>251.1</v>
      </c>
      <c r="K91" s="1">
        <v>-811428000</v>
      </c>
      <c r="M91">
        <v>178.9</v>
      </c>
      <c r="N91" s="1">
        <v>-811858000</v>
      </c>
    </row>
    <row r="92" spans="1:14" x14ac:dyDescent="0.2">
      <c r="A92">
        <v>1597</v>
      </c>
      <c r="B92" s="1">
        <v>-808682000</v>
      </c>
      <c r="D92">
        <v>922.3</v>
      </c>
      <c r="E92" s="1">
        <v>-810872000</v>
      </c>
      <c r="G92">
        <v>456.3</v>
      </c>
      <c r="H92" s="1">
        <v>-811101000</v>
      </c>
      <c r="J92">
        <v>253.9</v>
      </c>
      <c r="K92" s="1">
        <v>-811385000</v>
      </c>
      <c r="M92">
        <v>180.9</v>
      </c>
      <c r="N92" s="1">
        <v>-811815000</v>
      </c>
    </row>
    <row r="93" spans="1:14" x14ac:dyDescent="0.2">
      <c r="A93">
        <v>1615</v>
      </c>
      <c r="B93" s="1">
        <v>-808676000</v>
      </c>
      <c r="D93">
        <v>932.3</v>
      </c>
      <c r="E93" s="1">
        <v>-810827000</v>
      </c>
      <c r="G93">
        <v>460.9</v>
      </c>
      <c r="H93" s="1">
        <v>-811064000</v>
      </c>
      <c r="J93">
        <v>256.7</v>
      </c>
      <c r="K93" s="1">
        <v>-811369000</v>
      </c>
      <c r="M93">
        <v>183.2</v>
      </c>
      <c r="N93" s="1">
        <v>-811780000</v>
      </c>
    </row>
    <row r="94" spans="1:14" x14ac:dyDescent="0.2">
      <c r="A94">
        <v>1632</v>
      </c>
      <c r="B94" s="1">
        <v>-808643000</v>
      </c>
      <c r="D94">
        <v>942</v>
      </c>
      <c r="E94" s="1">
        <v>-810782000</v>
      </c>
      <c r="G94">
        <v>465.6</v>
      </c>
      <c r="H94" s="1">
        <v>-811033000</v>
      </c>
      <c r="J94">
        <v>259.39999999999998</v>
      </c>
      <c r="K94" s="1">
        <v>-811344000</v>
      </c>
      <c r="M94">
        <v>185.3</v>
      </c>
      <c r="N94" s="1">
        <v>-811729000</v>
      </c>
    </row>
    <row r="95" spans="1:14" x14ac:dyDescent="0.2">
      <c r="A95">
        <v>1650</v>
      </c>
      <c r="B95" s="1">
        <v>-808619000</v>
      </c>
      <c r="D95">
        <v>952</v>
      </c>
      <c r="E95" s="1">
        <v>-810744000</v>
      </c>
      <c r="G95">
        <v>470.3</v>
      </c>
      <c r="H95" s="1">
        <v>-811014000</v>
      </c>
      <c r="J95">
        <v>262.2</v>
      </c>
      <c r="K95" s="1">
        <v>-811307000</v>
      </c>
      <c r="M95">
        <v>187.2</v>
      </c>
      <c r="N95" s="1">
        <v>-811707000</v>
      </c>
    </row>
    <row r="96" spans="1:14" x14ac:dyDescent="0.2">
      <c r="A96">
        <v>1667</v>
      </c>
      <c r="B96" s="1">
        <v>-808608000</v>
      </c>
      <c r="D96">
        <v>962</v>
      </c>
      <c r="E96" s="1">
        <v>-810722000</v>
      </c>
      <c r="G96">
        <v>475</v>
      </c>
      <c r="H96" s="1">
        <v>-810991000</v>
      </c>
      <c r="J96">
        <v>265</v>
      </c>
      <c r="K96" s="1">
        <v>-811288000</v>
      </c>
      <c r="M96">
        <v>189.1</v>
      </c>
      <c r="N96" s="1">
        <v>-811667000</v>
      </c>
    </row>
    <row r="97" spans="1:14" x14ac:dyDescent="0.2">
      <c r="A97">
        <v>1684</v>
      </c>
      <c r="B97" s="1">
        <v>-808590000</v>
      </c>
      <c r="D97">
        <v>971.7</v>
      </c>
      <c r="E97" s="1">
        <v>-810664000</v>
      </c>
      <c r="G97">
        <v>479.7</v>
      </c>
      <c r="H97" s="1">
        <v>-810964000</v>
      </c>
      <c r="J97">
        <v>267.7</v>
      </c>
      <c r="K97" s="1">
        <v>-811258000</v>
      </c>
      <c r="M97">
        <v>191.3</v>
      </c>
      <c r="N97" s="1">
        <v>-811652000</v>
      </c>
    </row>
    <row r="98" spans="1:14" x14ac:dyDescent="0.2">
      <c r="A98">
        <v>1702</v>
      </c>
      <c r="B98" s="1">
        <v>-808586000</v>
      </c>
      <c r="D98">
        <v>981.1</v>
      </c>
      <c r="E98" s="1">
        <v>-810624000</v>
      </c>
      <c r="G98">
        <v>484.3</v>
      </c>
      <c r="H98" s="1">
        <v>-810948000</v>
      </c>
      <c r="J98">
        <v>270.5</v>
      </c>
      <c r="K98" s="1">
        <v>-811225000</v>
      </c>
      <c r="M98">
        <v>193.4</v>
      </c>
      <c r="N98" s="1">
        <v>-811613000</v>
      </c>
    </row>
    <row r="99" spans="1:14" x14ac:dyDescent="0.2">
      <c r="A99">
        <v>1719</v>
      </c>
      <c r="B99" s="1">
        <v>-808554000</v>
      </c>
      <c r="D99">
        <v>990.5</v>
      </c>
      <c r="E99" s="1">
        <v>-810596000</v>
      </c>
      <c r="G99">
        <v>489</v>
      </c>
      <c r="H99" s="1">
        <v>-810916000</v>
      </c>
      <c r="J99">
        <v>273.3</v>
      </c>
      <c r="K99" s="1">
        <v>-811187000</v>
      </c>
      <c r="M99">
        <v>195.4</v>
      </c>
      <c r="N99" s="1">
        <v>-811570000</v>
      </c>
    </row>
    <row r="100" spans="1:14" x14ac:dyDescent="0.2">
      <c r="A100">
        <v>1737</v>
      </c>
      <c r="B100" s="1">
        <v>-808534000</v>
      </c>
      <c r="D100">
        <v>1000</v>
      </c>
      <c r="E100" s="1">
        <v>-810546000</v>
      </c>
      <c r="G100">
        <v>493.7</v>
      </c>
      <c r="H100" s="1">
        <v>-810902000</v>
      </c>
      <c r="J100">
        <v>276</v>
      </c>
      <c r="K100" s="1">
        <v>-811177000</v>
      </c>
      <c r="M100">
        <v>197.8</v>
      </c>
      <c r="N100" s="1">
        <v>-811532000</v>
      </c>
    </row>
    <row r="101" spans="1:14" x14ac:dyDescent="0.2">
      <c r="A101">
        <v>1754</v>
      </c>
      <c r="B101" s="1">
        <v>-808532000</v>
      </c>
      <c r="D101">
        <v>1010</v>
      </c>
      <c r="E101" s="1">
        <v>-810524000</v>
      </c>
      <c r="G101">
        <v>498.4</v>
      </c>
      <c r="H101" s="1">
        <v>-810890000</v>
      </c>
      <c r="J101">
        <v>278.8</v>
      </c>
      <c r="K101" s="1">
        <v>-811147000</v>
      </c>
      <c r="M101">
        <v>199.7</v>
      </c>
      <c r="N101" s="1">
        <v>-811502000</v>
      </c>
    </row>
    <row r="102" spans="1:14" x14ac:dyDescent="0.2">
      <c r="A102" t="s">
        <v>0</v>
      </c>
      <c r="B102">
        <v>1744</v>
      </c>
      <c r="D102" t="s">
        <v>0</v>
      </c>
      <c r="E102" s="1">
        <v>993</v>
      </c>
      <c r="J102" t="s">
        <v>0</v>
      </c>
      <c r="K102">
        <v>280.5</v>
      </c>
      <c r="M102" t="s">
        <v>0</v>
      </c>
      <c r="N102">
        <v>172.4</v>
      </c>
    </row>
    <row r="103" spans="1:14" x14ac:dyDescent="0.2">
      <c r="A103">
        <v>1761.60582</v>
      </c>
      <c r="D103" t="s">
        <v>0</v>
      </c>
      <c r="E103">
        <v>993.1</v>
      </c>
      <c r="G103" t="s">
        <v>0</v>
      </c>
      <c r="H103">
        <v>498.5</v>
      </c>
      <c r="J103" t="s">
        <v>0</v>
      </c>
      <c r="K103">
        <v>280.89999999999998</v>
      </c>
      <c r="M103" t="s">
        <v>0</v>
      </c>
      <c r="N103">
        <v>176.6</v>
      </c>
    </row>
    <row r="104" spans="1:14" x14ac:dyDescent="0.2">
      <c r="D104">
        <v>1020.3179</v>
      </c>
      <c r="G104" t="s">
        <v>0</v>
      </c>
      <c r="H104">
        <v>482.6</v>
      </c>
      <c r="J104" t="s">
        <v>0</v>
      </c>
      <c r="K104">
        <v>278.89999999999998</v>
      </c>
      <c r="M104" t="s">
        <v>0</v>
      </c>
      <c r="N104">
        <v>175</v>
      </c>
    </row>
    <row r="105" spans="1:14" x14ac:dyDescent="0.2">
      <c r="G105" t="s">
        <v>0</v>
      </c>
      <c r="H105">
        <v>486.4</v>
      </c>
      <c r="J105" t="s">
        <v>0</v>
      </c>
      <c r="K105">
        <v>281.39999999999998</v>
      </c>
      <c r="M105" t="s">
        <v>0</v>
      </c>
      <c r="N105">
        <v>176.4</v>
      </c>
    </row>
    <row r="106" spans="1:14" x14ac:dyDescent="0.2">
      <c r="G106" t="s">
        <v>0</v>
      </c>
      <c r="H106">
        <v>485.7</v>
      </c>
      <c r="J106" t="s">
        <v>0</v>
      </c>
      <c r="K106">
        <v>279.3</v>
      </c>
      <c r="M106" t="s">
        <v>0</v>
      </c>
      <c r="N106">
        <v>175.3</v>
      </c>
    </row>
    <row r="107" spans="1:14" x14ac:dyDescent="0.2">
      <c r="G107">
        <v>508.75369000000001</v>
      </c>
      <c r="J107" t="s">
        <v>0</v>
      </c>
      <c r="K107">
        <v>280</v>
      </c>
      <c r="M107" t="s">
        <v>0</v>
      </c>
      <c r="N107">
        <v>175.1</v>
      </c>
    </row>
    <row r="108" spans="1:14" x14ac:dyDescent="0.2">
      <c r="J108" t="s">
        <v>0</v>
      </c>
      <c r="K108">
        <v>278.7</v>
      </c>
      <c r="M108" t="s">
        <v>0</v>
      </c>
      <c r="N108">
        <v>172.5</v>
      </c>
    </row>
    <row r="109" spans="1:14" x14ac:dyDescent="0.2">
      <c r="J109" t="s">
        <v>7</v>
      </c>
      <c r="M109" t="s">
        <v>0</v>
      </c>
      <c r="N109">
        <v>172.8</v>
      </c>
    </row>
    <row r="110" spans="1:14" x14ac:dyDescent="0.2">
      <c r="J110">
        <v>319.52735999999999</v>
      </c>
      <c r="M110" t="s">
        <v>0</v>
      </c>
      <c r="N110">
        <v>175.5</v>
      </c>
    </row>
    <row r="111" spans="1:14" x14ac:dyDescent="0.2">
      <c r="M111" t="s">
        <v>0</v>
      </c>
      <c r="N111">
        <v>174.1</v>
      </c>
    </row>
    <row r="112" spans="1:14" x14ac:dyDescent="0.2">
      <c r="M112" t="s">
        <v>0</v>
      </c>
      <c r="N112">
        <v>172.1</v>
      </c>
    </row>
    <row r="113" spans="2:14" x14ac:dyDescent="0.2">
      <c r="M113" t="s">
        <v>0</v>
      </c>
      <c r="N113">
        <v>173.2</v>
      </c>
    </row>
    <row r="114" spans="2:14" x14ac:dyDescent="0.2">
      <c r="M114" t="s">
        <v>0</v>
      </c>
      <c r="N114">
        <v>174.3</v>
      </c>
    </row>
    <row r="115" spans="2:14" x14ac:dyDescent="0.2">
      <c r="M115" t="s">
        <v>0</v>
      </c>
      <c r="N115">
        <v>173.8</v>
      </c>
    </row>
    <row r="116" spans="2:14" x14ac:dyDescent="0.2">
      <c r="M116" t="s">
        <v>0</v>
      </c>
      <c r="N116">
        <v>173.9</v>
      </c>
    </row>
    <row r="117" spans="2:14" x14ac:dyDescent="0.2">
      <c r="M117">
        <v>215.42491000000001</v>
      </c>
    </row>
    <row r="118" spans="2:14" x14ac:dyDescent="0.2">
      <c r="M118" t="s">
        <v>8</v>
      </c>
    </row>
    <row r="119" spans="2:14" x14ac:dyDescent="0.2">
      <c r="B119">
        <f>B102/A103</f>
        <v>0.99000581185636638</v>
      </c>
      <c r="E119" s="1">
        <f>AVERAGE(E102:E103)/D104</f>
        <v>0.97327509396826217</v>
      </c>
      <c r="H119">
        <f>AVERAGE(H103:H106)/G107</f>
        <v>0.95979647833119408</v>
      </c>
      <c r="K119">
        <f>AVERAGE(K102:K108)/J110</f>
        <v>0.87616015998486907</v>
      </c>
      <c r="N119">
        <f>AVERAGE(N102:N116)/M117</f>
        <v>0.80863443322315876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2"/>
  <sheetViews>
    <sheetView tabSelected="1" zoomScale="75" zoomScaleNormal="92" zoomScalePageLayoutView="92" workbookViewId="0">
      <selection activeCell="C11" sqref="C11"/>
    </sheetView>
  </sheetViews>
  <sheetFormatPr baseColWidth="10" defaultRowHeight="16" x14ac:dyDescent="0.2"/>
  <sheetData>
    <row r="3" spans="1:23" x14ac:dyDescent="0.2">
      <c r="A3" t="s">
        <v>1</v>
      </c>
      <c r="B3">
        <v>1939.89373</v>
      </c>
      <c r="C3">
        <v>972.74861999999996</v>
      </c>
      <c r="D3">
        <v>498.91005999999999</v>
      </c>
      <c r="E3" s="1">
        <v>308.92133000000001</v>
      </c>
      <c r="F3">
        <v>209.63005999999999</v>
      </c>
    </row>
    <row r="4" spans="1:23" x14ac:dyDescent="0.2">
      <c r="A4" t="s">
        <v>11</v>
      </c>
      <c r="B4">
        <v>1761.60582</v>
      </c>
      <c r="C4">
        <v>1020.3179</v>
      </c>
      <c r="D4">
        <v>482.49943999999999</v>
      </c>
      <c r="E4">
        <v>287.87898999999999</v>
      </c>
      <c r="F4">
        <v>215.42491000000001</v>
      </c>
    </row>
    <row r="6" spans="1:23" x14ac:dyDescent="0.2">
      <c r="B6">
        <v>2</v>
      </c>
      <c r="C6">
        <v>3</v>
      </c>
      <c r="D6">
        <v>5</v>
      </c>
      <c r="E6">
        <v>8</v>
      </c>
      <c r="F6">
        <v>16</v>
      </c>
    </row>
    <row r="7" spans="1:23" x14ac:dyDescent="0.2">
      <c r="A7" t="s">
        <v>12</v>
      </c>
      <c r="B7">
        <f>B3/B3</f>
        <v>1</v>
      </c>
      <c r="C7">
        <f>$B$3/C3</f>
        <v>1.9942395086615492</v>
      </c>
      <c r="D7">
        <f t="shared" ref="D7:F7" si="0">$B$3/D3</f>
        <v>3.8882634076370399</v>
      </c>
      <c r="E7">
        <f t="shared" si="0"/>
        <v>6.2795719868226643</v>
      </c>
      <c r="F7">
        <f t="shared" si="0"/>
        <v>9.253891021163664</v>
      </c>
    </row>
    <row r="8" spans="1:23" x14ac:dyDescent="0.2">
      <c r="A8" t="s">
        <v>13</v>
      </c>
      <c r="B8">
        <f>$B$4/B4</f>
        <v>1</v>
      </c>
      <c r="C8">
        <f t="shared" ref="C8:F8" si="1">$B$4/C4</f>
        <v>1.7265264286748276</v>
      </c>
      <c r="D8">
        <f t="shared" si="1"/>
        <v>3.6510007555656436</v>
      </c>
      <c r="E8">
        <f>$B$4/E4</f>
        <v>6.1192580257419973</v>
      </c>
      <c r="F8">
        <f t="shared" si="1"/>
        <v>8.1773543273152569</v>
      </c>
    </row>
    <row r="9" spans="1:23" x14ac:dyDescent="0.2">
      <c r="A9" t="s">
        <v>14</v>
      </c>
      <c r="B9">
        <v>1</v>
      </c>
      <c r="C9">
        <v>2</v>
      </c>
      <c r="D9">
        <v>4</v>
      </c>
      <c r="E9">
        <v>7</v>
      </c>
      <c r="F9">
        <v>15</v>
      </c>
    </row>
    <row r="14" spans="1:23" x14ac:dyDescent="0.2">
      <c r="W14" t="s">
        <v>15</v>
      </c>
    </row>
    <row r="15" spans="1:23" x14ac:dyDescent="0.2">
      <c r="W15" t="s">
        <v>16</v>
      </c>
    </row>
    <row r="16" spans="1:23" x14ac:dyDescent="0.2">
      <c r="B16">
        <v>2</v>
      </c>
      <c r="C16">
        <v>3</v>
      </c>
      <c r="D16">
        <v>5</v>
      </c>
      <c r="E16">
        <v>8</v>
      </c>
      <c r="F16">
        <v>16</v>
      </c>
      <c r="W16" t="s">
        <v>17</v>
      </c>
    </row>
    <row r="17" spans="1:23" x14ac:dyDescent="0.2">
      <c r="A17" t="s">
        <v>1</v>
      </c>
      <c r="B17" s="3">
        <v>0.98974493799999996</v>
      </c>
      <c r="C17" s="3">
        <v>0.98545500900000005</v>
      </c>
      <c r="D17" s="3">
        <v>0.98950700700000005</v>
      </c>
      <c r="E17" s="4">
        <v>0.97990736254529798</v>
      </c>
      <c r="F17" s="4">
        <v>0.96601921817255931</v>
      </c>
      <c r="G17" s="2"/>
      <c r="W17" t="s">
        <v>18</v>
      </c>
    </row>
    <row r="18" spans="1:23" x14ac:dyDescent="0.2">
      <c r="A18" t="s">
        <v>11</v>
      </c>
      <c r="B18" s="4">
        <v>0.99000581185636638</v>
      </c>
      <c r="C18" s="4">
        <v>0.97327509396826217</v>
      </c>
      <c r="D18" s="4">
        <v>0.95979647833119408</v>
      </c>
      <c r="E18" s="4">
        <v>0.87616015998486896</v>
      </c>
      <c r="F18" s="4">
        <v>0.80863443322315876</v>
      </c>
      <c r="W18" t="s">
        <v>19</v>
      </c>
    </row>
    <row r="19" spans="1:23" x14ac:dyDescent="0.2">
      <c r="W19" t="s">
        <v>20</v>
      </c>
    </row>
    <row r="20" spans="1:23" x14ac:dyDescent="0.2">
      <c r="W20" t="s">
        <v>21</v>
      </c>
    </row>
    <row r="21" spans="1:23" x14ac:dyDescent="0.2">
      <c r="W21" t="s">
        <v>22</v>
      </c>
    </row>
    <row r="22" spans="1:23" x14ac:dyDescent="0.2">
      <c r="W2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async</vt:lpstr>
      <vt:lpstr>sync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Mao</dc:creator>
  <cp:lastModifiedBy>Chris Mao</cp:lastModifiedBy>
  <dcterms:created xsi:type="dcterms:W3CDTF">2017-05-12T01:15:22Z</dcterms:created>
  <dcterms:modified xsi:type="dcterms:W3CDTF">2017-05-12T20:58:00Z</dcterms:modified>
</cp:coreProperties>
</file>