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640\Desktop\Аспирант 2023\报销文件\"/>
    </mc:Choice>
  </mc:AlternateContent>
  <xr:revisionPtr revIDLastSave="0" documentId="13_ncr:1_{973230AA-8748-46A8-AB26-4C042BC225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费用报销单" sheetId="1" r:id="rId1"/>
    <sheet name="对公支付申请单" sheetId="2" r:id="rId2"/>
    <sheet name="个人发放明细" sheetId="3" r:id="rId3"/>
    <sheet name="差旅费报销单" sheetId="4" r:id="rId4"/>
    <sheet name="请款申请单" sheetId="5" r:id="rId5"/>
    <sheet name="因公出差审批表" sheetId="6" r:id="rId6"/>
    <sheet name="Sheet1" sheetId="7" state="hidden" r:id="rId7"/>
  </sheets>
  <definedNames>
    <definedName name="_xlnm.Print_Area" localSheetId="3">差旅费报销单!$A$1:$K$28</definedName>
    <definedName name="_xlnm.Print_Area" localSheetId="0">费用报销单!$A$1:$F$24</definedName>
    <definedName name="_xlnm.Print_Area" localSheetId="2">个人发放明细!$A$1:$L$37</definedName>
    <definedName name="Z_63EA87BA_5A72_4E33_AEA5_69140168AA7C_.wvu.Cols" localSheetId="2" hidden="1">个人发放明细!$Q:$Q,个人发放明细!$JM:$JM,个人发放明细!$TI:$TI,个人发放明细!$ADE:$ADE,个人发放明细!$ANA:$ANA,个人发放明细!$AWW:$AWW,个人发放明细!$BGS:$BGS,个人发放明细!$BQO:$BQO,个人发放明细!$CAK:$CAK,个人发放明细!$CKG:$CKG,个人发放明细!$CUC:$CUC,个人发放明细!$DDY:$DDY,个人发放明细!$DNU:$DNU,个人发放明细!$DXQ:$DXQ,个人发放明细!$EHM:$EHM,个人发放明细!$ERI:$ERI,个人发放明细!$FBE:$FBE,个人发放明细!$FLA:$FLA,个人发放明细!$FUW:$FUW,个人发放明细!$GES:$GES,个人发放明细!$GOO:$GOO,个人发放明细!$GYK:$GYK,个人发放明细!$HIG:$HIG,个人发放明细!$HSC:$HSC,个人发放明细!$IBY:$IBY,个人发放明细!$ILU:$ILU,个人发放明细!$IVQ:$IVQ,个人发放明细!$JFM:$JFM,个人发放明细!$JPI:$JPI,个人发放明细!$JZE:$JZE,个人发放明细!$KJA:$KJA,个人发放明细!$KSW:$KSW,个人发放明细!$LCS:$LCS,个人发放明细!$LMO:$LMO,个人发放明细!$LWK:$LWK,个人发放明细!$MGG:$MGG,个人发放明细!$MQC:$MQC,个人发放明细!$MZY:$MZY,个人发放明细!$NJU:$NJU,个人发放明细!$NTQ:$NTQ,个人发放明细!$ODM:$ODM,个人发放明细!$ONI:$ONI,个人发放明细!$OXE:$OXE,个人发放明细!$PHA:$PHA,个人发放明细!$PQW:$PQW,个人发放明细!$QAS:$QAS,个人发放明细!$QKO:$QKO,个人发放明细!$QUK:$QUK,个人发放明细!$REG:$REG,个人发放明细!$ROC:$ROC,个人发放明细!$RXY:$RXY,个人发放明细!$SHU:$SHU,个人发放明细!$SRQ:$SRQ,个人发放明细!$TBM:$TBM,个人发放明细!$TLI:$TLI,个人发放明细!$TVE:$TVE,个人发放明细!$UFA:$UFA,个人发放明细!$UOW:$UOW,个人发放明细!$UYS:$UYS,个人发放明细!$VIO:$VIO,个人发放明细!$VSK:$VSK,个人发放明细!$WCG:$WCG,个人发放明细!$WMC:$WMC,个人发放明细!$WVY:$WVY</definedName>
    <definedName name="Z_63EA87BA_5A72_4E33_AEA5_69140168AA7C_.wvu.PrintArea" localSheetId="3" hidden="1">差旅费报销单!$A$1:$K$28</definedName>
    <definedName name="Z_63EA87BA_5A72_4E33_AEA5_69140168AA7C_.wvu.PrintArea" localSheetId="0" hidden="1">费用报销单!$A$1:$F$24</definedName>
    <definedName name="Z_63EA87BA_5A72_4E33_AEA5_69140168AA7C_.wvu.PrintArea" localSheetId="2" hidden="1">个人发放明细!$A$1:$L$37</definedName>
    <definedName name="Z_ACA59AA9_D897_493A_9654_006342B4C78B_.wvu.Cols" localSheetId="2" hidden="1">个人发放明细!$Q:$Q,个人发放明细!$JM:$JM,个人发放明细!$TI:$TI,个人发放明细!$ADE:$ADE,个人发放明细!$ANA:$ANA,个人发放明细!$AWW:$AWW,个人发放明细!$BGS:$BGS,个人发放明细!$BQO:$BQO,个人发放明细!$CAK:$CAK,个人发放明细!$CKG:$CKG,个人发放明细!$CUC:$CUC,个人发放明细!$DDY:$DDY,个人发放明细!$DNU:$DNU,个人发放明细!$DXQ:$DXQ,个人发放明细!$EHM:$EHM,个人发放明细!$ERI:$ERI,个人发放明细!$FBE:$FBE,个人发放明细!$FLA:$FLA,个人发放明细!$FUW:$FUW,个人发放明细!$GES:$GES,个人发放明细!$GOO:$GOO,个人发放明细!$GYK:$GYK,个人发放明细!$HIG:$HIG,个人发放明细!$HSC:$HSC,个人发放明细!$IBY:$IBY,个人发放明细!$ILU:$ILU,个人发放明细!$IVQ:$IVQ,个人发放明细!$JFM:$JFM,个人发放明细!$JPI:$JPI,个人发放明细!$JZE:$JZE,个人发放明细!$KJA:$KJA,个人发放明细!$KSW:$KSW,个人发放明细!$LCS:$LCS,个人发放明细!$LMO:$LMO,个人发放明细!$LWK:$LWK,个人发放明细!$MGG:$MGG,个人发放明细!$MQC:$MQC,个人发放明细!$MZY:$MZY,个人发放明细!$NJU:$NJU,个人发放明细!$NTQ:$NTQ,个人发放明细!$ODM:$ODM,个人发放明细!$ONI:$ONI,个人发放明细!$OXE:$OXE,个人发放明细!$PHA:$PHA,个人发放明细!$PQW:$PQW,个人发放明细!$QAS:$QAS,个人发放明细!$QKO:$QKO,个人发放明细!$QUK:$QUK,个人发放明细!$REG:$REG,个人发放明细!$ROC:$ROC,个人发放明细!$RXY:$RXY,个人发放明细!$SHU:$SHU,个人发放明细!$SRQ:$SRQ,个人发放明细!$TBM:$TBM,个人发放明细!$TLI:$TLI,个人发放明细!$TVE:$TVE,个人发放明细!$UFA:$UFA,个人发放明细!$UOW:$UOW,个人发放明细!$UYS:$UYS,个人发放明细!$VIO:$VIO,个人发放明细!$VSK:$VSK,个人发放明细!$WCG:$WCG,个人发放明细!$WMC:$WMC,个人发放明细!$WVY:$WVY</definedName>
    <definedName name="Z_ACA59AA9_D897_493A_9654_006342B4C78B_.wvu.PrintArea" localSheetId="3" hidden="1">差旅费报销单!$A$1:$K$28</definedName>
    <definedName name="Z_ACA59AA9_D897_493A_9654_006342B4C78B_.wvu.PrintArea" localSheetId="0" hidden="1">费用报销单!$A$1:$F$24</definedName>
    <definedName name="Z_ACA59AA9_D897_493A_9654_006342B4C78B_.wvu.PrintArea" localSheetId="2" hidden="1">个人发放明细!$A$1:$L$37</definedName>
    <definedName name="Z_EDAD62D0_E348_4274_A14D_ABC10A60C5CD_.wvu.Cols" localSheetId="2" hidden="1">个人发放明细!$Q:$Q,个人发放明细!$JM:$JM,个人发放明细!$TI:$TI,个人发放明细!$ADE:$ADE,个人发放明细!$ANA:$ANA,个人发放明细!$AWW:$AWW,个人发放明细!$BGS:$BGS,个人发放明细!$BQO:$BQO,个人发放明细!$CAK:$CAK,个人发放明细!$CKG:$CKG,个人发放明细!$CUC:$CUC,个人发放明细!$DDY:$DDY,个人发放明细!$DNU:$DNU,个人发放明细!$DXQ:$DXQ,个人发放明细!$EHM:$EHM,个人发放明细!$ERI:$ERI,个人发放明细!$FBE:$FBE,个人发放明细!$FLA:$FLA,个人发放明细!$FUW:$FUW,个人发放明细!$GES:$GES,个人发放明细!$GOO:$GOO,个人发放明细!$GYK:$GYK,个人发放明细!$HIG:$HIG,个人发放明细!$HSC:$HSC,个人发放明细!$IBY:$IBY,个人发放明细!$ILU:$ILU,个人发放明细!$IVQ:$IVQ,个人发放明细!$JFM:$JFM,个人发放明细!$JPI:$JPI,个人发放明细!$JZE:$JZE,个人发放明细!$KJA:$KJA,个人发放明细!$KSW:$KSW,个人发放明细!$LCS:$LCS,个人发放明细!$LMO:$LMO,个人发放明细!$LWK:$LWK,个人发放明细!$MGG:$MGG,个人发放明细!$MQC:$MQC,个人发放明细!$MZY:$MZY,个人发放明细!$NJU:$NJU,个人发放明细!$NTQ:$NTQ,个人发放明细!$ODM:$ODM,个人发放明细!$ONI:$ONI,个人发放明细!$OXE:$OXE,个人发放明细!$PHA:$PHA,个人发放明细!$PQW:$PQW,个人发放明细!$QAS:$QAS,个人发放明细!$QKO:$QKO,个人发放明细!$QUK:$QUK,个人发放明细!$REG:$REG,个人发放明细!$ROC:$ROC,个人发放明细!$RXY:$RXY,个人发放明细!$SHU:$SHU,个人发放明细!$SRQ:$SRQ,个人发放明细!$TBM:$TBM,个人发放明细!$TLI:$TLI,个人发放明细!$TVE:$TVE,个人发放明细!$UFA:$UFA,个人发放明细!$UOW:$UOW,个人发放明细!$UYS:$UYS,个人发放明细!$VIO:$VIO,个人发放明细!$VSK:$VSK,个人发放明细!$WCG:$WCG,个人发放明细!$WMC:$WMC,个人发放明细!$WVY:$WVY</definedName>
    <definedName name="Z_EDAD62D0_E348_4274_A14D_ABC10A60C5CD_.wvu.PrintArea" localSheetId="3" hidden="1">差旅费报销单!$A$1:$K$28</definedName>
    <definedName name="Z_EDAD62D0_E348_4274_A14D_ABC10A60C5CD_.wvu.PrintArea" localSheetId="0" hidden="1">费用报销单!$A$1:$F$24</definedName>
    <definedName name="Z_EDAD62D0_E348_4274_A14D_ABC10A60C5CD_.wvu.PrintArea" localSheetId="2" hidden="1">个人发放明细!$A$1:$L$37</definedName>
  </definedNames>
  <calcPr calcId="181029"/>
  <customWorkbookViews>
    <customWorkbookView name="grigorii - 个人视图" guid="{EDAD62D0-E348-4274-A14D-ABC10A60C5CD}" mergeInterval="0" personalView="1" maximized="1" xWindow="-9" yWindow="-9" windowWidth="1938" windowHeight="1038" activeSheetId="1"/>
    <customWorkbookView name="路国婧 - 个人视图" guid="{63EA87BA-5A72-4E33-AEA5-69140168AA7C}" mergeInterval="0" personalView="1" maximized="1" xWindow="-8" yWindow="-8" windowWidth="1936" windowHeight="1056" activeSheetId="6"/>
    <customWorkbookView name="admin - 个人视图" guid="{ACA59AA9-D897-493A-9654-006342B4C78B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G24" i="4" l="1"/>
  <c r="F24" i="4"/>
  <c r="E24" i="4"/>
  <c r="K23" i="4"/>
  <c r="K22" i="4"/>
  <c r="K21" i="4"/>
  <c r="J20" i="4" l="1"/>
  <c r="K20" i="4" l="1"/>
  <c r="K24" i="4" s="1"/>
  <c r="J24" i="4"/>
  <c r="H24" i="4"/>
  <c r="I24" i="4"/>
  <c r="D24" i="4"/>
  <c r="G31" i="3" l="1"/>
</calcChain>
</file>

<file path=xl/sharedStrings.xml><?xml version="1.0" encoding="utf-8"?>
<sst xmlns="http://schemas.openxmlformats.org/spreadsheetml/2006/main" count="197" uniqueCount="190">
  <si>
    <t>报销部门：</t>
    <phoneticPr fontId="2" type="noConversion"/>
  </si>
  <si>
    <t>起讫地点</t>
    <phoneticPr fontId="2" type="noConversion"/>
  </si>
  <si>
    <t>机票费</t>
    <phoneticPr fontId="2" type="noConversion"/>
  </si>
  <si>
    <t>车船费</t>
    <phoneticPr fontId="2" type="noConversion"/>
  </si>
  <si>
    <t>住宿费</t>
    <phoneticPr fontId="2" type="noConversion"/>
  </si>
  <si>
    <t>其他</t>
    <phoneticPr fontId="2" type="noConversion"/>
  </si>
  <si>
    <t>小计</t>
    <phoneticPr fontId="2" type="noConversion"/>
  </si>
  <si>
    <t>合计</t>
    <phoneticPr fontId="2" type="noConversion"/>
  </si>
  <si>
    <t>姓 名</t>
    <phoneticPr fontId="5" type="noConversion"/>
  </si>
  <si>
    <t>身份证号</t>
    <phoneticPr fontId="5" type="noConversion"/>
  </si>
  <si>
    <t>应发金额</t>
    <phoneticPr fontId="5" type="noConversion"/>
  </si>
  <si>
    <t>实发金额</t>
    <phoneticPr fontId="5" type="noConversion"/>
  </si>
  <si>
    <t xml:space="preserve"> </t>
    <phoneticPr fontId="5" type="noConversion"/>
  </si>
  <si>
    <t>Department:</t>
    <phoneticPr fontId="2" type="noConversion"/>
  </si>
  <si>
    <t>金额 (Amount)</t>
    <phoneticPr fontId="2" type="noConversion"/>
  </si>
  <si>
    <t>合计(Total Amount Claimed)：</t>
    <phoneticPr fontId="2" type="noConversion"/>
  </si>
  <si>
    <t>金额大写：      拾     万     仟     佰    拾     元     角    分</t>
    <phoneticPr fontId="2" type="noConversion"/>
  </si>
  <si>
    <t>姓名 (Name):</t>
    <phoneticPr fontId="2" type="noConversion"/>
  </si>
  <si>
    <t>工号 (Employee Number):</t>
    <phoneticPr fontId="2" type="noConversion"/>
  </si>
  <si>
    <t>账号 (Account Number):</t>
    <phoneticPr fontId="2" type="noConversion"/>
  </si>
  <si>
    <t>Payment Requisition Form</t>
    <phoneticPr fontId="2" type="noConversion"/>
  </si>
  <si>
    <t>开户行 (Receiving Bank):</t>
    <phoneticPr fontId="2" type="noConversion"/>
  </si>
  <si>
    <t>合同总金额 (Total Amount)：</t>
    <phoneticPr fontId="2" type="noConversion"/>
  </si>
  <si>
    <t>金额（小写） (Amount)</t>
    <phoneticPr fontId="2" type="noConversion"/>
  </si>
  <si>
    <t>户名 (Account Name)：</t>
    <phoneticPr fontId="2" type="noConversion"/>
  </si>
  <si>
    <t>开户行 (Receiving Bank)：</t>
    <phoneticPr fontId="2" type="noConversion"/>
  </si>
  <si>
    <t>账号 (Account Number)：</t>
    <phoneticPr fontId="2" type="noConversion"/>
  </si>
  <si>
    <t>已填写工号可不填写银行信息 (Optional/Bank Details)</t>
    <phoneticPr fontId="2" type="noConversion"/>
  </si>
  <si>
    <t>对方单位账户信息 (Bank Transfer Information)</t>
    <phoneticPr fontId="2" type="noConversion"/>
  </si>
  <si>
    <t>Name</t>
    <phoneticPr fontId="2" type="noConversion"/>
  </si>
  <si>
    <t>ID Card No.</t>
    <phoneticPr fontId="2" type="noConversion"/>
  </si>
  <si>
    <t>Taxable Income</t>
    <phoneticPr fontId="2" type="noConversion"/>
  </si>
  <si>
    <t>收款人账户信息 (Beneficiary Detail)</t>
    <phoneticPr fontId="2" type="noConversion"/>
  </si>
  <si>
    <t>Travel Expenses Reimbursement Form</t>
    <phoneticPr fontId="2" type="noConversion"/>
  </si>
  <si>
    <t>Department:</t>
    <phoneticPr fontId="2" type="noConversion"/>
  </si>
  <si>
    <t>Description:</t>
    <phoneticPr fontId="2" type="noConversion"/>
  </si>
  <si>
    <t>Class Of Position</t>
    <phoneticPr fontId="2" type="noConversion"/>
  </si>
  <si>
    <t>Airfare</t>
    <phoneticPr fontId="2" type="noConversion"/>
  </si>
  <si>
    <t>Hotel</t>
    <phoneticPr fontId="2" type="noConversion"/>
  </si>
  <si>
    <t>Total</t>
    <phoneticPr fontId="2" type="noConversion"/>
  </si>
  <si>
    <t>日期(Date)</t>
    <phoneticPr fontId="2" type="noConversion"/>
  </si>
  <si>
    <t>收款人账户信息 (Beneficiary Detail)</t>
    <phoneticPr fontId="2" type="noConversion"/>
  </si>
  <si>
    <t>差  旅  费  报  销  单</t>
    <phoneticPr fontId="2" type="noConversion"/>
  </si>
  <si>
    <t>公杂费（国际）</t>
    <phoneticPr fontId="2" type="noConversion"/>
  </si>
  <si>
    <t>开户行 (Receiving Bank):</t>
    <phoneticPr fontId="2" type="noConversion"/>
  </si>
  <si>
    <t>开户行</t>
    <phoneticPr fontId="2" type="noConversion"/>
  </si>
  <si>
    <t>账号</t>
    <phoneticPr fontId="2" type="noConversion"/>
  </si>
  <si>
    <t>Receiving Bank</t>
    <phoneticPr fontId="2" type="noConversion"/>
  </si>
  <si>
    <t>Account Number</t>
    <phoneticPr fontId="2" type="noConversion"/>
  </si>
  <si>
    <t>月      Month</t>
    <phoneticPr fontId="2" type="noConversion"/>
  </si>
  <si>
    <t>日        Day</t>
    <phoneticPr fontId="2" type="noConversion"/>
  </si>
  <si>
    <t xml:space="preserve">Amount：                                         Yuan          Cents ONLY                     </t>
    <phoneticPr fontId="2" type="noConversion"/>
  </si>
  <si>
    <t>标准</t>
    <phoneticPr fontId="2" type="noConversion"/>
  </si>
  <si>
    <t>Amount/Day or Hour</t>
    <phoneticPr fontId="5" type="noConversion"/>
  </si>
  <si>
    <t>Day/Hour</t>
    <phoneticPr fontId="2" type="noConversion"/>
  </si>
  <si>
    <t>天/时</t>
    <phoneticPr fontId="2" type="noConversion"/>
  </si>
  <si>
    <t>Tax Payable</t>
    <phoneticPr fontId="2" type="noConversion"/>
  </si>
  <si>
    <t>Item：</t>
    <phoneticPr fontId="2" type="noConversion"/>
  </si>
  <si>
    <t xml:space="preserve">Amount：                                         Yuan          Cents ONLY                     </t>
    <phoneticPr fontId="2" type="noConversion"/>
  </si>
  <si>
    <t>Department:</t>
    <phoneticPr fontId="2" type="noConversion"/>
  </si>
  <si>
    <t>账号 (Account Number):</t>
    <phoneticPr fontId="2" type="noConversion"/>
  </si>
  <si>
    <t>开户行 (Receiving Bank):</t>
    <phoneticPr fontId="2" type="noConversion"/>
  </si>
  <si>
    <t>已填写工号可不填写银行信息 (Optional/Bank Details)</t>
    <phoneticPr fontId="2" type="noConversion"/>
  </si>
  <si>
    <t>工号 (Employee Number):</t>
    <phoneticPr fontId="2" type="noConversion"/>
  </si>
  <si>
    <t>姓名 (Name):</t>
    <phoneticPr fontId="2" type="noConversion"/>
  </si>
  <si>
    <t>收款人账户信息 (Beneficiary Detail)</t>
    <phoneticPr fontId="2" type="noConversion"/>
  </si>
  <si>
    <t>Loan Application Form</t>
    <phoneticPr fontId="2" type="noConversion"/>
  </si>
  <si>
    <t>请 款 申 请 单</t>
    <phoneticPr fontId="2" type="noConversion"/>
  </si>
  <si>
    <t>经费来源（项目编码）</t>
    <phoneticPr fontId="2" type="noConversion"/>
  </si>
  <si>
    <t>用途描述</t>
    <phoneticPr fontId="2" type="noConversion"/>
  </si>
  <si>
    <t>Descriptons</t>
    <phoneticPr fontId="2" type="noConversion"/>
  </si>
  <si>
    <t>Total Amount：</t>
    <phoneticPr fontId="2" type="noConversion"/>
  </si>
  <si>
    <t>校内人员/校外人员/学生</t>
    <phoneticPr fontId="2" type="noConversion"/>
  </si>
  <si>
    <t>Expense Reimbursement Form</t>
    <phoneticPr fontId="2" type="noConversion"/>
  </si>
  <si>
    <t>用途 (Detailed Items of Reimbursement)</t>
    <phoneticPr fontId="2" type="noConversion"/>
  </si>
  <si>
    <t>付款事项 (Description of Payment )</t>
    <phoneticPr fontId="2" type="noConversion"/>
  </si>
  <si>
    <t>合同编号 (Contract Number)：</t>
    <phoneticPr fontId="2" type="noConversion"/>
  </si>
  <si>
    <t>Expected Date of Payment：</t>
    <phoneticPr fontId="2" type="noConversion"/>
  </si>
  <si>
    <t>Net Pay</t>
    <phoneticPr fontId="2" type="noConversion"/>
  </si>
  <si>
    <t>Employee:</t>
    <phoneticPr fontId="2" type="noConversion"/>
  </si>
  <si>
    <t>From...to...</t>
    <phoneticPr fontId="2" type="noConversion"/>
  </si>
  <si>
    <t>Miscellaneous Fees (International)</t>
    <phoneticPr fontId="2" type="noConversion"/>
  </si>
  <si>
    <t>Others</t>
    <phoneticPr fontId="2" type="noConversion"/>
  </si>
  <si>
    <t>Spreadsheet of Labor Payment/Allowance</t>
    <phoneticPr fontId="2" type="noConversion"/>
  </si>
  <si>
    <t>Empolyee/Dispatched Labor/Student</t>
    <phoneticPr fontId="2" type="noConversion"/>
  </si>
  <si>
    <t>Sources of Budget (Item Number)</t>
    <phoneticPr fontId="2" type="noConversion"/>
  </si>
  <si>
    <t xml:space="preserve">项目名称：    </t>
    <phoneticPr fontId="2" type="noConversion"/>
  </si>
  <si>
    <t>备注</t>
    <phoneticPr fontId="2" type="noConversion"/>
  </si>
  <si>
    <t>Notes</t>
    <phoneticPr fontId="2" type="noConversion"/>
  </si>
  <si>
    <t>合 计 （Total）：</t>
    <phoneticPr fontId="5" type="noConversion"/>
  </si>
  <si>
    <t>备注（Notes）：</t>
    <phoneticPr fontId="2" type="noConversion"/>
  </si>
  <si>
    <t>No.</t>
    <phoneticPr fontId="2" type="noConversion"/>
  </si>
  <si>
    <t>序号</t>
    <phoneticPr fontId="5" type="noConversion"/>
  </si>
  <si>
    <t>工号/学号</t>
    <phoneticPr fontId="2" type="noConversion"/>
  </si>
  <si>
    <t>Employee /Student No.</t>
    <phoneticPr fontId="2" type="noConversion"/>
  </si>
  <si>
    <t xml:space="preserve">校领导：                       部门负责人：          经办人：               会计：          财务部门负责人：           </t>
    <phoneticPr fontId="2" type="noConversion"/>
  </si>
  <si>
    <t>对  公  转  账  申  请  单</t>
    <phoneticPr fontId="2" type="noConversion"/>
  </si>
  <si>
    <t>扣：应缴税金</t>
    <phoneticPr fontId="5" type="noConversion"/>
  </si>
  <si>
    <t>Department：                            Date：       yy    mm     dd                         Item Number：</t>
    <phoneticPr fontId="5" type="noConversion"/>
  </si>
  <si>
    <t xml:space="preserve">Date From：            yy     mm      dd To         yy    mm     dd End         Aggregate：  Days   Attachment:   page </t>
    <phoneticPr fontId="2" type="noConversion"/>
  </si>
  <si>
    <t>金额大写：               佰     拾     万     仟     佰     拾     元     角     分</t>
    <phoneticPr fontId="2" type="noConversion"/>
  </si>
  <si>
    <t xml:space="preserve">Amount：                                                      Yuan       Cents ONLY                     </t>
    <phoneticPr fontId="2" type="noConversion"/>
  </si>
  <si>
    <r>
      <t xml:space="preserve">Schools Administrators              Department Director                Employee                 Accountant             </t>
    </r>
    <r>
      <rPr>
        <sz val="12"/>
        <rFont val="Calibri"/>
        <family val="3"/>
        <charset val="134"/>
        <scheme val="minor"/>
      </rPr>
      <t>Finance Department Director</t>
    </r>
    <r>
      <rPr>
        <sz val="12"/>
        <color theme="1"/>
        <rFont val="Calibri"/>
        <family val="3"/>
        <charset val="134"/>
        <scheme val="minor"/>
      </rPr>
      <t xml:space="preserve">            
</t>
    </r>
    <phoneticPr fontId="2" type="noConversion"/>
  </si>
  <si>
    <t xml:space="preserve">校领导：                             部门负责人：                       经办人：                会计：                财务部门负责人：           </t>
    <phoneticPr fontId="2" type="noConversion"/>
  </si>
  <si>
    <r>
      <t xml:space="preserve">Schools Administrators           Department Director       Employee                 Accountant       </t>
    </r>
    <r>
      <rPr>
        <sz val="10"/>
        <color rgb="FFFF0000"/>
        <rFont val="Calibri"/>
        <family val="3"/>
        <charset val="134"/>
        <scheme val="minor"/>
      </rPr>
      <t xml:space="preserve"> </t>
    </r>
    <r>
      <rPr>
        <sz val="10"/>
        <rFont val="Calibri"/>
        <family val="3"/>
        <charset val="134"/>
        <scheme val="minor"/>
      </rPr>
      <t>Finance Department Director</t>
    </r>
    <r>
      <rPr>
        <sz val="10"/>
        <color theme="1"/>
        <rFont val="Calibri"/>
        <family val="3"/>
        <charset val="134"/>
        <scheme val="minor"/>
      </rPr>
      <t xml:space="preserve">            
</t>
    </r>
    <phoneticPr fontId="2" type="noConversion"/>
  </si>
  <si>
    <t xml:space="preserve">  Date:      yy    mm    dd              Attachment:      page         </t>
    <phoneticPr fontId="2" type="noConversion"/>
  </si>
  <si>
    <t>Department：                                            Date：       yy   mm   dd                                   Yuan</t>
    <phoneticPr fontId="5" type="noConversion"/>
  </si>
  <si>
    <r>
      <t xml:space="preserve">金额大写：         佰 </t>
    </r>
    <r>
      <rPr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Calibri"/>
        <family val="3"/>
        <charset val="134"/>
        <scheme val="minor"/>
      </rPr>
      <t xml:space="preserve"> 拾    万    仟    佰     拾     元     角     分</t>
    </r>
    <phoneticPr fontId="2" type="noConversion"/>
  </si>
  <si>
    <t xml:space="preserve">           Date:    yy    mm    dd                   Attachment:   page       </t>
    <phoneticPr fontId="2" type="noConversion"/>
  </si>
  <si>
    <t xml:space="preserve">Amount：                                                Yuan         Cents ONLY                     </t>
    <phoneticPr fontId="2" type="noConversion"/>
  </si>
  <si>
    <t xml:space="preserve">yy    mm   dd  To     yy     mm     dd End     Aggregate:    Days.               </t>
  </si>
  <si>
    <t>Train,ship etc.</t>
    <phoneticPr fontId="2" type="noConversion"/>
  </si>
  <si>
    <t>因 公 出 差 审 批 表</t>
    <phoneticPr fontId="2" type="noConversion"/>
  </si>
  <si>
    <t xml:space="preserve"> Application Form For Business Purposes</t>
    <phoneticPr fontId="2" type="noConversion"/>
  </si>
  <si>
    <t>填表日期：   年   月   日</t>
    <phoneticPr fontId="2" type="noConversion"/>
  </si>
  <si>
    <t>Date：    yy   mm   dd</t>
    <phoneticPr fontId="2" type="noConversion"/>
  </si>
  <si>
    <t>姓名         Name</t>
    <phoneticPr fontId="2" type="noConversion"/>
  </si>
  <si>
    <t>职称/职务  Positon</t>
    <phoneticPr fontId="2" type="noConversion"/>
  </si>
  <si>
    <t>所在部门 Department</t>
    <phoneticPr fontId="2" type="noConversion"/>
  </si>
  <si>
    <t>Total：     Person</t>
    <phoneticPr fontId="2" type="noConversion"/>
  </si>
  <si>
    <t>出差起止日期</t>
    <phoneticPr fontId="2" type="noConversion"/>
  </si>
  <si>
    <t xml:space="preserve">Date From:                yy    mm   dd  To     yy     mm     dd End     Aggregate:    Days.               </t>
    <phoneticPr fontId="2" type="noConversion"/>
  </si>
  <si>
    <t xml:space="preserve">(Times of Non-business trip:   Days)     </t>
    <phoneticPr fontId="2" type="noConversion"/>
  </si>
  <si>
    <t>出差事由 Purpose</t>
    <phoneticPr fontId="2" type="noConversion"/>
  </si>
  <si>
    <t>出差地点     Destination of Buisness Trip</t>
    <phoneticPr fontId="2" type="noConversion"/>
  </si>
  <si>
    <t>经费来源 Financial Resources</t>
    <phoneticPr fontId="2" type="noConversion"/>
  </si>
  <si>
    <t>培训和会议请附通知，出差/调研任务的还需填写以下信息（For training and meetings, please attach the notice of announcement. For business trip or inspection, please fill in the following blanks.）：</t>
    <phoneticPr fontId="2" type="noConversion"/>
  </si>
  <si>
    <t>序号 No.</t>
    <phoneticPr fontId="2" type="noConversion"/>
  </si>
  <si>
    <t>出差/调研起止日期 Date From… To…</t>
    <phoneticPr fontId="2" type="noConversion"/>
  </si>
  <si>
    <t>出差/调研路线(地点一至地点二）                 Route（Place A to Place B）</t>
    <phoneticPr fontId="2" type="noConversion"/>
  </si>
  <si>
    <t>出差/调研内容 Purpose</t>
    <phoneticPr fontId="2" type="noConversion"/>
  </si>
  <si>
    <t>审批意见   Comments</t>
    <phoneticPr fontId="2" type="noConversion"/>
  </si>
  <si>
    <t xml:space="preserve">                  </t>
    <phoneticPr fontId="2" type="noConversion"/>
  </si>
  <si>
    <t xml:space="preserve">签名： </t>
  </si>
  <si>
    <t xml:space="preserve">Signature:  </t>
    <phoneticPr fontId="2" type="noConversion"/>
  </si>
  <si>
    <t xml:space="preserve">年    月    日  </t>
    <phoneticPr fontId="2" type="noConversion"/>
  </si>
  <si>
    <t xml:space="preserve">yy     mm    dd </t>
  </si>
  <si>
    <t>注释 Notes：1、此审批表作为出差申请、借款、核销必备凭证。2、“审批意见”栏审批权限：部门（项目）工作人员出差由部门（项目）负责人审批，部门（项目）负责人、分管校领导出差由校长审批，校长出差由书记审批。1.1. This form is the compulsory accounting document for the application of business trips, lending of petty cash and reimbursement. 2.Sequence of approval:Staff to director or dean, department directors and faculty deans to rector/vice rectors.</t>
    <phoneticPr fontId="2" type="noConversion"/>
  </si>
  <si>
    <r>
      <t xml:space="preserve">Schools Administrators     Department Director    Payee           Accountant       </t>
    </r>
    <r>
      <rPr>
        <sz val="10"/>
        <color rgb="FFFF0000"/>
        <rFont val="Calibri"/>
        <family val="3"/>
        <charset val="134"/>
        <scheme val="minor"/>
      </rPr>
      <t xml:space="preserve"> </t>
    </r>
    <r>
      <rPr>
        <sz val="10"/>
        <rFont val="Calibri"/>
        <family val="3"/>
        <charset val="134"/>
        <scheme val="minor"/>
      </rPr>
      <t>Finance Department Director</t>
    </r>
    <r>
      <rPr>
        <sz val="10"/>
        <color theme="1"/>
        <rFont val="Calibri"/>
        <family val="3"/>
        <charset val="134"/>
        <scheme val="minor"/>
      </rPr>
      <t xml:space="preserve">            
</t>
    </r>
    <phoneticPr fontId="2" type="noConversion"/>
  </si>
  <si>
    <r>
      <t xml:space="preserve">Schools Administrators           Department Director       Payee              Accountant       </t>
    </r>
    <r>
      <rPr>
        <sz val="10"/>
        <color rgb="FFFF0000"/>
        <rFont val="Calibri"/>
        <family val="3"/>
        <charset val="134"/>
        <scheme val="minor"/>
      </rPr>
      <t xml:space="preserve"> </t>
    </r>
    <r>
      <rPr>
        <sz val="10"/>
        <rFont val="Calibri"/>
        <family val="3"/>
        <charset val="134"/>
        <scheme val="minor"/>
      </rPr>
      <t>Finance Department Director</t>
    </r>
    <r>
      <rPr>
        <sz val="10"/>
        <color theme="1"/>
        <rFont val="Calibri"/>
        <family val="3"/>
        <charset val="134"/>
        <scheme val="minor"/>
      </rPr>
      <t xml:space="preserve">            
</t>
    </r>
    <phoneticPr fontId="2" type="noConversion"/>
  </si>
  <si>
    <t xml:space="preserve">校领导：                   部门负责人：           领款人：         会计：        财务部门负责人：           </t>
    <phoneticPr fontId="2" type="noConversion"/>
  </si>
  <si>
    <t xml:space="preserve">校领导：                     部门负责人：              出差人：              会计：           财务部门负责人：                            </t>
    <phoneticPr fontId="2" type="noConversion"/>
  </si>
  <si>
    <r>
      <t xml:space="preserve">Schools Administrators       Department Director             Employee                Accountant        </t>
    </r>
    <r>
      <rPr>
        <sz val="11"/>
        <rFont val="Calibri"/>
        <family val="3"/>
        <charset val="134"/>
        <scheme val="minor"/>
      </rPr>
      <t>Finance Department Director</t>
    </r>
    <r>
      <rPr>
        <sz val="11"/>
        <color theme="1"/>
        <rFont val="Calibri"/>
        <family val="3"/>
        <charset val="134"/>
        <scheme val="minor"/>
      </rPr>
      <t xml:space="preserve">            
</t>
    </r>
    <phoneticPr fontId="2" type="noConversion"/>
  </si>
  <si>
    <r>
      <t xml:space="preserve">总计金额（大写）       万    仟    佰    拾    元    角    分 </t>
    </r>
    <r>
      <rPr>
        <sz val="11"/>
        <color theme="1"/>
        <rFont val="Calibri"/>
        <family val="3"/>
        <charset val="134"/>
        <scheme val="minor"/>
      </rPr>
      <t>（ 备注：已请款：</t>
    </r>
    <r>
      <rPr>
        <sz val="11"/>
        <color theme="1"/>
        <rFont val="宋体"/>
        <family val="3"/>
        <charset val="134"/>
      </rPr>
      <t>¥</t>
    </r>
    <r>
      <rPr>
        <u/>
        <sz val="11"/>
        <color theme="1"/>
        <rFont val="Calibri"/>
        <family val="3"/>
        <charset val="134"/>
        <scheme val="minor"/>
      </rPr>
      <t>___    _</t>
    </r>
    <r>
      <rPr>
        <sz val="11"/>
        <color theme="1"/>
        <rFont val="Calibri"/>
        <family val="3"/>
        <charset val="134"/>
        <scheme val="minor"/>
      </rPr>
      <t>元，对公转账：¥</t>
    </r>
    <r>
      <rPr>
        <u/>
        <sz val="11"/>
        <color theme="1"/>
        <rFont val="Calibri"/>
        <family val="3"/>
        <charset val="134"/>
        <scheme val="minor"/>
      </rPr>
      <t>___    _</t>
    </r>
    <r>
      <rPr>
        <sz val="11"/>
        <color theme="1"/>
        <rFont val="Calibri"/>
        <family val="3"/>
        <charset val="134"/>
        <scheme val="minor"/>
      </rPr>
      <t>元，实付：¥</t>
    </r>
    <r>
      <rPr>
        <u/>
        <sz val="11"/>
        <color theme="1"/>
        <rFont val="Calibri"/>
        <family val="3"/>
        <charset val="134"/>
        <scheme val="minor"/>
      </rPr>
      <t xml:space="preserve">___    </t>
    </r>
    <r>
      <rPr>
        <sz val="11"/>
        <color theme="1"/>
        <rFont val="Calibri"/>
        <family val="3"/>
        <charset val="134"/>
        <scheme val="minor"/>
      </rPr>
      <t>_元  ）</t>
    </r>
    <phoneticPr fontId="2" type="noConversion"/>
  </si>
  <si>
    <r>
      <t>Amount：                               Yuan    Cents ONLY (Notes：Total Cash Withdrawn:¥</t>
    </r>
    <r>
      <rPr>
        <u/>
        <sz val="10"/>
        <color theme="1"/>
        <rFont val="Calibri"/>
        <family val="3"/>
        <charset val="134"/>
        <scheme val="minor"/>
      </rPr>
      <t>____</t>
    </r>
    <r>
      <rPr>
        <sz val="10"/>
        <color theme="1"/>
        <rFont val="Calibri"/>
        <family val="3"/>
        <charset val="134"/>
        <scheme val="minor"/>
      </rPr>
      <t>Yuan Amount for Transfer：¥</t>
    </r>
    <r>
      <rPr>
        <u/>
        <sz val="10"/>
        <color theme="1"/>
        <rFont val="Calibri"/>
        <family val="3"/>
        <charset val="134"/>
        <scheme val="minor"/>
      </rPr>
      <t>____</t>
    </r>
    <r>
      <rPr>
        <sz val="10"/>
        <color theme="1"/>
        <rFont val="Calibri"/>
        <family val="3"/>
        <charset val="134"/>
        <scheme val="minor"/>
      </rPr>
      <t>Yuan Total Payment：¥____)</t>
    </r>
    <phoneticPr fontId="2" type="noConversion"/>
  </si>
  <si>
    <t>伙食补助</t>
    <phoneticPr fontId="2" type="noConversion"/>
  </si>
  <si>
    <t>交通补助</t>
    <phoneticPr fontId="2" type="noConversion"/>
  </si>
  <si>
    <t>Food Allowance</t>
    <phoneticPr fontId="2" type="noConversion"/>
  </si>
  <si>
    <t>Travel Allowance</t>
    <phoneticPr fontId="2" type="noConversion"/>
  </si>
  <si>
    <t>姓名 (Name):</t>
    <phoneticPr fontId="2" type="noConversion"/>
  </si>
  <si>
    <t xml:space="preserve">          Date:      yy    mm    dd               Attachment:    page         </t>
    <phoneticPr fontId="2" type="noConversion"/>
  </si>
  <si>
    <t>费 用 报 销 单</t>
    <phoneticPr fontId="2" type="noConversion"/>
  </si>
  <si>
    <t>报销部门：材料科学系                   填单日期：   年   月   日              单据及附件共     张</t>
    <phoneticPr fontId="2" type="noConversion"/>
  </si>
  <si>
    <r>
      <rPr>
        <b/>
        <u/>
        <sz val="20"/>
        <rFont val="Cambria"/>
        <family val="3"/>
        <charset val="134"/>
        <scheme val="major"/>
      </rPr>
      <t xml:space="preserve">          </t>
    </r>
    <r>
      <rPr>
        <b/>
        <sz val="20"/>
        <rFont val="Cambria"/>
        <family val="3"/>
        <charset val="134"/>
        <scheme val="major"/>
      </rPr>
      <t xml:space="preserve">  发  放  明  细</t>
    </r>
    <r>
      <rPr>
        <b/>
        <sz val="20"/>
        <rFont val="宋体"/>
        <family val="3"/>
        <charset val="134"/>
      </rPr>
      <t xml:space="preserve">  表</t>
    </r>
    <phoneticPr fontId="5" type="noConversion"/>
  </si>
  <si>
    <t>申请部门：                                   填制日期：   年   月   日                                单位：元</t>
    <phoneticPr fontId="5" type="noConversion"/>
  </si>
  <si>
    <t>路国婧</t>
    <phoneticPr fontId="2" type="noConversion"/>
  </si>
  <si>
    <t>出差人：路国婧</t>
    <phoneticPr fontId="2" type="noConversion"/>
  </si>
  <si>
    <t>职级：行政秘书</t>
    <phoneticPr fontId="2" type="noConversion"/>
  </si>
  <si>
    <t>申请部门：材料科学系                      填制日期：   年    月    日                         附件共   张</t>
    <phoneticPr fontId="2" type="noConversion"/>
  </si>
  <si>
    <t>路国婧</t>
    <phoneticPr fontId="2" type="noConversion"/>
  </si>
  <si>
    <t>部门：材料科学系             填单日期：     年    月     日            单据及附件共：     张</t>
    <phoneticPr fontId="2" type="noConversion"/>
  </si>
  <si>
    <t>材料科学系实习项目经费</t>
    <phoneticPr fontId="2" type="noConversion"/>
  </si>
  <si>
    <t>材料科学系4名研究生赴北理工开展为期两周实习</t>
    <phoneticPr fontId="2" type="noConversion"/>
  </si>
  <si>
    <t>预计归还日期：2023年9月10日</t>
    <phoneticPr fontId="2" type="noConversion"/>
  </si>
  <si>
    <r>
      <t>金额小写：</t>
    </r>
    <r>
      <rPr>
        <sz val="12"/>
        <color theme="1"/>
        <rFont val="宋体"/>
        <family val="3"/>
        <charset val="134"/>
      </rPr>
      <t>¥50000</t>
    </r>
    <phoneticPr fontId="2" type="noConversion"/>
  </si>
  <si>
    <t>出差人员 共     2    人</t>
    <phoneticPr fontId="2" type="noConversion"/>
  </si>
  <si>
    <t>北京省</t>
    <phoneticPr fontId="2" type="noConversion"/>
  </si>
  <si>
    <t>材料科学系实习项目经费</t>
    <phoneticPr fontId="2" type="noConversion"/>
  </si>
  <si>
    <t>出差/调研单位                   
Names of Company/Institution</t>
    <phoneticPr fontId="2" type="noConversion"/>
  </si>
  <si>
    <t>2023 年  8 月 19  日 至  2023  年 8  月 28 日止，共 10 天。（途中非公务天数： 0 天）</t>
    <phoneticPr fontId="2" type="noConversion"/>
  </si>
  <si>
    <t>2023年8月21日至9月1日，材料科学系计划组织本系硕士研究生3人赴北京理工大学开展为期两周的实习工作，该实习工作是研究生培养计划的必要组成部分。参加实习的学生有：部哲，荆淇，李嘉莉三位同学。其余学生均已自主找到实习单位，完成实习任务。材料科学系统一安排酒店、车票、实习内容和参观活动。本次实习由李树奎主任和路国婧老师带队，预计8月19日前往北京，28日返回深圳。</t>
    <phoneticPr fontId="2" type="noConversion"/>
  </si>
  <si>
    <t>深圳-长沙</t>
    <phoneticPr fontId="2" type="noConversion"/>
  </si>
  <si>
    <t>长沙</t>
    <phoneticPr fontId="2" type="noConversion"/>
  </si>
  <si>
    <t>长沙-深圳</t>
    <phoneticPr fontId="2" type="noConversion"/>
  </si>
  <si>
    <t>出差事由：培训</t>
    <phoneticPr fontId="2" type="noConversion"/>
  </si>
  <si>
    <t xml:space="preserve">                      填单日期：   年   月    日                         项目编码：      </t>
    <phoneticPr fontId="2" type="noConversion"/>
  </si>
  <si>
    <r>
      <t xml:space="preserve">出差起止日期：        2023 年 9 月 25 日 起 至 2023 年 9 月 28 日止             </t>
    </r>
    <r>
      <rPr>
        <sz val="12"/>
        <color rgb="FFFF0000"/>
        <rFont val="Calibri"/>
        <family val="3"/>
        <charset val="134"/>
        <scheme val="minor"/>
      </rPr>
      <t xml:space="preserve"> </t>
    </r>
    <r>
      <rPr>
        <sz val="12"/>
        <rFont val="Calibri"/>
        <family val="3"/>
        <charset val="134"/>
        <scheme val="minor"/>
      </rPr>
      <t>共</t>
    </r>
    <r>
      <rPr>
        <sz val="12"/>
        <color theme="1"/>
        <rFont val="Calibri"/>
        <family val="3"/>
        <charset val="134"/>
        <scheme val="minor"/>
      </rPr>
      <t xml:space="preserve">  4  天            附单据     张</t>
    </r>
    <phoneticPr fontId="2" type="noConversion"/>
  </si>
  <si>
    <t>深圳市烨然文化教育有限公司</t>
    <phoneticPr fontId="2" type="noConversion"/>
  </si>
  <si>
    <t>深圳农村商业银行</t>
    <phoneticPr fontId="2" type="noConversion"/>
  </si>
  <si>
    <t>000264751451</t>
    <phoneticPr fontId="2" type="noConversion"/>
  </si>
  <si>
    <t>采购快客杯作为毕业生和嘉宾礼品</t>
    <phoneticPr fontId="2" type="noConversion"/>
  </si>
  <si>
    <r>
      <t>本次支付（第）</t>
    </r>
    <r>
      <rPr>
        <sz val="10"/>
        <color theme="1"/>
        <rFont val="Calibri"/>
        <family val="3"/>
        <charset val="134"/>
        <scheme val="minor"/>
      </rPr>
      <t>(This is the 1st/2nd/3rd ...)</t>
    </r>
    <r>
      <rPr>
        <sz val="11"/>
        <color theme="1"/>
        <rFont val="Calibri"/>
        <family val="3"/>
        <charset val="134"/>
        <scheme val="minor"/>
      </rPr>
      <t>：     笔款(Payment), 占合同总额 ___%</t>
    </r>
    <r>
      <rPr>
        <sz val="9"/>
        <color theme="1"/>
        <rFont val="Calibri"/>
        <family val="3"/>
        <charset val="134"/>
        <scheme val="minor"/>
      </rPr>
      <t>（Accounting for ___% Of Total Contract Amount)</t>
    </r>
    <r>
      <rPr>
        <sz val="10"/>
        <color theme="1"/>
        <rFont val="Calibri"/>
        <family val="3"/>
        <charset val="134"/>
        <scheme val="minor"/>
      </rPr>
      <t>。</t>
    </r>
    <phoneticPr fontId="2" type="noConversion"/>
  </si>
  <si>
    <t xml:space="preserve"> 出差（    ）         培训（    ）         会议（  √  ）         调研（    ）                      Business Trip        Trainning        Meeting and Conference   Inspection </t>
    <phoneticPr fontId="2" type="noConversion"/>
  </si>
  <si>
    <t>* 实验室设备购买*  电动粉末压片机</t>
  </si>
  <si>
    <t xml:space="preserve">校领导：                项目负责人：         领款人：           会计：          财务部门负责人：           </t>
  </si>
  <si>
    <t xml:space="preserve">Lev Trusov </t>
  </si>
  <si>
    <t>*实验室设备购买*圆形热压模具</t>
  </si>
  <si>
    <t>* 实验室设备购买*  实验台</t>
  </si>
  <si>
    <t>*实验室设备购买*加热恒温磁力搅拌器</t>
  </si>
  <si>
    <r>
      <t xml:space="preserve">金额大写：      拾  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3"/>
        <charset val="134"/>
        <scheme val="minor"/>
      </rPr>
      <t xml:space="preserve"> 贰   万   伍    仟    零    佰    柒     拾    零   元     陆     角    柒    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</si>
</sst>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_ "/>
    <numFmt numFmtId="165" formatCode="0_ "/>
    <numFmt numFmtId="166" formatCode="#,##0.00_);[Red]\(#,##0.00\)"/>
  </numFmts>
  <fonts count="47">
    <font>
      <sz val="11"/>
      <color theme="1"/>
      <name val="Calibri"/>
      <family val="2"/>
      <charset val="134"/>
      <scheme val="minor"/>
    </font>
    <font>
      <b/>
      <sz val="12"/>
      <name val="宋体"/>
      <family val="3"/>
      <charset val="134"/>
    </font>
    <font>
      <sz val="9"/>
      <name val="Calibri"/>
      <family val="2"/>
      <charset val="134"/>
      <scheme val="minor"/>
    </font>
    <font>
      <b/>
      <sz val="11"/>
      <name val="宋体"/>
      <family val="3"/>
      <charset val="134"/>
    </font>
    <font>
      <b/>
      <sz val="18"/>
      <name val="Cambria"/>
      <family val="3"/>
      <charset val="134"/>
      <scheme val="major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1"/>
      <name val="Cambria"/>
      <family val="3"/>
      <charset val="134"/>
      <scheme val="major"/>
    </font>
    <font>
      <b/>
      <sz val="14"/>
      <name val="仿宋_GB2312"/>
      <family val="3"/>
      <charset val="134"/>
    </font>
    <font>
      <sz val="18"/>
      <color theme="1"/>
      <name val="Calibri"/>
      <family val="2"/>
      <charset val="134"/>
      <scheme val="minor"/>
    </font>
    <font>
      <b/>
      <sz val="18"/>
      <color theme="1"/>
      <name val="Cambria"/>
      <family val="3"/>
      <charset val="134"/>
      <scheme val="major"/>
    </font>
    <font>
      <sz val="14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sz val="18"/>
      <color theme="1"/>
      <name val="Calibri"/>
      <family val="3"/>
      <charset val="134"/>
      <scheme val="minor"/>
    </font>
    <font>
      <b/>
      <sz val="11"/>
      <name val="Cambria"/>
      <family val="3"/>
      <charset val="134"/>
      <scheme val="major"/>
    </font>
    <font>
      <b/>
      <sz val="12"/>
      <name val="Cambria"/>
      <family val="3"/>
      <charset val="134"/>
      <scheme val="major"/>
    </font>
    <font>
      <sz val="12"/>
      <color theme="1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20"/>
      <name val="Cambria"/>
      <family val="3"/>
      <charset val="134"/>
      <scheme val="major"/>
    </font>
    <font>
      <b/>
      <sz val="20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b/>
      <sz val="20"/>
      <color theme="1"/>
      <name val="Calibri"/>
      <family val="3"/>
      <charset val="134"/>
      <scheme val="minor"/>
    </font>
    <font>
      <b/>
      <sz val="14"/>
      <name val="Cambria"/>
      <family val="3"/>
      <charset val="134"/>
      <scheme val="maj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b/>
      <u/>
      <sz val="20"/>
      <name val="Cambria"/>
      <family val="3"/>
      <charset val="134"/>
      <scheme val="major"/>
    </font>
    <font>
      <sz val="12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name val="Calibri"/>
      <family val="3"/>
      <charset val="134"/>
      <scheme val="minor"/>
    </font>
    <font>
      <u/>
      <sz val="11"/>
      <color theme="1"/>
      <name val="Calibri"/>
      <family val="3"/>
      <charset val="134"/>
      <scheme val="minor"/>
    </font>
    <font>
      <u/>
      <sz val="10"/>
      <color theme="1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sz val="11"/>
      <color rgb="FF000000"/>
      <name val="Times New Roman"/>
      <family val="1"/>
    </font>
    <font>
      <b/>
      <sz val="14"/>
      <name val="Calibri"/>
      <family val="3"/>
      <charset val="134"/>
      <scheme val="minor"/>
    </font>
    <font>
      <sz val="14"/>
      <name val="Calibri"/>
      <family val="3"/>
      <charset val="134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3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12" fillId="0" borderId="12" xfId="0" applyFont="1" applyBorder="1">
      <alignment vertical="center"/>
    </xf>
    <xf numFmtId="0" fontId="12" fillId="0" borderId="14" xfId="0" applyFont="1" applyBorder="1">
      <alignment vertical="center"/>
    </xf>
    <xf numFmtId="49" fontId="12" fillId="0" borderId="15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49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4" fillId="0" borderId="0" xfId="0" applyFont="1">
      <alignment vertical="center"/>
    </xf>
    <xf numFmtId="0" fontId="12" fillId="0" borderId="29" xfId="0" applyFont="1" applyBorder="1">
      <alignment vertical="center"/>
    </xf>
    <xf numFmtId="0" fontId="12" fillId="0" borderId="24" xfId="0" applyFont="1" applyBorder="1">
      <alignment vertical="center"/>
    </xf>
    <xf numFmtId="0" fontId="15" fillId="0" borderId="3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6" fillId="0" borderId="0" xfId="0" applyFont="1">
      <alignment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49" fontId="21" fillId="0" borderId="15" xfId="0" applyNumberFormat="1" applyFont="1" applyBorder="1">
      <alignment vertical="center"/>
    </xf>
    <xf numFmtId="0" fontId="21" fillId="0" borderId="14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0" fontId="21" fillId="0" borderId="24" xfId="0" applyFont="1" applyBorder="1">
      <alignment vertical="center"/>
    </xf>
    <xf numFmtId="0" fontId="21" fillId="0" borderId="29" xfId="0" applyFont="1" applyBorder="1">
      <alignment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31" fillId="0" borderId="0" xfId="0" applyFont="1" applyAlignment="1">
      <alignment horizontal="right" vertical="top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66" fontId="20" fillId="0" borderId="3" xfId="0" applyNumberFormat="1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/>
    </xf>
    <xf numFmtId="0" fontId="23" fillId="0" borderId="6" xfId="0" applyFont="1" applyBorder="1" applyAlignment="1">
      <alignment horizontal="center" vertical="top" wrapText="1"/>
    </xf>
    <xf numFmtId="166" fontId="36" fillId="0" borderId="2" xfId="0" applyNumberFormat="1" applyFont="1" applyBorder="1" applyAlignment="1">
      <alignment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top" wrapText="1"/>
    </xf>
    <xf numFmtId="0" fontId="31" fillId="0" borderId="6" xfId="0" applyFont="1" applyBorder="1" applyAlignment="1">
      <alignment vertical="top" wrapText="1"/>
    </xf>
    <xf numFmtId="0" fontId="3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28" xfId="0" applyFont="1" applyBorder="1" applyAlignment="1">
      <alignment wrapText="1"/>
    </xf>
    <xf numFmtId="0" fontId="31" fillId="0" borderId="9" xfId="0" applyFont="1" applyBorder="1" applyAlignment="1">
      <alignment wrapText="1"/>
    </xf>
    <xf numFmtId="0" fontId="31" fillId="0" borderId="0" xfId="0" applyFont="1" applyAlignment="1">
      <alignment horizontal="right" wrapText="1"/>
    </xf>
    <xf numFmtId="0" fontId="31" fillId="0" borderId="38" xfId="0" applyFont="1" applyBorder="1" applyAlignment="1">
      <alignment horizontal="right" wrapText="1"/>
    </xf>
    <xf numFmtId="0" fontId="0" fillId="0" borderId="37" xfId="0" applyBorder="1">
      <alignment vertical="center"/>
    </xf>
    <xf numFmtId="0" fontId="31" fillId="0" borderId="0" xfId="0" applyFont="1" applyAlignment="1">
      <alignment vertical="top" wrapText="1"/>
    </xf>
    <xf numFmtId="0" fontId="12" fillId="0" borderId="2" xfId="0" applyFont="1" applyBorder="1">
      <alignment vertical="center"/>
    </xf>
    <xf numFmtId="0" fontId="43" fillId="0" borderId="2" xfId="0" applyFont="1" applyBorder="1" applyAlignment="1">
      <alignment horizontal="left" vertical="center"/>
    </xf>
    <xf numFmtId="49" fontId="12" fillId="0" borderId="2" xfId="0" applyNumberFormat="1" applyFont="1" applyBorder="1">
      <alignment vertical="center"/>
    </xf>
    <xf numFmtId="0" fontId="45" fillId="0" borderId="1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49" fontId="45" fillId="0" borderId="2" xfId="0" applyNumberFormat="1" applyFont="1" applyBorder="1" applyAlignment="1">
      <alignment horizontal="center" vertical="center"/>
    </xf>
    <xf numFmtId="166" fontId="45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65" fontId="45" fillId="0" borderId="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49" fontId="45" fillId="0" borderId="6" xfId="0" applyNumberFormat="1" applyFont="1" applyBorder="1" applyAlignment="1">
      <alignment horizontal="center" vertical="center"/>
    </xf>
    <xf numFmtId="164" fontId="45" fillId="0" borderId="6" xfId="0" applyNumberFormat="1" applyFont="1" applyBorder="1" applyAlignment="1">
      <alignment horizontal="center" vertical="center" wrapText="1"/>
    </xf>
    <xf numFmtId="43" fontId="45" fillId="0" borderId="6" xfId="0" applyNumberFormat="1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49" fontId="44" fillId="0" borderId="5" xfId="0" applyNumberFormat="1" applyFont="1" applyBorder="1" applyAlignment="1">
      <alignment horizontal="center" vertical="center" wrapText="1"/>
    </xf>
    <xf numFmtId="164" fontId="44" fillId="0" borderId="5" xfId="0" applyNumberFormat="1" applyFont="1" applyBorder="1" applyAlignment="1">
      <alignment horizontal="center" vertical="center" wrapText="1"/>
    </xf>
    <xf numFmtId="43" fontId="44" fillId="0" borderId="5" xfId="0" applyNumberFormat="1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164" fontId="44" fillId="0" borderId="6" xfId="0" applyNumberFormat="1" applyFont="1" applyBorder="1" applyAlignment="1">
      <alignment horizontal="center" vertical="center" wrapText="1"/>
    </xf>
    <xf numFmtId="43" fontId="44" fillId="0" borderId="6" xfId="0" applyNumberFormat="1" applyFont="1" applyBorder="1" applyAlignment="1">
      <alignment horizontal="center" vertical="center" wrapText="1"/>
    </xf>
    <xf numFmtId="43" fontId="44" fillId="0" borderId="6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left" vertical="center"/>
    </xf>
    <xf numFmtId="49" fontId="12" fillId="0" borderId="13" xfId="0" applyNumberFormat="1" applyFont="1" applyBorder="1">
      <alignment vertical="center"/>
    </xf>
    <xf numFmtId="0" fontId="42" fillId="0" borderId="2" xfId="0" applyFont="1" applyBorder="1">
      <alignment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3" xfId="0" applyFont="1" applyBorder="1" applyAlignment="1">
      <alignment horizontal="right" vertical="center" wrapText="1"/>
    </xf>
    <xf numFmtId="0" fontId="20" fillId="0" borderId="7" xfId="0" applyFont="1" applyBorder="1" applyAlignment="1">
      <alignment horizontal="right" vertical="center" wrapText="1"/>
    </xf>
    <xf numFmtId="0" fontId="24" fillId="0" borderId="0" xfId="0" applyFont="1" applyAlignment="1">
      <alignment horizontal="center" vertical="center"/>
    </xf>
    <xf numFmtId="0" fontId="21" fillId="0" borderId="2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37" xfId="0" applyFont="1" applyBorder="1" applyAlignment="1">
      <alignment horizontal="left" vertical="top" wrapText="1"/>
    </xf>
    <xf numFmtId="0" fontId="26" fillId="0" borderId="38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31" fillId="0" borderId="10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top"/>
    </xf>
    <xf numFmtId="0" fontId="21" fillId="0" borderId="21" xfId="0" applyFont="1" applyBorder="1" applyAlignment="1">
      <alignment horizontal="left" vertical="top"/>
    </xf>
    <xf numFmtId="0" fontId="21" fillId="0" borderId="25" xfId="0" applyFont="1" applyBorder="1" applyAlignment="1">
      <alignment horizontal="left" vertical="top"/>
    </xf>
    <xf numFmtId="0" fontId="31" fillId="0" borderId="5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wrapText="1"/>
    </xf>
    <xf numFmtId="0" fontId="31" fillId="0" borderId="28" xfId="0" applyFont="1" applyBorder="1" applyAlignment="1">
      <alignment horizontal="center" wrapText="1"/>
    </xf>
    <xf numFmtId="0" fontId="31" fillId="0" borderId="37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31" fillId="0" borderId="0" xfId="0" applyFont="1" applyAlignment="1">
      <alignment horizontal="right" wrapText="1"/>
    </xf>
    <xf numFmtId="0" fontId="31" fillId="0" borderId="38" xfId="0" applyFont="1" applyBorder="1" applyAlignment="1">
      <alignment horizontal="right" wrapText="1"/>
    </xf>
    <xf numFmtId="0" fontId="31" fillId="0" borderId="1" xfId="0" applyFont="1" applyBorder="1" applyAlignment="1">
      <alignment horizontal="right" wrapText="1"/>
    </xf>
    <xf numFmtId="0" fontId="31" fillId="0" borderId="11" xfId="0" applyFont="1" applyBorder="1" applyAlignment="1">
      <alignment horizontal="right" wrapText="1"/>
    </xf>
    <xf numFmtId="0" fontId="17" fillId="0" borderId="28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 wrapText="1"/>
    </xf>
    <xf numFmtId="0" fontId="31" fillId="3" borderId="3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0" borderId="28" xfId="0" applyFont="1" applyBorder="1" applyAlignment="1">
      <alignment horizontal="center" vertical="top" wrapText="1"/>
    </xf>
    <xf numFmtId="0" fontId="31" fillId="0" borderId="9" xfId="0" applyFont="1" applyBorder="1" applyAlignment="1">
      <alignment horizontal="center" vertical="top" wrapText="1"/>
    </xf>
    <xf numFmtId="0" fontId="31" fillId="0" borderId="10" xfId="0" applyFont="1" applyBorder="1" applyAlignment="1">
      <alignment horizontal="right" vertical="top" wrapText="1"/>
    </xf>
    <xf numFmtId="0" fontId="31" fillId="0" borderId="1" xfId="0" applyFont="1" applyBorder="1" applyAlignment="1">
      <alignment horizontal="right" vertical="top" wrapText="1"/>
    </xf>
    <xf numFmtId="0" fontId="31" fillId="0" borderId="11" xfId="0" applyFont="1" applyBorder="1" applyAlignment="1">
      <alignment horizontal="right" vertical="top" wrapText="1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8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right" vertical="center"/>
    </xf>
    <xf numFmtId="0" fontId="31" fillId="0" borderId="1" xfId="0" applyFont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right" vertical="center" wrapText="1"/>
    </xf>
    <xf numFmtId="0" fontId="38" fillId="0" borderId="1" xfId="0" applyFont="1" applyBorder="1" applyAlignment="1">
      <alignment horizontal="right" vertical="center" wrapText="1"/>
    </xf>
    <xf numFmtId="0" fontId="31" fillId="0" borderId="5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B1" zoomScale="85" zoomScaleNormal="85" workbookViewId="0">
      <selection activeCell="B22" sqref="B22:E22"/>
    </sheetView>
  </sheetViews>
  <sheetFormatPr defaultColWidth="9" defaultRowHeight="23.25"/>
  <cols>
    <col min="1" max="1" width="20.28515625" style="29" customWidth="1"/>
    <col min="2" max="2" width="30.85546875" style="29" customWidth="1"/>
    <col min="3" max="3" width="15.85546875" style="29" customWidth="1"/>
    <col min="4" max="4" width="25.85546875" style="29" customWidth="1"/>
    <col min="5" max="5" width="35.85546875" style="29" customWidth="1"/>
    <col min="6" max="6" width="5" style="29" customWidth="1"/>
    <col min="7" max="16384" width="9" style="29"/>
  </cols>
  <sheetData>
    <row r="1" spans="2:5">
      <c r="B1" s="113" t="s">
        <v>151</v>
      </c>
      <c r="C1" s="113"/>
      <c r="D1" s="113"/>
      <c r="E1" s="113"/>
    </row>
    <row r="2" spans="2:5">
      <c r="B2" s="113" t="s">
        <v>73</v>
      </c>
      <c r="C2" s="113"/>
      <c r="D2" s="113"/>
      <c r="E2" s="113"/>
    </row>
    <row r="3" spans="2:5" ht="15" customHeight="1">
      <c r="B3" s="22"/>
      <c r="C3" s="22"/>
      <c r="D3" s="22"/>
      <c r="E3" s="22"/>
    </row>
    <row r="4" spans="2:5" s="24" customFormat="1" ht="18.75">
      <c r="B4" s="10"/>
      <c r="C4" s="10"/>
      <c r="D4" s="121" t="s">
        <v>32</v>
      </c>
      <c r="E4" s="121"/>
    </row>
    <row r="5" spans="2:5" s="24" customFormat="1" ht="30" customHeight="1">
      <c r="B5" s="10"/>
      <c r="C5" s="10"/>
      <c r="D5" s="77" t="s">
        <v>149</v>
      </c>
      <c r="E5" s="105" t="s">
        <v>185</v>
      </c>
    </row>
    <row r="6" spans="2:5" s="24" customFormat="1" ht="30" customHeight="1">
      <c r="B6" s="10"/>
      <c r="C6" s="11"/>
      <c r="D6" s="77" t="s">
        <v>18</v>
      </c>
      <c r="E6" s="78">
        <v>6420190025</v>
      </c>
    </row>
    <row r="7" spans="2:5" s="24" customFormat="1" ht="18.75">
      <c r="B7" s="10"/>
      <c r="C7" s="11"/>
      <c r="D7" s="121" t="s">
        <v>27</v>
      </c>
      <c r="E7" s="121"/>
    </row>
    <row r="8" spans="2:5" s="24" customFormat="1" ht="30" customHeight="1">
      <c r="B8" s="10"/>
      <c r="C8" s="11"/>
      <c r="D8" s="77" t="s">
        <v>21</v>
      </c>
      <c r="E8" s="77"/>
    </row>
    <row r="9" spans="2:5" s="24" customFormat="1" ht="30" customHeight="1">
      <c r="B9" s="10"/>
      <c r="C9" s="11"/>
      <c r="D9" s="77" t="s">
        <v>19</v>
      </c>
      <c r="E9" s="79"/>
    </row>
    <row r="10" spans="2:5" s="24" customFormat="1" ht="16.5" customHeight="1">
      <c r="B10" s="10"/>
      <c r="C10" s="11"/>
      <c r="D10" s="10"/>
      <c r="E10" s="23"/>
    </row>
    <row r="11" spans="2:5" s="24" customFormat="1" ht="18.75">
      <c r="B11" s="114" t="s">
        <v>152</v>
      </c>
      <c r="C11" s="114"/>
      <c r="D11" s="114"/>
      <c r="E11" s="114"/>
    </row>
    <row r="12" spans="2:5" s="24" customFormat="1" ht="18.75">
      <c r="B12" s="25" t="s">
        <v>13</v>
      </c>
      <c r="C12" s="115" t="s">
        <v>150</v>
      </c>
      <c r="D12" s="115"/>
      <c r="E12" s="115"/>
    </row>
    <row r="13" spans="2:5" s="24" customFormat="1" ht="18.75">
      <c r="B13" s="122" t="s">
        <v>74</v>
      </c>
      <c r="C13" s="123"/>
      <c r="D13" s="124"/>
      <c r="E13" s="33" t="s">
        <v>14</v>
      </c>
    </row>
    <row r="14" spans="2:5" s="24" customFormat="1" ht="22.5" customHeight="1">
      <c r="B14" s="128" t="s">
        <v>183</v>
      </c>
      <c r="C14" s="128"/>
      <c r="D14" s="128"/>
      <c r="E14" s="110">
        <v>14000</v>
      </c>
    </row>
    <row r="15" spans="2:5" s="24" customFormat="1" ht="22.5" customHeight="1">
      <c r="B15" s="128" t="s">
        <v>186</v>
      </c>
      <c r="C15" s="128"/>
      <c r="D15" s="128"/>
      <c r="E15" s="110">
        <v>8800</v>
      </c>
    </row>
    <row r="16" spans="2:5" s="24" customFormat="1" ht="22.5" customHeight="1">
      <c r="B16" s="128" t="s">
        <v>187</v>
      </c>
      <c r="C16" s="128"/>
      <c r="D16" s="128"/>
      <c r="E16" s="110">
        <v>1300</v>
      </c>
    </row>
    <row r="17" spans="1:8" s="24" customFormat="1" ht="22.5" customHeight="1">
      <c r="B17" s="128" t="s">
        <v>188</v>
      </c>
      <c r="C17" s="128"/>
      <c r="D17" s="128"/>
      <c r="E17" s="110">
        <v>970.67</v>
      </c>
    </row>
    <row r="18" spans="1:8" s="24" customFormat="1" ht="22.5" customHeight="1">
      <c r="B18" s="128"/>
      <c r="C18" s="128"/>
      <c r="D18" s="128"/>
      <c r="E18" s="110"/>
    </row>
    <row r="19" spans="1:8" s="24" customFormat="1" ht="22.5" customHeight="1">
      <c r="B19" s="128"/>
      <c r="C19" s="128"/>
      <c r="D19" s="128"/>
      <c r="E19" s="110"/>
    </row>
    <row r="20" spans="1:8" s="24" customFormat="1" ht="22.5" customHeight="1">
      <c r="B20" s="111" t="s">
        <v>15</v>
      </c>
      <c r="C20" s="111"/>
      <c r="D20" s="111"/>
      <c r="E20" s="109">
        <f>SUM(E14:E19)</f>
        <v>25070.67</v>
      </c>
    </row>
    <row r="21" spans="1:8" s="24" customFormat="1" ht="18.75">
      <c r="B21" s="118" t="s">
        <v>189</v>
      </c>
      <c r="C21" s="119"/>
      <c r="D21" s="119"/>
      <c r="E21" s="120"/>
    </row>
    <row r="22" spans="1:8" s="12" customFormat="1" ht="18.75">
      <c r="B22" s="125" t="s">
        <v>51</v>
      </c>
      <c r="C22" s="126"/>
      <c r="D22" s="126"/>
      <c r="E22" s="127"/>
    </row>
    <row r="23" spans="1:8" s="24" customFormat="1" ht="24.6" customHeight="1">
      <c r="B23" s="117" t="s">
        <v>184</v>
      </c>
      <c r="C23" s="117"/>
      <c r="D23" s="117"/>
      <c r="E23" s="117"/>
      <c r="F23" s="116"/>
      <c r="G23" s="116"/>
      <c r="H23" s="116"/>
    </row>
    <row r="24" spans="1:8" ht="22.5" customHeight="1">
      <c r="A24" s="53"/>
      <c r="B24" s="112" t="s">
        <v>138</v>
      </c>
      <c r="C24" s="112"/>
      <c r="D24" s="112"/>
      <c r="E24" s="112"/>
      <c r="F24" s="112"/>
    </row>
    <row r="29" spans="1:8" ht="22.35" customHeight="1"/>
  </sheetData>
  <customSheetViews>
    <customSheetView guid="{EDAD62D0-E348-4274-A14D-ABC10A60C5CD}" scale="85" showPageBreaks="1" printArea="1" topLeftCell="B1">
      <selection activeCell="E9" sqref="E9"/>
      <pageMargins left="0.70866141732283472" right="0.70866141732283472" top="0.74803149606299213" bottom="0.74803149606299213" header="0.31496062992125984" footer="0.31496062992125984"/>
      <pageSetup paperSize="9" scale="87" orientation="landscape" r:id="rId1"/>
    </customSheetView>
    <customSheetView guid="{63EA87BA-5A72-4E33-AEA5-69140168AA7C}" showPageBreaks="1" printArea="1">
      <selection activeCell="G11" sqref="G11"/>
      <pageMargins left="0.70866141732283472" right="0.70866141732283472" top="0.74803149606299213" bottom="0.74803149606299213" header="0.31496062992125984" footer="0.31496062992125984"/>
      <pageSetup paperSize="9" scale="87" orientation="landscape" r:id="rId2"/>
    </customSheetView>
    <customSheetView guid="{ACA59AA9-D897-493A-9654-006342B4C78B}" showPageBreaks="1" printArea="1" topLeftCell="B1">
      <selection activeCell="E5" sqref="E5"/>
      <pageMargins left="0.70866141732283472" right="0.70866141732283472" top="0.74803149606299213" bottom="0.74803149606299213" header="0.31496062992125984" footer="0.31496062992125984"/>
      <pageSetup paperSize="9" scale="87" orientation="landscape" r:id="rId3"/>
    </customSheetView>
  </customSheetViews>
  <mergeCells count="19">
    <mergeCell ref="B17:D17"/>
    <mergeCell ref="B18:D18"/>
    <mergeCell ref="B19:D19"/>
    <mergeCell ref="B20:D20"/>
    <mergeCell ref="B24:F24"/>
    <mergeCell ref="B1:E1"/>
    <mergeCell ref="B11:E11"/>
    <mergeCell ref="C12:E12"/>
    <mergeCell ref="F23:H23"/>
    <mergeCell ref="B2:E2"/>
    <mergeCell ref="B23:E23"/>
    <mergeCell ref="B21:E21"/>
    <mergeCell ref="D4:E4"/>
    <mergeCell ref="D7:E7"/>
    <mergeCell ref="B13:D13"/>
    <mergeCell ref="B22:E22"/>
    <mergeCell ref="B14:D14"/>
    <mergeCell ref="B15:D15"/>
    <mergeCell ref="B16:D1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7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K5" sqref="K5:L9"/>
    </sheetView>
  </sheetViews>
  <sheetFormatPr defaultColWidth="9" defaultRowHeight="23.25"/>
  <cols>
    <col min="1" max="1" width="15.28515625" style="8" customWidth="1"/>
    <col min="2" max="2" width="31.85546875" style="8" customWidth="1"/>
    <col min="3" max="3" width="24.7109375" style="8" customWidth="1"/>
    <col min="4" max="4" width="25.85546875" style="8" customWidth="1"/>
    <col min="5" max="5" width="36.28515625" style="8" customWidth="1"/>
    <col min="6" max="6" width="5.7109375" style="8" customWidth="1"/>
    <col min="7" max="16384" width="9" style="8"/>
  </cols>
  <sheetData>
    <row r="1" spans="2:5">
      <c r="B1" s="129" t="s">
        <v>96</v>
      </c>
      <c r="C1" s="129"/>
      <c r="D1" s="129"/>
      <c r="E1" s="129"/>
    </row>
    <row r="2" spans="2:5">
      <c r="B2" s="113" t="s">
        <v>20</v>
      </c>
      <c r="C2" s="113"/>
      <c r="D2" s="113"/>
      <c r="E2" s="113"/>
    </row>
    <row r="3" spans="2:5" ht="16.5" customHeight="1">
      <c r="B3" s="18"/>
      <c r="C3" s="18"/>
      <c r="D3" s="18"/>
      <c r="E3" s="18"/>
    </row>
    <row r="4" spans="2:5" s="9" customFormat="1" ht="18.75">
      <c r="D4" s="122" t="s">
        <v>28</v>
      </c>
      <c r="E4" s="130"/>
    </row>
    <row r="5" spans="2:5" s="9" customFormat="1" ht="30" customHeight="1">
      <c r="D5" s="31" t="s">
        <v>24</v>
      </c>
      <c r="E5" s="32" t="s">
        <v>177</v>
      </c>
    </row>
    <row r="6" spans="2:5" s="9" customFormat="1" ht="30" customHeight="1">
      <c r="D6" s="19" t="s">
        <v>25</v>
      </c>
      <c r="E6" s="104" t="s">
        <v>178</v>
      </c>
    </row>
    <row r="7" spans="2:5" s="9" customFormat="1" ht="30" customHeight="1">
      <c r="D7" s="20" t="s">
        <v>26</v>
      </c>
      <c r="E7" s="21" t="s">
        <v>179</v>
      </c>
    </row>
    <row r="8" spans="2:5" s="9" customFormat="1" ht="18.75" customHeight="1">
      <c r="D8" s="10"/>
      <c r="E8" s="23"/>
    </row>
    <row r="9" spans="2:5" s="9" customFormat="1" ht="18.75">
      <c r="B9" s="25" t="s">
        <v>158</v>
      </c>
      <c r="C9" s="25"/>
      <c r="D9" s="25"/>
      <c r="E9" s="26"/>
    </row>
    <row r="10" spans="2:5" s="9" customFormat="1" ht="18.75">
      <c r="B10" s="25" t="s">
        <v>34</v>
      </c>
      <c r="C10" s="25" t="s">
        <v>108</v>
      </c>
      <c r="D10" s="25"/>
      <c r="E10" s="25"/>
    </row>
    <row r="11" spans="2:5" s="9" customFormat="1" ht="18.75">
      <c r="B11" s="136" t="s">
        <v>75</v>
      </c>
      <c r="C11" s="137"/>
      <c r="D11" s="137"/>
      <c r="E11" s="33" t="s">
        <v>23</v>
      </c>
    </row>
    <row r="12" spans="2:5" s="9" customFormat="1" ht="18.75">
      <c r="B12" s="138" t="s">
        <v>180</v>
      </c>
      <c r="C12" s="139"/>
      <c r="D12" s="139"/>
      <c r="E12" s="131">
        <v>13000</v>
      </c>
    </row>
    <row r="13" spans="2:5" s="9" customFormat="1" ht="18.75">
      <c r="B13" s="140"/>
      <c r="C13" s="141"/>
      <c r="D13" s="141"/>
      <c r="E13" s="131"/>
    </row>
    <row r="14" spans="2:5" s="9" customFormat="1" ht="18.75">
      <c r="B14" s="140"/>
      <c r="C14" s="141"/>
      <c r="D14" s="141"/>
      <c r="E14" s="131"/>
    </row>
    <row r="15" spans="2:5" s="9" customFormat="1" ht="18.75">
      <c r="B15" s="140"/>
      <c r="C15" s="141"/>
      <c r="D15" s="141"/>
      <c r="E15" s="131"/>
    </row>
    <row r="16" spans="2:5" s="12" customFormat="1" ht="18.75">
      <c r="B16" s="140"/>
      <c r="C16" s="141"/>
      <c r="D16" s="141"/>
      <c r="E16" s="131"/>
    </row>
    <row r="17" spans="1:6" s="9" customFormat="1" ht="18.75">
      <c r="B17" s="140"/>
      <c r="C17" s="141"/>
      <c r="D17" s="141"/>
      <c r="E17" s="132"/>
      <c r="F17" s="24"/>
    </row>
    <row r="18" spans="1:6">
      <c r="B18" s="133" t="s">
        <v>76</v>
      </c>
      <c r="C18" s="134"/>
      <c r="D18" s="134"/>
      <c r="E18" s="135"/>
    </row>
    <row r="19" spans="1:6">
      <c r="B19" s="133" t="s">
        <v>22</v>
      </c>
      <c r="C19" s="134"/>
      <c r="D19" s="134"/>
      <c r="E19" s="135"/>
    </row>
    <row r="20" spans="1:6">
      <c r="B20" s="142" t="s">
        <v>181</v>
      </c>
      <c r="C20" s="143"/>
      <c r="D20" s="143"/>
      <c r="E20" s="144"/>
    </row>
    <row r="21" spans="1:6">
      <c r="B21" s="118" t="s">
        <v>107</v>
      </c>
      <c r="C21" s="119"/>
      <c r="D21" s="119"/>
      <c r="E21" s="120"/>
    </row>
    <row r="22" spans="1:6">
      <c r="B22" s="125" t="s">
        <v>109</v>
      </c>
      <c r="C22" s="126"/>
      <c r="D22" s="126"/>
      <c r="E22" s="127"/>
    </row>
    <row r="23" spans="1:6">
      <c r="B23" s="117" t="s">
        <v>95</v>
      </c>
      <c r="C23" s="117"/>
      <c r="D23" s="117"/>
      <c r="E23" s="117"/>
    </row>
    <row r="24" spans="1:6" ht="22.5" customHeight="1">
      <c r="A24" s="54"/>
      <c r="B24" s="112" t="s">
        <v>104</v>
      </c>
      <c r="C24" s="112"/>
      <c r="D24" s="112"/>
      <c r="E24" s="112"/>
      <c r="F24" s="112"/>
    </row>
  </sheetData>
  <customSheetViews>
    <customSheetView guid="{EDAD62D0-E348-4274-A14D-ABC10A60C5CD}">
      <selection activeCell="K5" sqref="K5:L9"/>
      <pageMargins left="0.70866141732283472" right="0.70866141732283472" top="0.74803149606299213" bottom="0.74803149606299213" header="0.31496062992125984" footer="0.31496062992125984"/>
      <pageSetup paperSize="9" scale="93" orientation="landscape" r:id="rId1"/>
    </customSheetView>
    <customSheetView guid="{63EA87BA-5A72-4E33-AEA5-69140168AA7C}" showPageBreaks="1">
      <selection activeCell="H9" sqref="H9"/>
      <pageMargins left="0.70866141732283472" right="0.70866141732283472" top="0.74803149606299213" bottom="0.74803149606299213" header="0.31496062992125984" footer="0.31496062992125984"/>
      <pageSetup paperSize="9" scale="93" orientation="landscape" r:id="rId2"/>
    </customSheetView>
    <customSheetView guid="{ACA59AA9-D897-493A-9654-006342B4C78B}">
      <selection activeCell="K22" sqref="K22"/>
      <pageMargins left="0.70866141732283472" right="0.70866141732283472" top="0.74803149606299213" bottom="0.74803149606299213" header="0.31496062992125984" footer="0.31496062992125984"/>
      <pageSetup paperSize="9" scale="93" orientation="landscape" r:id="rId3"/>
    </customSheetView>
  </customSheetViews>
  <mergeCells count="13">
    <mergeCell ref="B24:F24"/>
    <mergeCell ref="B21:E21"/>
    <mergeCell ref="B23:E23"/>
    <mergeCell ref="B22:E22"/>
    <mergeCell ref="B19:E19"/>
    <mergeCell ref="B20:E20"/>
    <mergeCell ref="B1:E1"/>
    <mergeCell ref="D4:E4"/>
    <mergeCell ref="E12:E17"/>
    <mergeCell ref="B18:E18"/>
    <mergeCell ref="B2:E2"/>
    <mergeCell ref="B11:D11"/>
    <mergeCell ref="B12:D1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3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VY41"/>
  <sheetViews>
    <sheetView zoomScale="85" zoomScaleNormal="85" workbookViewId="0">
      <selection activeCell="G17" sqref="G17"/>
    </sheetView>
  </sheetViews>
  <sheetFormatPr defaultRowHeight="14.25"/>
  <cols>
    <col min="1" max="1" width="6.85546875" style="2" customWidth="1"/>
    <col min="2" max="2" width="16.28515625" style="2" customWidth="1"/>
    <col min="3" max="3" width="8.85546875" style="1" bestFit="1" customWidth="1"/>
    <col min="4" max="4" width="25.85546875" style="3" bestFit="1" customWidth="1"/>
    <col min="5" max="5" width="12.28515625" style="3" customWidth="1"/>
    <col min="6" max="6" width="7.140625" style="1" customWidth="1"/>
    <col min="7" max="7" width="15.42578125" style="2" customWidth="1"/>
    <col min="8" max="8" width="9.85546875" style="4" customWidth="1"/>
    <col min="9" max="9" width="10.28515625" style="4" customWidth="1"/>
    <col min="10" max="10" width="16.28515625" style="4" customWidth="1"/>
    <col min="11" max="11" width="30.85546875" style="4" customWidth="1"/>
    <col min="12" max="12" width="13.85546875" style="4" customWidth="1"/>
    <col min="13" max="13" width="17.85546875" style="4" bestFit="1" customWidth="1"/>
    <col min="14" max="14" width="22.7109375" style="4" bestFit="1" customWidth="1"/>
    <col min="15" max="15" width="20.42578125" style="4" bestFit="1" customWidth="1"/>
    <col min="16" max="16" width="14" style="1" customWidth="1"/>
    <col min="17" max="17" width="9" style="1" hidden="1" customWidth="1"/>
    <col min="18" max="258" width="8.85546875" style="1"/>
    <col min="259" max="259" width="33.7109375" style="1" customWidth="1"/>
    <col min="260" max="260" width="3" style="1" customWidth="1"/>
    <col min="261" max="261" width="7" style="1" customWidth="1"/>
    <col min="262" max="262" width="18.140625" style="1" customWidth="1"/>
    <col min="263" max="263" width="16.85546875" style="1" customWidth="1"/>
    <col min="264" max="264" width="5.85546875" style="1" customWidth="1"/>
    <col min="265" max="265" width="5.28515625" style="1" customWidth="1"/>
    <col min="266" max="266" width="8" style="1" customWidth="1"/>
    <col min="267" max="267" width="5.85546875" style="1" customWidth="1"/>
    <col min="268" max="268" width="8.28515625" style="1" customWidth="1"/>
    <col min="269" max="269" width="8.140625" style="1" customWidth="1"/>
    <col min="270" max="270" width="8.42578125" style="1" customWidth="1"/>
    <col min="271" max="271" width="15.140625" style="1" customWidth="1"/>
    <col min="272" max="272" width="10.140625" style="1" customWidth="1"/>
    <col min="273" max="273" width="9" style="1" hidden="1" customWidth="1"/>
    <col min="274" max="514" width="8.85546875" style="1"/>
    <col min="515" max="515" width="33.7109375" style="1" customWidth="1"/>
    <col min="516" max="516" width="3" style="1" customWidth="1"/>
    <col min="517" max="517" width="7" style="1" customWidth="1"/>
    <col min="518" max="518" width="18.140625" style="1" customWidth="1"/>
    <col min="519" max="519" width="16.85546875" style="1" customWidth="1"/>
    <col min="520" max="520" width="5.85546875" style="1" customWidth="1"/>
    <col min="521" max="521" width="5.28515625" style="1" customWidth="1"/>
    <col min="522" max="522" width="8" style="1" customWidth="1"/>
    <col min="523" max="523" width="5.85546875" style="1" customWidth="1"/>
    <col min="524" max="524" width="8.28515625" style="1" customWidth="1"/>
    <col min="525" max="525" width="8.140625" style="1" customWidth="1"/>
    <col min="526" max="526" width="8.42578125" style="1" customWidth="1"/>
    <col min="527" max="527" width="15.140625" style="1" customWidth="1"/>
    <col min="528" max="528" width="10.140625" style="1" customWidth="1"/>
    <col min="529" max="529" width="9" style="1" hidden="1" customWidth="1"/>
    <col min="530" max="770" width="8.85546875" style="1"/>
    <col min="771" max="771" width="33.7109375" style="1" customWidth="1"/>
    <col min="772" max="772" width="3" style="1" customWidth="1"/>
    <col min="773" max="773" width="7" style="1" customWidth="1"/>
    <col min="774" max="774" width="18.140625" style="1" customWidth="1"/>
    <col min="775" max="775" width="16.85546875" style="1" customWidth="1"/>
    <col min="776" max="776" width="5.85546875" style="1" customWidth="1"/>
    <col min="777" max="777" width="5.28515625" style="1" customWidth="1"/>
    <col min="778" max="778" width="8" style="1" customWidth="1"/>
    <col min="779" max="779" width="5.85546875" style="1" customWidth="1"/>
    <col min="780" max="780" width="8.28515625" style="1" customWidth="1"/>
    <col min="781" max="781" width="8.140625" style="1" customWidth="1"/>
    <col min="782" max="782" width="8.42578125" style="1" customWidth="1"/>
    <col min="783" max="783" width="15.140625" style="1" customWidth="1"/>
    <col min="784" max="784" width="10.140625" style="1" customWidth="1"/>
    <col min="785" max="785" width="9" style="1" hidden="1" customWidth="1"/>
    <col min="786" max="1026" width="8.85546875" style="1"/>
    <col min="1027" max="1027" width="33.7109375" style="1" customWidth="1"/>
    <col min="1028" max="1028" width="3" style="1" customWidth="1"/>
    <col min="1029" max="1029" width="7" style="1" customWidth="1"/>
    <col min="1030" max="1030" width="18.140625" style="1" customWidth="1"/>
    <col min="1031" max="1031" width="16.85546875" style="1" customWidth="1"/>
    <col min="1032" max="1032" width="5.85546875" style="1" customWidth="1"/>
    <col min="1033" max="1033" width="5.28515625" style="1" customWidth="1"/>
    <col min="1034" max="1034" width="8" style="1" customWidth="1"/>
    <col min="1035" max="1035" width="5.85546875" style="1" customWidth="1"/>
    <col min="1036" max="1036" width="8.28515625" style="1" customWidth="1"/>
    <col min="1037" max="1037" width="8.140625" style="1" customWidth="1"/>
    <col min="1038" max="1038" width="8.42578125" style="1" customWidth="1"/>
    <col min="1039" max="1039" width="15.140625" style="1" customWidth="1"/>
    <col min="1040" max="1040" width="10.140625" style="1" customWidth="1"/>
    <col min="1041" max="1041" width="9" style="1" hidden="1" customWidth="1"/>
    <col min="1042" max="1282" width="8.85546875" style="1"/>
    <col min="1283" max="1283" width="33.7109375" style="1" customWidth="1"/>
    <col min="1284" max="1284" width="3" style="1" customWidth="1"/>
    <col min="1285" max="1285" width="7" style="1" customWidth="1"/>
    <col min="1286" max="1286" width="18.140625" style="1" customWidth="1"/>
    <col min="1287" max="1287" width="16.85546875" style="1" customWidth="1"/>
    <col min="1288" max="1288" width="5.85546875" style="1" customWidth="1"/>
    <col min="1289" max="1289" width="5.28515625" style="1" customWidth="1"/>
    <col min="1290" max="1290" width="8" style="1" customWidth="1"/>
    <col min="1291" max="1291" width="5.85546875" style="1" customWidth="1"/>
    <col min="1292" max="1292" width="8.28515625" style="1" customWidth="1"/>
    <col min="1293" max="1293" width="8.140625" style="1" customWidth="1"/>
    <col min="1294" max="1294" width="8.42578125" style="1" customWidth="1"/>
    <col min="1295" max="1295" width="15.140625" style="1" customWidth="1"/>
    <col min="1296" max="1296" width="10.140625" style="1" customWidth="1"/>
    <col min="1297" max="1297" width="9" style="1" hidden="1" customWidth="1"/>
    <col min="1298" max="1538" width="8.85546875" style="1"/>
    <col min="1539" max="1539" width="33.7109375" style="1" customWidth="1"/>
    <col min="1540" max="1540" width="3" style="1" customWidth="1"/>
    <col min="1541" max="1541" width="7" style="1" customWidth="1"/>
    <col min="1542" max="1542" width="18.140625" style="1" customWidth="1"/>
    <col min="1543" max="1543" width="16.85546875" style="1" customWidth="1"/>
    <col min="1544" max="1544" width="5.85546875" style="1" customWidth="1"/>
    <col min="1545" max="1545" width="5.28515625" style="1" customWidth="1"/>
    <col min="1546" max="1546" width="8" style="1" customWidth="1"/>
    <col min="1547" max="1547" width="5.85546875" style="1" customWidth="1"/>
    <col min="1548" max="1548" width="8.28515625" style="1" customWidth="1"/>
    <col min="1549" max="1549" width="8.140625" style="1" customWidth="1"/>
    <col min="1550" max="1550" width="8.42578125" style="1" customWidth="1"/>
    <col min="1551" max="1551" width="15.140625" style="1" customWidth="1"/>
    <col min="1552" max="1552" width="10.140625" style="1" customWidth="1"/>
    <col min="1553" max="1553" width="9" style="1" hidden="1" customWidth="1"/>
    <col min="1554" max="1794" width="8.85546875" style="1"/>
    <col min="1795" max="1795" width="33.7109375" style="1" customWidth="1"/>
    <col min="1796" max="1796" width="3" style="1" customWidth="1"/>
    <col min="1797" max="1797" width="7" style="1" customWidth="1"/>
    <col min="1798" max="1798" width="18.140625" style="1" customWidth="1"/>
    <col min="1799" max="1799" width="16.85546875" style="1" customWidth="1"/>
    <col min="1800" max="1800" width="5.85546875" style="1" customWidth="1"/>
    <col min="1801" max="1801" width="5.28515625" style="1" customWidth="1"/>
    <col min="1802" max="1802" width="8" style="1" customWidth="1"/>
    <col min="1803" max="1803" width="5.85546875" style="1" customWidth="1"/>
    <col min="1804" max="1804" width="8.28515625" style="1" customWidth="1"/>
    <col min="1805" max="1805" width="8.140625" style="1" customWidth="1"/>
    <col min="1806" max="1806" width="8.42578125" style="1" customWidth="1"/>
    <col min="1807" max="1807" width="15.140625" style="1" customWidth="1"/>
    <col min="1808" max="1808" width="10.140625" style="1" customWidth="1"/>
    <col min="1809" max="1809" width="9" style="1" hidden="1" customWidth="1"/>
    <col min="1810" max="2050" width="8.85546875" style="1"/>
    <col min="2051" max="2051" width="33.7109375" style="1" customWidth="1"/>
    <col min="2052" max="2052" width="3" style="1" customWidth="1"/>
    <col min="2053" max="2053" width="7" style="1" customWidth="1"/>
    <col min="2054" max="2054" width="18.140625" style="1" customWidth="1"/>
    <col min="2055" max="2055" width="16.85546875" style="1" customWidth="1"/>
    <col min="2056" max="2056" width="5.85546875" style="1" customWidth="1"/>
    <col min="2057" max="2057" width="5.28515625" style="1" customWidth="1"/>
    <col min="2058" max="2058" width="8" style="1" customWidth="1"/>
    <col min="2059" max="2059" width="5.85546875" style="1" customWidth="1"/>
    <col min="2060" max="2060" width="8.28515625" style="1" customWidth="1"/>
    <col min="2061" max="2061" width="8.140625" style="1" customWidth="1"/>
    <col min="2062" max="2062" width="8.42578125" style="1" customWidth="1"/>
    <col min="2063" max="2063" width="15.140625" style="1" customWidth="1"/>
    <col min="2064" max="2064" width="10.140625" style="1" customWidth="1"/>
    <col min="2065" max="2065" width="9" style="1" hidden="1" customWidth="1"/>
    <col min="2066" max="2306" width="8.85546875" style="1"/>
    <col min="2307" max="2307" width="33.7109375" style="1" customWidth="1"/>
    <col min="2308" max="2308" width="3" style="1" customWidth="1"/>
    <col min="2309" max="2309" width="7" style="1" customWidth="1"/>
    <col min="2310" max="2310" width="18.140625" style="1" customWidth="1"/>
    <col min="2311" max="2311" width="16.85546875" style="1" customWidth="1"/>
    <col min="2312" max="2312" width="5.85546875" style="1" customWidth="1"/>
    <col min="2313" max="2313" width="5.28515625" style="1" customWidth="1"/>
    <col min="2314" max="2314" width="8" style="1" customWidth="1"/>
    <col min="2315" max="2315" width="5.85546875" style="1" customWidth="1"/>
    <col min="2316" max="2316" width="8.28515625" style="1" customWidth="1"/>
    <col min="2317" max="2317" width="8.140625" style="1" customWidth="1"/>
    <col min="2318" max="2318" width="8.42578125" style="1" customWidth="1"/>
    <col min="2319" max="2319" width="15.140625" style="1" customWidth="1"/>
    <col min="2320" max="2320" width="10.140625" style="1" customWidth="1"/>
    <col min="2321" max="2321" width="9" style="1" hidden="1" customWidth="1"/>
    <col min="2322" max="2562" width="8.85546875" style="1"/>
    <col min="2563" max="2563" width="33.7109375" style="1" customWidth="1"/>
    <col min="2564" max="2564" width="3" style="1" customWidth="1"/>
    <col min="2565" max="2565" width="7" style="1" customWidth="1"/>
    <col min="2566" max="2566" width="18.140625" style="1" customWidth="1"/>
    <col min="2567" max="2567" width="16.85546875" style="1" customWidth="1"/>
    <col min="2568" max="2568" width="5.85546875" style="1" customWidth="1"/>
    <col min="2569" max="2569" width="5.28515625" style="1" customWidth="1"/>
    <col min="2570" max="2570" width="8" style="1" customWidth="1"/>
    <col min="2571" max="2571" width="5.85546875" style="1" customWidth="1"/>
    <col min="2572" max="2572" width="8.28515625" style="1" customWidth="1"/>
    <col min="2573" max="2573" width="8.140625" style="1" customWidth="1"/>
    <col min="2574" max="2574" width="8.42578125" style="1" customWidth="1"/>
    <col min="2575" max="2575" width="15.140625" style="1" customWidth="1"/>
    <col min="2576" max="2576" width="10.140625" style="1" customWidth="1"/>
    <col min="2577" max="2577" width="9" style="1" hidden="1" customWidth="1"/>
    <col min="2578" max="2818" width="8.85546875" style="1"/>
    <col min="2819" max="2819" width="33.7109375" style="1" customWidth="1"/>
    <col min="2820" max="2820" width="3" style="1" customWidth="1"/>
    <col min="2821" max="2821" width="7" style="1" customWidth="1"/>
    <col min="2822" max="2822" width="18.140625" style="1" customWidth="1"/>
    <col min="2823" max="2823" width="16.85546875" style="1" customWidth="1"/>
    <col min="2824" max="2824" width="5.85546875" style="1" customWidth="1"/>
    <col min="2825" max="2825" width="5.28515625" style="1" customWidth="1"/>
    <col min="2826" max="2826" width="8" style="1" customWidth="1"/>
    <col min="2827" max="2827" width="5.85546875" style="1" customWidth="1"/>
    <col min="2828" max="2828" width="8.28515625" style="1" customWidth="1"/>
    <col min="2829" max="2829" width="8.140625" style="1" customWidth="1"/>
    <col min="2830" max="2830" width="8.42578125" style="1" customWidth="1"/>
    <col min="2831" max="2831" width="15.140625" style="1" customWidth="1"/>
    <col min="2832" max="2832" width="10.140625" style="1" customWidth="1"/>
    <col min="2833" max="2833" width="9" style="1" hidden="1" customWidth="1"/>
    <col min="2834" max="3074" width="8.85546875" style="1"/>
    <col min="3075" max="3075" width="33.7109375" style="1" customWidth="1"/>
    <col min="3076" max="3076" width="3" style="1" customWidth="1"/>
    <col min="3077" max="3077" width="7" style="1" customWidth="1"/>
    <col min="3078" max="3078" width="18.140625" style="1" customWidth="1"/>
    <col min="3079" max="3079" width="16.85546875" style="1" customWidth="1"/>
    <col min="3080" max="3080" width="5.85546875" style="1" customWidth="1"/>
    <col min="3081" max="3081" width="5.28515625" style="1" customWidth="1"/>
    <col min="3082" max="3082" width="8" style="1" customWidth="1"/>
    <col min="3083" max="3083" width="5.85546875" style="1" customWidth="1"/>
    <col min="3084" max="3084" width="8.28515625" style="1" customWidth="1"/>
    <col min="3085" max="3085" width="8.140625" style="1" customWidth="1"/>
    <col min="3086" max="3086" width="8.42578125" style="1" customWidth="1"/>
    <col min="3087" max="3087" width="15.140625" style="1" customWidth="1"/>
    <col min="3088" max="3088" width="10.140625" style="1" customWidth="1"/>
    <col min="3089" max="3089" width="9" style="1" hidden="1" customWidth="1"/>
    <col min="3090" max="3330" width="8.85546875" style="1"/>
    <col min="3331" max="3331" width="33.7109375" style="1" customWidth="1"/>
    <col min="3332" max="3332" width="3" style="1" customWidth="1"/>
    <col min="3333" max="3333" width="7" style="1" customWidth="1"/>
    <col min="3334" max="3334" width="18.140625" style="1" customWidth="1"/>
    <col min="3335" max="3335" width="16.85546875" style="1" customWidth="1"/>
    <col min="3336" max="3336" width="5.85546875" style="1" customWidth="1"/>
    <col min="3337" max="3337" width="5.28515625" style="1" customWidth="1"/>
    <col min="3338" max="3338" width="8" style="1" customWidth="1"/>
    <col min="3339" max="3339" width="5.85546875" style="1" customWidth="1"/>
    <col min="3340" max="3340" width="8.28515625" style="1" customWidth="1"/>
    <col min="3341" max="3341" width="8.140625" style="1" customWidth="1"/>
    <col min="3342" max="3342" width="8.42578125" style="1" customWidth="1"/>
    <col min="3343" max="3343" width="15.140625" style="1" customWidth="1"/>
    <col min="3344" max="3344" width="10.140625" style="1" customWidth="1"/>
    <col min="3345" max="3345" width="9" style="1" hidden="1" customWidth="1"/>
    <col min="3346" max="3586" width="8.85546875" style="1"/>
    <col min="3587" max="3587" width="33.7109375" style="1" customWidth="1"/>
    <col min="3588" max="3588" width="3" style="1" customWidth="1"/>
    <col min="3589" max="3589" width="7" style="1" customWidth="1"/>
    <col min="3590" max="3590" width="18.140625" style="1" customWidth="1"/>
    <col min="3591" max="3591" width="16.85546875" style="1" customWidth="1"/>
    <col min="3592" max="3592" width="5.85546875" style="1" customWidth="1"/>
    <col min="3593" max="3593" width="5.28515625" style="1" customWidth="1"/>
    <col min="3594" max="3594" width="8" style="1" customWidth="1"/>
    <col min="3595" max="3595" width="5.85546875" style="1" customWidth="1"/>
    <col min="3596" max="3596" width="8.28515625" style="1" customWidth="1"/>
    <col min="3597" max="3597" width="8.140625" style="1" customWidth="1"/>
    <col min="3598" max="3598" width="8.42578125" style="1" customWidth="1"/>
    <col min="3599" max="3599" width="15.140625" style="1" customWidth="1"/>
    <col min="3600" max="3600" width="10.140625" style="1" customWidth="1"/>
    <col min="3601" max="3601" width="9" style="1" hidden="1" customWidth="1"/>
    <col min="3602" max="3842" width="8.85546875" style="1"/>
    <col min="3843" max="3843" width="33.7109375" style="1" customWidth="1"/>
    <col min="3844" max="3844" width="3" style="1" customWidth="1"/>
    <col min="3845" max="3845" width="7" style="1" customWidth="1"/>
    <col min="3846" max="3846" width="18.140625" style="1" customWidth="1"/>
    <col min="3847" max="3847" width="16.85546875" style="1" customWidth="1"/>
    <col min="3848" max="3848" width="5.85546875" style="1" customWidth="1"/>
    <col min="3849" max="3849" width="5.28515625" style="1" customWidth="1"/>
    <col min="3850" max="3850" width="8" style="1" customWidth="1"/>
    <col min="3851" max="3851" width="5.85546875" style="1" customWidth="1"/>
    <col min="3852" max="3852" width="8.28515625" style="1" customWidth="1"/>
    <col min="3853" max="3853" width="8.140625" style="1" customWidth="1"/>
    <col min="3854" max="3854" width="8.42578125" style="1" customWidth="1"/>
    <col min="3855" max="3855" width="15.140625" style="1" customWidth="1"/>
    <col min="3856" max="3856" width="10.140625" style="1" customWidth="1"/>
    <col min="3857" max="3857" width="9" style="1" hidden="1" customWidth="1"/>
    <col min="3858" max="4098" width="8.85546875" style="1"/>
    <col min="4099" max="4099" width="33.7109375" style="1" customWidth="1"/>
    <col min="4100" max="4100" width="3" style="1" customWidth="1"/>
    <col min="4101" max="4101" width="7" style="1" customWidth="1"/>
    <col min="4102" max="4102" width="18.140625" style="1" customWidth="1"/>
    <col min="4103" max="4103" width="16.85546875" style="1" customWidth="1"/>
    <col min="4104" max="4104" width="5.85546875" style="1" customWidth="1"/>
    <col min="4105" max="4105" width="5.28515625" style="1" customWidth="1"/>
    <col min="4106" max="4106" width="8" style="1" customWidth="1"/>
    <col min="4107" max="4107" width="5.85546875" style="1" customWidth="1"/>
    <col min="4108" max="4108" width="8.28515625" style="1" customWidth="1"/>
    <col min="4109" max="4109" width="8.140625" style="1" customWidth="1"/>
    <col min="4110" max="4110" width="8.42578125" style="1" customWidth="1"/>
    <col min="4111" max="4111" width="15.140625" style="1" customWidth="1"/>
    <col min="4112" max="4112" width="10.140625" style="1" customWidth="1"/>
    <col min="4113" max="4113" width="9" style="1" hidden="1" customWidth="1"/>
    <col min="4114" max="4354" width="8.85546875" style="1"/>
    <col min="4355" max="4355" width="33.7109375" style="1" customWidth="1"/>
    <col min="4356" max="4356" width="3" style="1" customWidth="1"/>
    <col min="4357" max="4357" width="7" style="1" customWidth="1"/>
    <col min="4358" max="4358" width="18.140625" style="1" customWidth="1"/>
    <col min="4359" max="4359" width="16.85546875" style="1" customWidth="1"/>
    <col min="4360" max="4360" width="5.85546875" style="1" customWidth="1"/>
    <col min="4361" max="4361" width="5.28515625" style="1" customWidth="1"/>
    <col min="4362" max="4362" width="8" style="1" customWidth="1"/>
    <col min="4363" max="4363" width="5.85546875" style="1" customWidth="1"/>
    <col min="4364" max="4364" width="8.28515625" style="1" customWidth="1"/>
    <col min="4365" max="4365" width="8.140625" style="1" customWidth="1"/>
    <col min="4366" max="4366" width="8.42578125" style="1" customWidth="1"/>
    <col min="4367" max="4367" width="15.140625" style="1" customWidth="1"/>
    <col min="4368" max="4368" width="10.140625" style="1" customWidth="1"/>
    <col min="4369" max="4369" width="9" style="1" hidden="1" customWidth="1"/>
    <col min="4370" max="4610" width="8.85546875" style="1"/>
    <col min="4611" max="4611" width="33.7109375" style="1" customWidth="1"/>
    <col min="4612" max="4612" width="3" style="1" customWidth="1"/>
    <col min="4613" max="4613" width="7" style="1" customWidth="1"/>
    <col min="4614" max="4614" width="18.140625" style="1" customWidth="1"/>
    <col min="4615" max="4615" width="16.85546875" style="1" customWidth="1"/>
    <col min="4616" max="4616" width="5.85546875" style="1" customWidth="1"/>
    <col min="4617" max="4617" width="5.28515625" style="1" customWidth="1"/>
    <col min="4618" max="4618" width="8" style="1" customWidth="1"/>
    <col min="4619" max="4619" width="5.85546875" style="1" customWidth="1"/>
    <col min="4620" max="4620" width="8.28515625" style="1" customWidth="1"/>
    <col min="4621" max="4621" width="8.140625" style="1" customWidth="1"/>
    <col min="4622" max="4622" width="8.42578125" style="1" customWidth="1"/>
    <col min="4623" max="4623" width="15.140625" style="1" customWidth="1"/>
    <col min="4624" max="4624" width="10.140625" style="1" customWidth="1"/>
    <col min="4625" max="4625" width="9" style="1" hidden="1" customWidth="1"/>
    <col min="4626" max="4866" width="8.85546875" style="1"/>
    <col min="4867" max="4867" width="33.7109375" style="1" customWidth="1"/>
    <col min="4868" max="4868" width="3" style="1" customWidth="1"/>
    <col min="4869" max="4869" width="7" style="1" customWidth="1"/>
    <col min="4870" max="4870" width="18.140625" style="1" customWidth="1"/>
    <col min="4871" max="4871" width="16.85546875" style="1" customWidth="1"/>
    <col min="4872" max="4872" width="5.85546875" style="1" customWidth="1"/>
    <col min="4873" max="4873" width="5.28515625" style="1" customWidth="1"/>
    <col min="4874" max="4874" width="8" style="1" customWidth="1"/>
    <col min="4875" max="4875" width="5.85546875" style="1" customWidth="1"/>
    <col min="4876" max="4876" width="8.28515625" style="1" customWidth="1"/>
    <col min="4877" max="4877" width="8.140625" style="1" customWidth="1"/>
    <col min="4878" max="4878" width="8.42578125" style="1" customWidth="1"/>
    <col min="4879" max="4879" width="15.140625" style="1" customWidth="1"/>
    <col min="4880" max="4880" width="10.140625" style="1" customWidth="1"/>
    <col min="4881" max="4881" width="9" style="1" hidden="1" customWidth="1"/>
    <col min="4882" max="5122" width="8.85546875" style="1"/>
    <col min="5123" max="5123" width="33.7109375" style="1" customWidth="1"/>
    <col min="5124" max="5124" width="3" style="1" customWidth="1"/>
    <col min="5125" max="5125" width="7" style="1" customWidth="1"/>
    <col min="5126" max="5126" width="18.140625" style="1" customWidth="1"/>
    <col min="5127" max="5127" width="16.85546875" style="1" customWidth="1"/>
    <col min="5128" max="5128" width="5.85546875" style="1" customWidth="1"/>
    <col min="5129" max="5129" width="5.28515625" style="1" customWidth="1"/>
    <col min="5130" max="5130" width="8" style="1" customWidth="1"/>
    <col min="5131" max="5131" width="5.85546875" style="1" customWidth="1"/>
    <col min="5132" max="5132" width="8.28515625" style="1" customWidth="1"/>
    <col min="5133" max="5133" width="8.140625" style="1" customWidth="1"/>
    <col min="5134" max="5134" width="8.42578125" style="1" customWidth="1"/>
    <col min="5135" max="5135" width="15.140625" style="1" customWidth="1"/>
    <col min="5136" max="5136" width="10.140625" style="1" customWidth="1"/>
    <col min="5137" max="5137" width="9" style="1" hidden="1" customWidth="1"/>
    <col min="5138" max="5378" width="8.85546875" style="1"/>
    <col min="5379" max="5379" width="33.7109375" style="1" customWidth="1"/>
    <col min="5380" max="5380" width="3" style="1" customWidth="1"/>
    <col min="5381" max="5381" width="7" style="1" customWidth="1"/>
    <col min="5382" max="5382" width="18.140625" style="1" customWidth="1"/>
    <col min="5383" max="5383" width="16.85546875" style="1" customWidth="1"/>
    <col min="5384" max="5384" width="5.85546875" style="1" customWidth="1"/>
    <col min="5385" max="5385" width="5.28515625" style="1" customWidth="1"/>
    <col min="5386" max="5386" width="8" style="1" customWidth="1"/>
    <col min="5387" max="5387" width="5.85546875" style="1" customWidth="1"/>
    <col min="5388" max="5388" width="8.28515625" style="1" customWidth="1"/>
    <col min="5389" max="5389" width="8.140625" style="1" customWidth="1"/>
    <col min="5390" max="5390" width="8.42578125" style="1" customWidth="1"/>
    <col min="5391" max="5391" width="15.140625" style="1" customWidth="1"/>
    <col min="5392" max="5392" width="10.140625" style="1" customWidth="1"/>
    <col min="5393" max="5393" width="9" style="1" hidden="1" customWidth="1"/>
    <col min="5394" max="5634" width="8.85546875" style="1"/>
    <col min="5635" max="5635" width="33.7109375" style="1" customWidth="1"/>
    <col min="5636" max="5636" width="3" style="1" customWidth="1"/>
    <col min="5637" max="5637" width="7" style="1" customWidth="1"/>
    <col min="5638" max="5638" width="18.140625" style="1" customWidth="1"/>
    <col min="5639" max="5639" width="16.85546875" style="1" customWidth="1"/>
    <col min="5640" max="5640" width="5.85546875" style="1" customWidth="1"/>
    <col min="5641" max="5641" width="5.28515625" style="1" customWidth="1"/>
    <col min="5642" max="5642" width="8" style="1" customWidth="1"/>
    <col min="5643" max="5643" width="5.85546875" style="1" customWidth="1"/>
    <col min="5644" max="5644" width="8.28515625" style="1" customWidth="1"/>
    <col min="5645" max="5645" width="8.140625" style="1" customWidth="1"/>
    <col min="5646" max="5646" width="8.42578125" style="1" customWidth="1"/>
    <col min="5647" max="5647" width="15.140625" style="1" customWidth="1"/>
    <col min="5648" max="5648" width="10.140625" style="1" customWidth="1"/>
    <col min="5649" max="5649" width="9" style="1" hidden="1" customWidth="1"/>
    <col min="5650" max="5890" width="8.85546875" style="1"/>
    <col min="5891" max="5891" width="33.7109375" style="1" customWidth="1"/>
    <col min="5892" max="5892" width="3" style="1" customWidth="1"/>
    <col min="5893" max="5893" width="7" style="1" customWidth="1"/>
    <col min="5894" max="5894" width="18.140625" style="1" customWidth="1"/>
    <col min="5895" max="5895" width="16.85546875" style="1" customWidth="1"/>
    <col min="5896" max="5896" width="5.85546875" style="1" customWidth="1"/>
    <col min="5897" max="5897" width="5.28515625" style="1" customWidth="1"/>
    <col min="5898" max="5898" width="8" style="1" customWidth="1"/>
    <col min="5899" max="5899" width="5.85546875" style="1" customWidth="1"/>
    <col min="5900" max="5900" width="8.28515625" style="1" customWidth="1"/>
    <col min="5901" max="5901" width="8.140625" style="1" customWidth="1"/>
    <col min="5902" max="5902" width="8.42578125" style="1" customWidth="1"/>
    <col min="5903" max="5903" width="15.140625" style="1" customWidth="1"/>
    <col min="5904" max="5904" width="10.140625" style="1" customWidth="1"/>
    <col min="5905" max="5905" width="9" style="1" hidden="1" customWidth="1"/>
    <col min="5906" max="6146" width="8.85546875" style="1"/>
    <col min="6147" max="6147" width="33.7109375" style="1" customWidth="1"/>
    <col min="6148" max="6148" width="3" style="1" customWidth="1"/>
    <col min="6149" max="6149" width="7" style="1" customWidth="1"/>
    <col min="6150" max="6150" width="18.140625" style="1" customWidth="1"/>
    <col min="6151" max="6151" width="16.85546875" style="1" customWidth="1"/>
    <col min="6152" max="6152" width="5.85546875" style="1" customWidth="1"/>
    <col min="6153" max="6153" width="5.28515625" style="1" customWidth="1"/>
    <col min="6154" max="6154" width="8" style="1" customWidth="1"/>
    <col min="6155" max="6155" width="5.85546875" style="1" customWidth="1"/>
    <col min="6156" max="6156" width="8.28515625" style="1" customWidth="1"/>
    <col min="6157" max="6157" width="8.140625" style="1" customWidth="1"/>
    <col min="6158" max="6158" width="8.42578125" style="1" customWidth="1"/>
    <col min="6159" max="6159" width="15.140625" style="1" customWidth="1"/>
    <col min="6160" max="6160" width="10.140625" style="1" customWidth="1"/>
    <col min="6161" max="6161" width="9" style="1" hidden="1" customWidth="1"/>
    <col min="6162" max="6402" width="8.85546875" style="1"/>
    <col min="6403" max="6403" width="33.7109375" style="1" customWidth="1"/>
    <col min="6404" max="6404" width="3" style="1" customWidth="1"/>
    <col min="6405" max="6405" width="7" style="1" customWidth="1"/>
    <col min="6406" max="6406" width="18.140625" style="1" customWidth="1"/>
    <col min="6407" max="6407" width="16.85546875" style="1" customWidth="1"/>
    <col min="6408" max="6408" width="5.85546875" style="1" customWidth="1"/>
    <col min="6409" max="6409" width="5.28515625" style="1" customWidth="1"/>
    <col min="6410" max="6410" width="8" style="1" customWidth="1"/>
    <col min="6411" max="6411" width="5.85546875" style="1" customWidth="1"/>
    <col min="6412" max="6412" width="8.28515625" style="1" customWidth="1"/>
    <col min="6413" max="6413" width="8.140625" style="1" customWidth="1"/>
    <col min="6414" max="6414" width="8.42578125" style="1" customWidth="1"/>
    <col min="6415" max="6415" width="15.140625" style="1" customWidth="1"/>
    <col min="6416" max="6416" width="10.140625" style="1" customWidth="1"/>
    <col min="6417" max="6417" width="9" style="1" hidden="1" customWidth="1"/>
    <col min="6418" max="6658" width="8.85546875" style="1"/>
    <col min="6659" max="6659" width="33.7109375" style="1" customWidth="1"/>
    <col min="6660" max="6660" width="3" style="1" customWidth="1"/>
    <col min="6661" max="6661" width="7" style="1" customWidth="1"/>
    <col min="6662" max="6662" width="18.140625" style="1" customWidth="1"/>
    <col min="6663" max="6663" width="16.85546875" style="1" customWidth="1"/>
    <col min="6664" max="6664" width="5.85546875" style="1" customWidth="1"/>
    <col min="6665" max="6665" width="5.28515625" style="1" customWidth="1"/>
    <col min="6666" max="6666" width="8" style="1" customWidth="1"/>
    <col min="6667" max="6667" width="5.85546875" style="1" customWidth="1"/>
    <col min="6668" max="6668" width="8.28515625" style="1" customWidth="1"/>
    <col min="6669" max="6669" width="8.140625" style="1" customWidth="1"/>
    <col min="6670" max="6670" width="8.42578125" style="1" customWidth="1"/>
    <col min="6671" max="6671" width="15.140625" style="1" customWidth="1"/>
    <col min="6672" max="6672" width="10.140625" style="1" customWidth="1"/>
    <col min="6673" max="6673" width="9" style="1" hidden="1" customWidth="1"/>
    <col min="6674" max="6914" width="8.85546875" style="1"/>
    <col min="6915" max="6915" width="33.7109375" style="1" customWidth="1"/>
    <col min="6916" max="6916" width="3" style="1" customWidth="1"/>
    <col min="6917" max="6917" width="7" style="1" customWidth="1"/>
    <col min="6918" max="6918" width="18.140625" style="1" customWidth="1"/>
    <col min="6919" max="6919" width="16.85546875" style="1" customWidth="1"/>
    <col min="6920" max="6920" width="5.85546875" style="1" customWidth="1"/>
    <col min="6921" max="6921" width="5.28515625" style="1" customWidth="1"/>
    <col min="6922" max="6922" width="8" style="1" customWidth="1"/>
    <col min="6923" max="6923" width="5.85546875" style="1" customWidth="1"/>
    <col min="6924" max="6924" width="8.28515625" style="1" customWidth="1"/>
    <col min="6925" max="6925" width="8.140625" style="1" customWidth="1"/>
    <col min="6926" max="6926" width="8.42578125" style="1" customWidth="1"/>
    <col min="6927" max="6927" width="15.140625" style="1" customWidth="1"/>
    <col min="6928" max="6928" width="10.140625" style="1" customWidth="1"/>
    <col min="6929" max="6929" width="9" style="1" hidden="1" customWidth="1"/>
    <col min="6930" max="7170" width="8.85546875" style="1"/>
    <col min="7171" max="7171" width="33.7109375" style="1" customWidth="1"/>
    <col min="7172" max="7172" width="3" style="1" customWidth="1"/>
    <col min="7173" max="7173" width="7" style="1" customWidth="1"/>
    <col min="7174" max="7174" width="18.140625" style="1" customWidth="1"/>
    <col min="7175" max="7175" width="16.85546875" style="1" customWidth="1"/>
    <col min="7176" max="7176" width="5.85546875" style="1" customWidth="1"/>
    <col min="7177" max="7177" width="5.28515625" style="1" customWidth="1"/>
    <col min="7178" max="7178" width="8" style="1" customWidth="1"/>
    <col min="7179" max="7179" width="5.85546875" style="1" customWidth="1"/>
    <col min="7180" max="7180" width="8.28515625" style="1" customWidth="1"/>
    <col min="7181" max="7181" width="8.140625" style="1" customWidth="1"/>
    <col min="7182" max="7182" width="8.42578125" style="1" customWidth="1"/>
    <col min="7183" max="7183" width="15.140625" style="1" customWidth="1"/>
    <col min="7184" max="7184" width="10.140625" style="1" customWidth="1"/>
    <col min="7185" max="7185" width="9" style="1" hidden="1" customWidth="1"/>
    <col min="7186" max="7426" width="8.85546875" style="1"/>
    <col min="7427" max="7427" width="33.7109375" style="1" customWidth="1"/>
    <col min="7428" max="7428" width="3" style="1" customWidth="1"/>
    <col min="7429" max="7429" width="7" style="1" customWidth="1"/>
    <col min="7430" max="7430" width="18.140625" style="1" customWidth="1"/>
    <col min="7431" max="7431" width="16.85546875" style="1" customWidth="1"/>
    <col min="7432" max="7432" width="5.85546875" style="1" customWidth="1"/>
    <col min="7433" max="7433" width="5.28515625" style="1" customWidth="1"/>
    <col min="7434" max="7434" width="8" style="1" customWidth="1"/>
    <col min="7435" max="7435" width="5.85546875" style="1" customWidth="1"/>
    <col min="7436" max="7436" width="8.28515625" style="1" customWidth="1"/>
    <col min="7437" max="7437" width="8.140625" style="1" customWidth="1"/>
    <col min="7438" max="7438" width="8.42578125" style="1" customWidth="1"/>
    <col min="7439" max="7439" width="15.140625" style="1" customWidth="1"/>
    <col min="7440" max="7440" width="10.140625" style="1" customWidth="1"/>
    <col min="7441" max="7441" width="9" style="1" hidden="1" customWidth="1"/>
    <col min="7442" max="7682" width="8.85546875" style="1"/>
    <col min="7683" max="7683" width="33.7109375" style="1" customWidth="1"/>
    <col min="7684" max="7684" width="3" style="1" customWidth="1"/>
    <col min="7685" max="7685" width="7" style="1" customWidth="1"/>
    <col min="7686" max="7686" width="18.140625" style="1" customWidth="1"/>
    <col min="7687" max="7687" width="16.85546875" style="1" customWidth="1"/>
    <col min="7688" max="7688" width="5.85546875" style="1" customWidth="1"/>
    <col min="7689" max="7689" width="5.28515625" style="1" customWidth="1"/>
    <col min="7690" max="7690" width="8" style="1" customWidth="1"/>
    <col min="7691" max="7691" width="5.85546875" style="1" customWidth="1"/>
    <col min="7692" max="7692" width="8.28515625" style="1" customWidth="1"/>
    <col min="7693" max="7693" width="8.140625" style="1" customWidth="1"/>
    <col min="7694" max="7694" width="8.42578125" style="1" customWidth="1"/>
    <col min="7695" max="7695" width="15.140625" style="1" customWidth="1"/>
    <col min="7696" max="7696" width="10.140625" style="1" customWidth="1"/>
    <col min="7697" max="7697" width="9" style="1" hidden="1" customWidth="1"/>
    <col min="7698" max="7938" width="8.85546875" style="1"/>
    <col min="7939" max="7939" width="33.7109375" style="1" customWidth="1"/>
    <col min="7940" max="7940" width="3" style="1" customWidth="1"/>
    <col min="7941" max="7941" width="7" style="1" customWidth="1"/>
    <col min="7942" max="7942" width="18.140625" style="1" customWidth="1"/>
    <col min="7943" max="7943" width="16.85546875" style="1" customWidth="1"/>
    <col min="7944" max="7944" width="5.85546875" style="1" customWidth="1"/>
    <col min="7945" max="7945" width="5.28515625" style="1" customWidth="1"/>
    <col min="7946" max="7946" width="8" style="1" customWidth="1"/>
    <col min="7947" max="7947" width="5.85546875" style="1" customWidth="1"/>
    <col min="7948" max="7948" width="8.28515625" style="1" customWidth="1"/>
    <col min="7949" max="7949" width="8.140625" style="1" customWidth="1"/>
    <col min="7950" max="7950" width="8.42578125" style="1" customWidth="1"/>
    <col min="7951" max="7951" width="15.140625" style="1" customWidth="1"/>
    <col min="7952" max="7952" width="10.140625" style="1" customWidth="1"/>
    <col min="7953" max="7953" width="9" style="1" hidden="1" customWidth="1"/>
    <col min="7954" max="8194" width="8.85546875" style="1"/>
    <col min="8195" max="8195" width="33.7109375" style="1" customWidth="1"/>
    <col min="8196" max="8196" width="3" style="1" customWidth="1"/>
    <col min="8197" max="8197" width="7" style="1" customWidth="1"/>
    <col min="8198" max="8198" width="18.140625" style="1" customWidth="1"/>
    <col min="8199" max="8199" width="16.85546875" style="1" customWidth="1"/>
    <col min="8200" max="8200" width="5.85546875" style="1" customWidth="1"/>
    <col min="8201" max="8201" width="5.28515625" style="1" customWidth="1"/>
    <col min="8202" max="8202" width="8" style="1" customWidth="1"/>
    <col min="8203" max="8203" width="5.85546875" style="1" customWidth="1"/>
    <col min="8204" max="8204" width="8.28515625" style="1" customWidth="1"/>
    <col min="8205" max="8205" width="8.140625" style="1" customWidth="1"/>
    <col min="8206" max="8206" width="8.42578125" style="1" customWidth="1"/>
    <col min="8207" max="8207" width="15.140625" style="1" customWidth="1"/>
    <col min="8208" max="8208" width="10.140625" style="1" customWidth="1"/>
    <col min="8209" max="8209" width="9" style="1" hidden="1" customWidth="1"/>
    <col min="8210" max="8450" width="8.85546875" style="1"/>
    <col min="8451" max="8451" width="33.7109375" style="1" customWidth="1"/>
    <col min="8452" max="8452" width="3" style="1" customWidth="1"/>
    <col min="8453" max="8453" width="7" style="1" customWidth="1"/>
    <col min="8454" max="8454" width="18.140625" style="1" customWidth="1"/>
    <col min="8455" max="8455" width="16.85546875" style="1" customWidth="1"/>
    <col min="8456" max="8456" width="5.85546875" style="1" customWidth="1"/>
    <col min="8457" max="8457" width="5.28515625" style="1" customWidth="1"/>
    <col min="8458" max="8458" width="8" style="1" customWidth="1"/>
    <col min="8459" max="8459" width="5.85546875" style="1" customWidth="1"/>
    <col min="8460" max="8460" width="8.28515625" style="1" customWidth="1"/>
    <col min="8461" max="8461" width="8.140625" style="1" customWidth="1"/>
    <col min="8462" max="8462" width="8.42578125" style="1" customWidth="1"/>
    <col min="8463" max="8463" width="15.140625" style="1" customWidth="1"/>
    <col min="8464" max="8464" width="10.140625" style="1" customWidth="1"/>
    <col min="8465" max="8465" width="9" style="1" hidden="1" customWidth="1"/>
    <col min="8466" max="8706" width="8.85546875" style="1"/>
    <col min="8707" max="8707" width="33.7109375" style="1" customWidth="1"/>
    <col min="8708" max="8708" width="3" style="1" customWidth="1"/>
    <col min="8709" max="8709" width="7" style="1" customWidth="1"/>
    <col min="8710" max="8710" width="18.140625" style="1" customWidth="1"/>
    <col min="8711" max="8711" width="16.85546875" style="1" customWidth="1"/>
    <col min="8712" max="8712" width="5.85546875" style="1" customWidth="1"/>
    <col min="8713" max="8713" width="5.28515625" style="1" customWidth="1"/>
    <col min="8714" max="8714" width="8" style="1" customWidth="1"/>
    <col min="8715" max="8715" width="5.85546875" style="1" customWidth="1"/>
    <col min="8716" max="8716" width="8.28515625" style="1" customWidth="1"/>
    <col min="8717" max="8717" width="8.140625" style="1" customWidth="1"/>
    <col min="8718" max="8718" width="8.42578125" style="1" customWidth="1"/>
    <col min="8719" max="8719" width="15.140625" style="1" customWidth="1"/>
    <col min="8720" max="8720" width="10.140625" style="1" customWidth="1"/>
    <col min="8721" max="8721" width="9" style="1" hidden="1" customWidth="1"/>
    <col min="8722" max="8962" width="8.85546875" style="1"/>
    <col min="8963" max="8963" width="33.7109375" style="1" customWidth="1"/>
    <col min="8964" max="8964" width="3" style="1" customWidth="1"/>
    <col min="8965" max="8965" width="7" style="1" customWidth="1"/>
    <col min="8966" max="8966" width="18.140625" style="1" customWidth="1"/>
    <col min="8967" max="8967" width="16.85546875" style="1" customWidth="1"/>
    <col min="8968" max="8968" width="5.85546875" style="1" customWidth="1"/>
    <col min="8969" max="8969" width="5.28515625" style="1" customWidth="1"/>
    <col min="8970" max="8970" width="8" style="1" customWidth="1"/>
    <col min="8971" max="8971" width="5.85546875" style="1" customWidth="1"/>
    <col min="8972" max="8972" width="8.28515625" style="1" customWidth="1"/>
    <col min="8973" max="8973" width="8.140625" style="1" customWidth="1"/>
    <col min="8974" max="8974" width="8.42578125" style="1" customWidth="1"/>
    <col min="8975" max="8975" width="15.140625" style="1" customWidth="1"/>
    <col min="8976" max="8976" width="10.140625" style="1" customWidth="1"/>
    <col min="8977" max="8977" width="9" style="1" hidden="1" customWidth="1"/>
    <col min="8978" max="9218" width="8.85546875" style="1"/>
    <col min="9219" max="9219" width="33.7109375" style="1" customWidth="1"/>
    <col min="9220" max="9220" width="3" style="1" customWidth="1"/>
    <col min="9221" max="9221" width="7" style="1" customWidth="1"/>
    <col min="9222" max="9222" width="18.140625" style="1" customWidth="1"/>
    <col min="9223" max="9223" width="16.85546875" style="1" customWidth="1"/>
    <col min="9224" max="9224" width="5.85546875" style="1" customWidth="1"/>
    <col min="9225" max="9225" width="5.28515625" style="1" customWidth="1"/>
    <col min="9226" max="9226" width="8" style="1" customWidth="1"/>
    <col min="9227" max="9227" width="5.85546875" style="1" customWidth="1"/>
    <col min="9228" max="9228" width="8.28515625" style="1" customWidth="1"/>
    <col min="9229" max="9229" width="8.140625" style="1" customWidth="1"/>
    <col min="9230" max="9230" width="8.42578125" style="1" customWidth="1"/>
    <col min="9231" max="9231" width="15.140625" style="1" customWidth="1"/>
    <col min="9232" max="9232" width="10.140625" style="1" customWidth="1"/>
    <col min="9233" max="9233" width="9" style="1" hidden="1" customWidth="1"/>
    <col min="9234" max="9474" width="8.85546875" style="1"/>
    <col min="9475" max="9475" width="33.7109375" style="1" customWidth="1"/>
    <col min="9476" max="9476" width="3" style="1" customWidth="1"/>
    <col min="9477" max="9477" width="7" style="1" customWidth="1"/>
    <col min="9478" max="9478" width="18.140625" style="1" customWidth="1"/>
    <col min="9479" max="9479" width="16.85546875" style="1" customWidth="1"/>
    <col min="9480" max="9480" width="5.85546875" style="1" customWidth="1"/>
    <col min="9481" max="9481" width="5.28515625" style="1" customWidth="1"/>
    <col min="9482" max="9482" width="8" style="1" customWidth="1"/>
    <col min="9483" max="9483" width="5.85546875" style="1" customWidth="1"/>
    <col min="9484" max="9484" width="8.28515625" style="1" customWidth="1"/>
    <col min="9485" max="9485" width="8.140625" style="1" customWidth="1"/>
    <col min="9486" max="9486" width="8.42578125" style="1" customWidth="1"/>
    <col min="9487" max="9487" width="15.140625" style="1" customWidth="1"/>
    <col min="9488" max="9488" width="10.140625" style="1" customWidth="1"/>
    <col min="9489" max="9489" width="9" style="1" hidden="1" customWidth="1"/>
    <col min="9490" max="9730" width="8.85546875" style="1"/>
    <col min="9731" max="9731" width="33.7109375" style="1" customWidth="1"/>
    <col min="9732" max="9732" width="3" style="1" customWidth="1"/>
    <col min="9733" max="9733" width="7" style="1" customWidth="1"/>
    <col min="9734" max="9734" width="18.140625" style="1" customWidth="1"/>
    <col min="9735" max="9735" width="16.85546875" style="1" customWidth="1"/>
    <col min="9736" max="9736" width="5.85546875" style="1" customWidth="1"/>
    <col min="9737" max="9737" width="5.28515625" style="1" customWidth="1"/>
    <col min="9738" max="9738" width="8" style="1" customWidth="1"/>
    <col min="9739" max="9739" width="5.85546875" style="1" customWidth="1"/>
    <col min="9740" max="9740" width="8.28515625" style="1" customWidth="1"/>
    <col min="9741" max="9741" width="8.140625" style="1" customWidth="1"/>
    <col min="9742" max="9742" width="8.42578125" style="1" customWidth="1"/>
    <col min="9743" max="9743" width="15.140625" style="1" customWidth="1"/>
    <col min="9744" max="9744" width="10.140625" style="1" customWidth="1"/>
    <col min="9745" max="9745" width="9" style="1" hidden="1" customWidth="1"/>
    <col min="9746" max="9986" width="8.85546875" style="1"/>
    <col min="9987" max="9987" width="33.7109375" style="1" customWidth="1"/>
    <col min="9988" max="9988" width="3" style="1" customWidth="1"/>
    <col min="9989" max="9989" width="7" style="1" customWidth="1"/>
    <col min="9990" max="9990" width="18.140625" style="1" customWidth="1"/>
    <col min="9991" max="9991" width="16.85546875" style="1" customWidth="1"/>
    <col min="9992" max="9992" width="5.85546875" style="1" customWidth="1"/>
    <col min="9993" max="9993" width="5.28515625" style="1" customWidth="1"/>
    <col min="9994" max="9994" width="8" style="1" customWidth="1"/>
    <col min="9995" max="9995" width="5.85546875" style="1" customWidth="1"/>
    <col min="9996" max="9996" width="8.28515625" style="1" customWidth="1"/>
    <col min="9997" max="9997" width="8.140625" style="1" customWidth="1"/>
    <col min="9998" max="9998" width="8.42578125" style="1" customWidth="1"/>
    <col min="9999" max="9999" width="15.140625" style="1" customWidth="1"/>
    <col min="10000" max="10000" width="10.140625" style="1" customWidth="1"/>
    <col min="10001" max="10001" width="9" style="1" hidden="1" customWidth="1"/>
    <col min="10002" max="10242" width="8.85546875" style="1"/>
    <col min="10243" max="10243" width="33.7109375" style="1" customWidth="1"/>
    <col min="10244" max="10244" width="3" style="1" customWidth="1"/>
    <col min="10245" max="10245" width="7" style="1" customWidth="1"/>
    <col min="10246" max="10246" width="18.140625" style="1" customWidth="1"/>
    <col min="10247" max="10247" width="16.85546875" style="1" customWidth="1"/>
    <col min="10248" max="10248" width="5.85546875" style="1" customWidth="1"/>
    <col min="10249" max="10249" width="5.28515625" style="1" customWidth="1"/>
    <col min="10250" max="10250" width="8" style="1" customWidth="1"/>
    <col min="10251" max="10251" width="5.85546875" style="1" customWidth="1"/>
    <col min="10252" max="10252" width="8.28515625" style="1" customWidth="1"/>
    <col min="10253" max="10253" width="8.140625" style="1" customWidth="1"/>
    <col min="10254" max="10254" width="8.42578125" style="1" customWidth="1"/>
    <col min="10255" max="10255" width="15.140625" style="1" customWidth="1"/>
    <col min="10256" max="10256" width="10.140625" style="1" customWidth="1"/>
    <col min="10257" max="10257" width="9" style="1" hidden="1" customWidth="1"/>
    <col min="10258" max="10498" width="8.85546875" style="1"/>
    <col min="10499" max="10499" width="33.7109375" style="1" customWidth="1"/>
    <col min="10500" max="10500" width="3" style="1" customWidth="1"/>
    <col min="10501" max="10501" width="7" style="1" customWidth="1"/>
    <col min="10502" max="10502" width="18.140625" style="1" customWidth="1"/>
    <col min="10503" max="10503" width="16.85546875" style="1" customWidth="1"/>
    <col min="10504" max="10504" width="5.85546875" style="1" customWidth="1"/>
    <col min="10505" max="10505" width="5.28515625" style="1" customWidth="1"/>
    <col min="10506" max="10506" width="8" style="1" customWidth="1"/>
    <col min="10507" max="10507" width="5.85546875" style="1" customWidth="1"/>
    <col min="10508" max="10508" width="8.28515625" style="1" customWidth="1"/>
    <col min="10509" max="10509" width="8.140625" style="1" customWidth="1"/>
    <col min="10510" max="10510" width="8.42578125" style="1" customWidth="1"/>
    <col min="10511" max="10511" width="15.140625" style="1" customWidth="1"/>
    <col min="10512" max="10512" width="10.140625" style="1" customWidth="1"/>
    <col min="10513" max="10513" width="9" style="1" hidden="1" customWidth="1"/>
    <col min="10514" max="10754" width="8.85546875" style="1"/>
    <col min="10755" max="10755" width="33.7109375" style="1" customWidth="1"/>
    <col min="10756" max="10756" width="3" style="1" customWidth="1"/>
    <col min="10757" max="10757" width="7" style="1" customWidth="1"/>
    <col min="10758" max="10758" width="18.140625" style="1" customWidth="1"/>
    <col min="10759" max="10759" width="16.85546875" style="1" customWidth="1"/>
    <col min="10760" max="10760" width="5.85546875" style="1" customWidth="1"/>
    <col min="10761" max="10761" width="5.28515625" style="1" customWidth="1"/>
    <col min="10762" max="10762" width="8" style="1" customWidth="1"/>
    <col min="10763" max="10763" width="5.85546875" style="1" customWidth="1"/>
    <col min="10764" max="10764" width="8.28515625" style="1" customWidth="1"/>
    <col min="10765" max="10765" width="8.140625" style="1" customWidth="1"/>
    <col min="10766" max="10766" width="8.42578125" style="1" customWidth="1"/>
    <col min="10767" max="10767" width="15.140625" style="1" customWidth="1"/>
    <col min="10768" max="10768" width="10.140625" style="1" customWidth="1"/>
    <col min="10769" max="10769" width="9" style="1" hidden="1" customWidth="1"/>
    <col min="10770" max="11010" width="8.85546875" style="1"/>
    <col min="11011" max="11011" width="33.7109375" style="1" customWidth="1"/>
    <col min="11012" max="11012" width="3" style="1" customWidth="1"/>
    <col min="11013" max="11013" width="7" style="1" customWidth="1"/>
    <col min="11014" max="11014" width="18.140625" style="1" customWidth="1"/>
    <col min="11015" max="11015" width="16.85546875" style="1" customWidth="1"/>
    <col min="11016" max="11016" width="5.85546875" style="1" customWidth="1"/>
    <col min="11017" max="11017" width="5.28515625" style="1" customWidth="1"/>
    <col min="11018" max="11018" width="8" style="1" customWidth="1"/>
    <col min="11019" max="11019" width="5.85546875" style="1" customWidth="1"/>
    <col min="11020" max="11020" width="8.28515625" style="1" customWidth="1"/>
    <col min="11021" max="11021" width="8.140625" style="1" customWidth="1"/>
    <col min="11022" max="11022" width="8.42578125" style="1" customWidth="1"/>
    <col min="11023" max="11023" width="15.140625" style="1" customWidth="1"/>
    <col min="11024" max="11024" width="10.140625" style="1" customWidth="1"/>
    <col min="11025" max="11025" width="9" style="1" hidden="1" customWidth="1"/>
    <col min="11026" max="11266" width="8.85546875" style="1"/>
    <col min="11267" max="11267" width="33.7109375" style="1" customWidth="1"/>
    <col min="11268" max="11268" width="3" style="1" customWidth="1"/>
    <col min="11269" max="11269" width="7" style="1" customWidth="1"/>
    <col min="11270" max="11270" width="18.140625" style="1" customWidth="1"/>
    <col min="11271" max="11271" width="16.85546875" style="1" customWidth="1"/>
    <col min="11272" max="11272" width="5.85546875" style="1" customWidth="1"/>
    <col min="11273" max="11273" width="5.28515625" style="1" customWidth="1"/>
    <col min="11274" max="11274" width="8" style="1" customWidth="1"/>
    <col min="11275" max="11275" width="5.85546875" style="1" customWidth="1"/>
    <col min="11276" max="11276" width="8.28515625" style="1" customWidth="1"/>
    <col min="11277" max="11277" width="8.140625" style="1" customWidth="1"/>
    <col min="11278" max="11278" width="8.42578125" style="1" customWidth="1"/>
    <col min="11279" max="11279" width="15.140625" style="1" customWidth="1"/>
    <col min="11280" max="11280" width="10.140625" style="1" customWidth="1"/>
    <col min="11281" max="11281" width="9" style="1" hidden="1" customWidth="1"/>
    <col min="11282" max="11522" width="8.85546875" style="1"/>
    <col min="11523" max="11523" width="33.7109375" style="1" customWidth="1"/>
    <col min="11524" max="11524" width="3" style="1" customWidth="1"/>
    <col min="11525" max="11525" width="7" style="1" customWidth="1"/>
    <col min="11526" max="11526" width="18.140625" style="1" customWidth="1"/>
    <col min="11527" max="11527" width="16.85546875" style="1" customWidth="1"/>
    <col min="11528" max="11528" width="5.85546875" style="1" customWidth="1"/>
    <col min="11529" max="11529" width="5.28515625" style="1" customWidth="1"/>
    <col min="11530" max="11530" width="8" style="1" customWidth="1"/>
    <col min="11531" max="11531" width="5.85546875" style="1" customWidth="1"/>
    <col min="11532" max="11532" width="8.28515625" style="1" customWidth="1"/>
    <col min="11533" max="11533" width="8.140625" style="1" customWidth="1"/>
    <col min="11534" max="11534" width="8.42578125" style="1" customWidth="1"/>
    <col min="11535" max="11535" width="15.140625" style="1" customWidth="1"/>
    <col min="11536" max="11536" width="10.140625" style="1" customWidth="1"/>
    <col min="11537" max="11537" width="9" style="1" hidden="1" customWidth="1"/>
    <col min="11538" max="11778" width="8.85546875" style="1"/>
    <col min="11779" max="11779" width="33.7109375" style="1" customWidth="1"/>
    <col min="11780" max="11780" width="3" style="1" customWidth="1"/>
    <col min="11781" max="11781" width="7" style="1" customWidth="1"/>
    <col min="11782" max="11782" width="18.140625" style="1" customWidth="1"/>
    <col min="11783" max="11783" width="16.85546875" style="1" customWidth="1"/>
    <col min="11784" max="11784" width="5.85546875" style="1" customWidth="1"/>
    <col min="11785" max="11785" width="5.28515625" style="1" customWidth="1"/>
    <col min="11786" max="11786" width="8" style="1" customWidth="1"/>
    <col min="11787" max="11787" width="5.85546875" style="1" customWidth="1"/>
    <col min="11788" max="11788" width="8.28515625" style="1" customWidth="1"/>
    <col min="11789" max="11789" width="8.140625" style="1" customWidth="1"/>
    <col min="11790" max="11790" width="8.42578125" style="1" customWidth="1"/>
    <col min="11791" max="11791" width="15.140625" style="1" customWidth="1"/>
    <col min="11792" max="11792" width="10.140625" style="1" customWidth="1"/>
    <col min="11793" max="11793" width="9" style="1" hidden="1" customWidth="1"/>
    <col min="11794" max="12034" width="8.85546875" style="1"/>
    <col min="12035" max="12035" width="33.7109375" style="1" customWidth="1"/>
    <col min="12036" max="12036" width="3" style="1" customWidth="1"/>
    <col min="12037" max="12037" width="7" style="1" customWidth="1"/>
    <col min="12038" max="12038" width="18.140625" style="1" customWidth="1"/>
    <col min="12039" max="12039" width="16.85546875" style="1" customWidth="1"/>
    <col min="12040" max="12040" width="5.85546875" style="1" customWidth="1"/>
    <col min="12041" max="12041" width="5.28515625" style="1" customWidth="1"/>
    <col min="12042" max="12042" width="8" style="1" customWidth="1"/>
    <col min="12043" max="12043" width="5.85546875" style="1" customWidth="1"/>
    <col min="12044" max="12044" width="8.28515625" style="1" customWidth="1"/>
    <col min="12045" max="12045" width="8.140625" style="1" customWidth="1"/>
    <col min="12046" max="12046" width="8.42578125" style="1" customWidth="1"/>
    <col min="12047" max="12047" width="15.140625" style="1" customWidth="1"/>
    <col min="12048" max="12048" width="10.140625" style="1" customWidth="1"/>
    <col min="12049" max="12049" width="9" style="1" hidden="1" customWidth="1"/>
    <col min="12050" max="12290" width="8.85546875" style="1"/>
    <col min="12291" max="12291" width="33.7109375" style="1" customWidth="1"/>
    <col min="12292" max="12292" width="3" style="1" customWidth="1"/>
    <col min="12293" max="12293" width="7" style="1" customWidth="1"/>
    <col min="12294" max="12294" width="18.140625" style="1" customWidth="1"/>
    <col min="12295" max="12295" width="16.85546875" style="1" customWidth="1"/>
    <col min="12296" max="12296" width="5.85546875" style="1" customWidth="1"/>
    <col min="12297" max="12297" width="5.28515625" style="1" customWidth="1"/>
    <col min="12298" max="12298" width="8" style="1" customWidth="1"/>
    <col min="12299" max="12299" width="5.85546875" style="1" customWidth="1"/>
    <col min="12300" max="12300" width="8.28515625" style="1" customWidth="1"/>
    <col min="12301" max="12301" width="8.140625" style="1" customWidth="1"/>
    <col min="12302" max="12302" width="8.42578125" style="1" customWidth="1"/>
    <col min="12303" max="12303" width="15.140625" style="1" customWidth="1"/>
    <col min="12304" max="12304" width="10.140625" style="1" customWidth="1"/>
    <col min="12305" max="12305" width="9" style="1" hidden="1" customWidth="1"/>
    <col min="12306" max="12546" width="8.85546875" style="1"/>
    <col min="12547" max="12547" width="33.7109375" style="1" customWidth="1"/>
    <col min="12548" max="12548" width="3" style="1" customWidth="1"/>
    <col min="12549" max="12549" width="7" style="1" customWidth="1"/>
    <col min="12550" max="12550" width="18.140625" style="1" customWidth="1"/>
    <col min="12551" max="12551" width="16.85546875" style="1" customWidth="1"/>
    <col min="12552" max="12552" width="5.85546875" style="1" customWidth="1"/>
    <col min="12553" max="12553" width="5.28515625" style="1" customWidth="1"/>
    <col min="12554" max="12554" width="8" style="1" customWidth="1"/>
    <col min="12555" max="12555" width="5.85546875" style="1" customWidth="1"/>
    <col min="12556" max="12556" width="8.28515625" style="1" customWidth="1"/>
    <col min="12557" max="12557" width="8.140625" style="1" customWidth="1"/>
    <col min="12558" max="12558" width="8.42578125" style="1" customWidth="1"/>
    <col min="12559" max="12559" width="15.140625" style="1" customWidth="1"/>
    <col min="12560" max="12560" width="10.140625" style="1" customWidth="1"/>
    <col min="12561" max="12561" width="9" style="1" hidden="1" customWidth="1"/>
    <col min="12562" max="12802" width="8.85546875" style="1"/>
    <col min="12803" max="12803" width="33.7109375" style="1" customWidth="1"/>
    <col min="12804" max="12804" width="3" style="1" customWidth="1"/>
    <col min="12805" max="12805" width="7" style="1" customWidth="1"/>
    <col min="12806" max="12806" width="18.140625" style="1" customWidth="1"/>
    <col min="12807" max="12807" width="16.85546875" style="1" customWidth="1"/>
    <col min="12808" max="12808" width="5.85546875" style="1" customWidth="1"/>
    <col min="12809" max="12809" width="5.28515625" style="1" customWidth="1"/>
    <col min="12810" max="12810" width="8" style="1" customWidth="1"/>
    <col min="12811" max="12811" width="5.85546875" style="1" customWidth="1"/>
    <col min="12812" max="12812" width="8.28515625" style="1" customWidth="1"/>
    <col min="12813" max="12813" width="8.140625" style="1" customWidth="1"/>
    <col min="12814" max="12814" width="8.42578125" style="1" customWidth="1"/>
    <col min="12815" max="12815" width="15.140625" style="1" customWidth="1"/>
    <col min="12816" max="12816" width="10.140625" style="1" customWidth="1"/>
    <col min="12817" max="12817" width="9" style="1" hidden="1" customWidth="1"/>
    <col min="12818" max="13058" width="8.85546875" style="1"/>
    <col min="13059" max="13059" width="33.7109375" style="1" customWidth="1"/>
    <col min="13060" max="13060" width="3" style="1" customWidth="1"/>
    <col min="13061" max="13061" width="7" style="1" customWidth="1"/>
    <col min="13062" max="13062" width="18.140625" style="1" customWidth="1"/>
    <col min="13063" max="13063" width="16.85546875" style="1" customWidth="1"/>
    <col min="13064" max="13064" width="5.85546875" style="1" customWidth="1"/>
    <col min="13065" max="13065" width="5.28515625" style="1" customWidth="1"/>
    <col min="13066" max="13066" width="8" style="1" customWidth="1"/>
    <col min="13067" max="13067" width="5.85546875" style="1" customWidth="1"/>
    <col min="13068" max="13068" width="8.28515625" style="1" customWidth="1"/>
    <col min="13069" max="13069" width="8.140625" style="1" customWidth="1"/>
    <col min="13070" max="13070" width="8.42578125" style="1" customWidth="1"/>
    <col min="13071" max="13071" width="15.140625" style="1" customWidth="1"/>
    <col min="13072" max="13072" width="10.140625" style="1" customWidth="1"/>
    <col min="13073" max="13073" width="9" style="1" hidden="1" customWidth="1"/>
    <col min="13074" max="13314" width="8.85546875" style="1"/>
    <col min="13315" max="13315" width="33.7109375" style="1" customWidth="1"/>
    <col min="13316" max="13316" width="3" style="1" customWidth="1"/>
    <col min="13317" max="13317" width="7" style="1" customWidth="1"/>
    <col min="13318" max="13318" width="18.140625" style="1" customWidth="1"/>
    <col min="13319" max="13319" width="16.85546875" style="1" customWidth="1"/>
    <col min="13320" max="13320" width="5.85546875" style="1" customWidth="1"/>
    <col min="13321" max="13321" width="5.28515625" style="1" customWidth="1"/>
    <col min="13322" max="13322" width="8" style="1" customWidth="1"/>
    <col min="13323" max="13323" width="5.85546875" style="1" customWidth="1"/>
    <col min="13324" max="13324" width="8.28515625" style="1" customWidth="1"/>
    <col min="13325" max="13325" width="8.140625" style="1" customWidth="1"/>
    <col min="13326" max="13326" width="8.42578125" style="1" customWidth="1"/>
    <col min="13327" max="13327" width="15.140625" style="1" customWidth="1"/>
    <col min="13328" max="13328" width="10.140625" style="1" customWidth="1"/>
    <col min="13329" max="13329" width="9" style="1" hidden="1" customWidth="1"/>
    <col min="13330" max="13570" width="8.85546875" style="1"/>
    <col min="13571" max="13571" width="33.7109375" style="1" customWidth="1"/>
    <col min="13572" max="13572" width="3" style="1" customWidth="1"/>
    <col min="13573" max="13573" width="7" style="1" customWidth="1"/>
    <col min="13574" max="13574" width="18.140625" style="1" customWidth="1"/>
    <col min="13575" max="13575" width="16.85546875" style="1" customWidth="1"/>
    <col min="13576" max="13576" width="5.85546875" style="1" customWidth="1"/>
    <col min="13577" max="13577" width="5.28515625" style="1" customWidth="1"/>
    <col min="13578" max="13578" width="8" style="1" customWidth="1"/>
    <col min="13579" max="13579" width="5.85546875" style="1" customWidth="1"/>
    <col min="13580" max="13580" width="8.28515625" style="1" customWidth="1"/>
    <col min="13581" max="13581" width="8.140625" style="1" customWidth="1"/>
    <col min="13582" max="13582" width="8.42578125" style="1" customWidth="1"/>
    <col min="13583" max="13583" width="15.140625" style="1" customWidth="1"/>
    <col min="13584" max="13584" width="10.140625" style="1" customWidth="1"/>
    <col min="13585" max="13585" width="9" style="1" hidden="1" customWidth="1"/>
    <col min="13586" max="13826" width="8.85546875" style="1"/>
    <col min="13827" max="13827" width="33.7109375" style="1" customWidth="1"/>
    <col min="13828" max="13828" width="3" style="1" customWidth="1"/>
    <col min="13829" max="13829" width="7" style="1" customWidth="1"/>
    <col min="13830" max="13830" width="18.140625" style="1" customWidth="1"/>
    <col min="13831" max="13831" width="16.85546875" style="1" customWidth="1"/>
    <col min="13832" max="13832" width="5.85546875" style="1" customWidth="1"/>
    <col min="13833" max="13833" width="5.28515625" style="1" customWidth="1"/>
    <col min="13834" max="13834" width="8" style="1" customWidth="1"/>
    <col min="13835" max="13835" width="5.85546875" style="1" customWidth="1"/>
    <col min="13836" max="13836" width="8.28515625" style="1" customWidth="1"/>
    <col min="13837" max="13837" width="8.140625" style="1" customWidth="1"/>
    <col min="13838" max="13838" width="8.42578125" style="1" customWidth="1"/>
    <col min="13839" max="13839" width="15.140625" style="1" customWidth="1"/>
    <col min="13840" max="13840" width="10.140625" style="1" customWidth="1"/>
    <col min="13841" max="13841" width="9" style="1" hidden="1" customWidth="1"/>
    <col min="13842" max="14082" width="8.85546875" style="1"/>
    <col min="14083" max="14083" width="33.7109375" style="1" customWidth="1"/>
    <col min="14084" max="14084" width="3" style="1" customWidth="1"/>
    <col min="14085" max="14085" width="7" style="1" customWidth="1"/>
    <col min="14086" max="14086" width="18.140625" style="1" customWidth="1"/>
    <col min="14087" max="14087" width="16.85546875" style="1" customWidth="1"/>
    <col min="14088" max="14088" width="5.85546875" style="1" customWidth="1"/>
    <col min="14089" max="14089" width="5.28515625" style="1" customWidth="1"/>
    <col min="14090" max="14090" width="8" style="1" customWidth="1"/>
    <col min="14091" max="14091" width="5.85546875" style="1" customWidth="1"/>
    <col min="14092" max="14092" width="8.28515625" style="1" customWidth="1"/>
    <col min="14093" max="14093" width="8.140625" style="1" customWidth="1"/>
    <col min="14094" max="14094" width="8.42578125" style="1" customWidth="1"/>
    <col min="14095" max="14095" width="15.140625" style="1" customWidth="1"/>
    <col min="14096" max="14096" width="10.140625" style="1" customWidth="1"/>
    <col min="14097" max="14097" width="9" style="1" hidden="1" customWidth="1"/>
    <col min="14098" max="14338" width="8.85546875" style="1"/>
    <col min="14339" max="14339" width="33.7109375" style="1" customWidth="1"/>
    <col min="14340" max="14340" width="3" style="1" customWidth="1"/>
    <col min="14341" max="14341" width="7" style="1" customWidth="1"/>
    <col min="14342" max="14342" width="18.140625" style="1" customWidth="1"/>
    <col min="14343" max="14343" width="16.85546875" style="1" customWidth="1"/>
    <col min="14344" max="14344" width="5.85546875" style="1" customWidth="1"/>
    <col min="14345" max="14345" width="5.28515625" style="1" customWidth="1"/>
    <col min="14346" max="14346" width="8" style="1" customWidth="1"/>
    <col min="14347" max="14347" width="5.85546875" style="1" customWidth="1"/>
    <col min="14348" max="14348" width="8.28515625" style="1" customWidth="1"/>
    <col min="14349" max="14349" width="8.140625" style="1" customWidth="1"/>
    <col min="14350" max="14350" width="8.42578125" style="1" customWidth="1"/>
    <col min="14351" max="14351" width="15.140625" style="1" customWidth="1"/>
    <col min="14352" max="14352" width="10.140625" style="1" customWidth="1"/>
    <col min="14353" max="14353" width="9" style="1" hidden="1" customWidth="1"/>
    <col min="14354" max="14594" width="8.85546875" style="1"/>
    <col min="14595" max="14595" width="33.7109375" style="1" customWidth="1"/>
    <col min="14596" max="14596" width="3" style="1" customWidth="1"/>
    <col min="14597" max="14597" width="7" style="1" customWidth="1"/>
    <col min="14598" max="14598" width="18.140625" style="1" customWidth="1"/>
    <col min="14599" max="14599" width="16.85546875" style="1" customWidth="1"/>
    <col min="14600" max="14600" width="5.85546875" style="1" customWidth="1"/>
    <col min="14601" max="14601" width="5.28515625" style="1" customWidth="1"/>
    <col min="14602" max="14602" width="8" style="1" customWidth="1"/>
    <col min="14603" max="14603" width="5.85546875" style="1" customWidth="1"/>
    <col min="14604" max="14604" width="8.28515625" style="1" customWidth="1"/>
    <col min="14605" max="14605" width="8.140625" style="1" customWidth="1"/>
    <col min="14606" max="14606" width="8.42578125" style="1" customWidth="1"/>
    <col min="14607" max="14607" width="15.140625" style="1" customWidth="1"/>
    <col min="14608" max="14608" width="10.140625" style="1" customWidth="1"/>
    <col min="14609" max="14609" width="9" style="1" hidden="1" customWidth="1"/>
    <col min="14610" max="14850" width="8.85546875" style="1"/>
    <col min="14851" max="14851" width="33.7109375" style="1" customWidth="1"/>
    <col min="14852" max="14852" width="3" style="1" customWidth="1"/>
    <col min="14853" max="14853" width="7" style="1" customWidth="1"/>
    <col min="14854" max="14854" width="18.140625" style="1" customWidth="1"/>
    <col min="14855" max="14855" width="16.85546875" style="1" customWidth="1"/>
    <col min="14856" max="14856" width="5.85546875" style="1" customWidth="1"/>
    <col min="14857" max="14857" width="5.28515625" style="1" customWidth="1"/>
    <col min="14858" max="14858" width="8" style="1" customWidth="1"/>
    <col min="14859" max="14859" width="5.85546875" style="1" customWidth="1"/>
    <col min="14860" max="14860" width="8.28515625" style="1" customWidth="1"/>
    <col min="14861" max="14861" width="8.140625" style="1" customWidth="1"/>
    <col min="14862" max="14862" width="8.42578125" style="1" customWidth="1"/>
    <col min="14863" max="14863" width="15.140625" style="1" customWidth="1"/>
    <col min="14864" max="14864" width="10.140625" style="1" customWidth="1"/>
    <col min="14865" max="14865" width="9" style="1" hidden="1" customWidth="1"/>
    <col min="14866" max="15106" width="8.85546875" style="1"/>
    <col min="15107" max="15107" width="33.7109375" style="1" customWidth="1"/>
    <col min="15108" max="15108" width="3" style="1" customWidth="1"/>
    <col min="15109" max="15109" width="7" style="1" customWidth="1"/>
    <col min="15110" max="15110" width="18.140625" style="1" customWidth="1"/>
    <col min="15111" max="15111" width="16.85546875" style="1" customWidth="1"/>
    <col min="15112" max="15112" width="5.85546875" style="1" customWidth="1"/>
    <col min="15113" max="15113" width="5.28515625" style="1" customWidth="1"/>
    <col min="15114" max="15114" width="8" style="1" customWidth="1"/>
    <col min="15115" max="15115" width="5.85546875" style="1" customWidth="1"/>
    <col min="15116" max="15116" width="8.28515625" style="1" customWidth="1"/>
    <col min="15117" max="15117" width="8.140625" style="1" customWidth="1"/>
    <col min="15118" max="15118" width="8.42578125" style="1" customWidth="1"/>
    <col min="15119" max="15119" width="15.140625" style="1" customWidth="1"/>
    <col min="15120" max="15120" width="10.140625" style="1" customWidth="1"/>
    <col min="15121" max="15121" width="9" style="1" hidden="1" customWidth="1"/>
    <col min="15122" max="15362" width="8.85546875" style="1"/>
    <col min="15363" max="15363" width="33.7109375" style="1" customWidth="1"/>
    <col min="15364" max="15364" width="3" style="1" customWidth="1"/>
    <col min="15365" max="15365" width="7" style="1" customWidth="1"/>
    <col min="15366" max="15366" width="18.140625" style="1" customWidth="1"/>
    <col min="15367" max="15367" width="16.85546875" style="1" customWidth="1"/>
    <col min="15368" max="15368" width="5.85546875" style="1" customWidth="1"/>
    <col min="15369" max="15369" width="5.28515625" style="1" customWidth="1"/>
    <col min="15370" max="15370" width="8" style="1" customWidth="1"/>
    <col min="15371" max="15371" width="5.85546875" style="1" customWidth="1"/>
    <col min="15372" max="15372" width="8.28515625" style="1" customWidth="1"/>
    <col min="15373" max="15373" width="8.140625" style="1" customWidth="1"/>
    <col min="15374" max="15374" width="8.42578125" style="1" customWidth="1"/>
    <col min="15375" max="15375" width="15.140625" style="1" customWidth="1"/>
    <col min="15376" max="15376" width="10.140625" style="1" customWidth="1"/>
    <col min="15377" max="15377" width="9" style="1" hidden="1" customWidth="1"/>
    <col min="15378" max="15618" width="8.85546875" style="1"/>
    <col min="15619" max="15619" width="33.7109375" style="1" customWidth="1"/>
    <col min="15620" max="15620" width="3" style="1" customWidth="1"/>
    <col min="15621" max="15621" width="7" style="1" customWidth="1"/>
    <col min="15622" max="15622" width="18.140625" style="1" customWidth="1"/>
    <col min="15623" max="15623" width="16.85546875" style="1" customWidth="1"/>
    <col min="15624" max="15624" width="5.85546875" style="1" customWidth="1"/>
    <col min="15625" max="15625" width="5.28515625" style="1" customWidth="1"/>
    <col min="15626" max="15626" width="8" style="1" customWidth="1"/>
    <col min="15627" max="15627" width="5.85546875" style="1" customWidth="1"/>
    <col min="15628" max="15628" width="8.28515625" style="1" customWidth="1"/>
    <col min="15629" max="15629" width="8.140625" style="1" customWidth="1"/>
    <col min="15630" max="15630" width="8.42578125" style="1" customWidth="1"/>
    <col min="15631" max="15631" width="15.140625" style="1" customWidth="1"/>
    <col min="15632" max="15632" width="10.140625" style="1" customWidth="1"/>
    <col min="15633" max="15633" width="9" style="1" hidden="1" customWidth="1"/>
    <col min="15634" max="15874" width="8.85546875" style="1"/>
    <col min="15875" max="15875" width="33.7109375" style="1" customWidth="1"/>
    <col min="15876" max="15876" width="3" style="1" customWidth="1"/>
    <col min="15877" max="15877" width="7" style="1" customWidth="1"/>
    <col min="15878" max="15878" width="18.140625" style="1" customWidth="1"/>
    <col min="15879" max="15879" width="16.85546875" style="1" customWidth="1"/>
    <col min="15880" max="15880" width="5.85546875" style="1" customWidth="1"/>
    <col min="15881" max="15881" width="5.28515625" style="1" customWidth="1"/>
    <col min="15882" max="15882" width="8" style="1" customWidth="1"/>
    <col min="15883" max="15883" width="5.85546875" style="1" customWidth="1"/>
    <col min="15884" max="15884" width="8.28515625" style="1" customWidth="1"/>
    <col min="15885" max="15885" width="8.140625" style="1" customWidth="1"/>
    <col min="15886" max="15886" width="8.42578125" style="1" customWidth="1"/>
    <col min="15887" max="15887" width="15.140625" style="1" customWidth="1"/>
    <col min="15888" max="15888" width="10.140625" style="1" customWidth="1"/>
    <col min="15889" max="15889" width="9" style="1" hidden="1" customWidth="1"/>
    <col min="15890" max="16130" width="8.85546875" style="1"/>
    <col min="16131" max="16131" width="33.7109375" style="1" customWidth="1"/>
    <col min="16132" max="16132" width="3" style="1" customWidth="1"/>
    <col min="16133" max="16133" width="7" style="1" customWidth="1"/>
    <col min="16134" max="16134" width="18.140625" style="1" customWidth="1"/>
    <col min="16135" max="16135" width="16.85546875" style="1" customWidth="1"/>
    <col min="16136" max="16136" width="5.85546875" style="1" customWidth="1"/>
    <col min="16137" max="16137" width="5.28515625" style="1" customWidth="1"/>
    <col min="16138" max="16138" width="8" style="1" customWidth="1"/>
    <col min="16139" max="16139" width="5.85546875" style="1" customWidth="1"/>
    <col min="16140" max="16140" width="8.28515625" style="1" customWidth="1"/>
    <col min="16141" max="16141" width="8.140625" style="1" customWidth="1"/>
    <col min="16142" max="16142" width="8.42578125" style="1" customWidth="1"/>
    <col min="16143" max="16143" width="15.140625" style="1" customWidth="1"/>
    <col min="16144" max="16144" width="10.140625" style="1" customWidth="1"/>
    <col min="16145" max="16145" width="9" style="1" hidden="1" customWidth="1"/>
    <col min="16146" max="16382" width="8.85546875" style="1"/>
    <col min="16383" max="16384" width="8.85546875" style="1" customWidth="1"/>
  </cols>
  <sheetData>
    <row r="2" spans="1:17" ht="25.5">
      <c r="A2" s="148" t="s">
        <v>153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30"/>
      <c r="N2" s="30"/>
      <c r="O2" s="30"/>
      <c r="P2" s="30"/>
      <c r="Q2" s="5"/>
    </row>
    <row r="3" spans="1:17" ht="25.5">
      <c r="A3" s="148" t="s">
        <v>83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30"/>
      <c r="N3" s="28"/>
      <c r="O3" s="28"/>
      <c r="P3" s="28"/>
      <c r="Q3" s="5"/>
    </row>
    <row r="4" spans="1:17" ht="22.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28"/>
      <c r="N4" s="28"/>
      <c r="O4" s="28"/>
      <c r="P4" s="28"/>
      <c r="Q4" s="5"/>
    </row>
    <row r="5" spans="1:17" ht="18">
      <c r="A5" s="150" t="s">
        <v>154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34"/>
      <c r="N5" s="27"/>
      <c r="O5" s="27"/>
      <c r="P5" s="27"/>
      <c r="Q5" s="6"/>
    </row>
    <row r="6" spans="1:17" ht="18">
      <c r="A6" s="150" t="s">
        <v>106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34"/>
      <c r="N6" s="27"/>
      <c r="O6" s="27"/>
      <c r="P6" s="27"/>
      <c r="Q6" s="6"/>
    </row>
    <row r="7" spans="1:17" ht="18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34"/>
      <c r="N7" s="27"/>
      <c r="O7" s="27"/>
      <c r="P7" s="27"/>
      <c r="Q7" s="6"/>
    </row>
    <row r="8" spans="1:17" ht="18">
      <c r="A8" s="43" t="s">
        <v>86</v>
      </c>
      <c r="B8" s="43"/>
      <c r="C8" s="43"/>
      <c r="D8" s="43"/>
      <c r="E8" s="43"/>
      <c r="F8" s="43"/>
      <c r="G8" s="43"/>
      <c r="H8" s="43"/>
      <c r="I8" s="43"/>
      <c r="J8" s="43" t="s">
        <v>72</v>
      </c>
      <c r="K8" s="43"/>
      <c r="L8" s="43"/>
      <c r="M8" s="34"/>
      <c r="N8" s="27"/>
      <c r="O8" s="27"/>
      <c r="P8" s="27"/>
      <c r="Q8" s="6"/>
    </row>
    <row r="9" spans="1:17" ht="18.75">
      <c r="A9" s="80" t="s">
        <v>57</v>
      </c>
      <c r="B9" s="80"/>
      <c r="C9" s="80"/>
      <c r="D9" s="80"/>
      <c r="E9" s="80"/>
      <c r="F9" s="80"/>
      <c r="G9" s="80"/>
      <c r="H9" s="80"/>
      <c r="I9" s="80"/>
      <c r="J9" s="80" t="s">
        <v>84</v>
      </c>
      <c r="K9" s="80"/>
      <c r="L9" s="80"/>
      <c r="M9" s="34"/>
      <c r="N9" s="27"/>
      <c r="O9" s="27"/>
      <c r="P9" s="27"/>
      <c r="Q9" s="6"/>
    </row>
    <row r="10" spans="1:17" s="7" customFormat="1" ht="51" customHeight="1">
      <c r="A10" s="93" t="s">
        <v>92</v>
      </c>
      <c r="B10" s="93" t="s">
        <v>93</v>
      </c>
      <c r="C10" s="93" t="s">
        <v>8</v>
      </c>
      <c r="D10" s="94" t="s">
        <v>9</v>
      </c>
      <c r="E10" s="94" t="s">
        <v>52</v>
      </c>
      <c r="F10" s="94" t="s">
        <v>55</v>
      </c>
      <c r="G10" s="95" t="s">
        <v>10</v>
      </c>
      <c r="H10" s="95" t="s">
        <v>97</v>
      </c>
      <c r="I10" s="95" t="s">
        <v>11</v>
      </c>
      <c r="J10" s="96" t="s">
        <v>45</v>
      </c>
      <c r="K10" s="96" t="s">
        <v>46</v>
      </c>
      <c r="L10" s="95" t="s">
        <v>87</v>
      </c>
      <c r="M10" s="6"/>
    </row>
    <row r="11" spans="1:17" s="7" customFormat="1" ht="63.75" customHeight="1">
      <c r="A11" s="97" t="s">
        <v>91</v>
      </c>
      <c r="B11" s="97" t="s">
        <v>94</v>
      </c>
      <c r="C11" s="98" t="s">
        <v>29</v>
      </c>
      <c r="D11" s="99" t="s">
        <v>30</v>
      </c>
      <c r="E11" s="97" t="s">
        <v>53</v>
      </c>
      <c r="F11" s="97" t="s">
        <v>54</v>
      </c>
      <c r="G11" s="100" t="s">
        <v>31</v>
      </c>
      <c r="H11" s="100" t="s">
        <v>56</v>
      </c>
      <c r="I11" s="100" t="s">
        <v>78</v>
      </c>
      <c r="J11" s="101" t="s">
        <v>47</v>
      </c>
      <c r="K11" s="102" t="s">
        <v>48</v>
      </c>
      <c r="L11" s="97" t="s">
        <v>88</v>
      </c>
    </row>
    <row r="12" spans="1:17" s="7" customFormat="1" ht="18.75">
      <c r="A12" s="88"/>
      <c r="B12" s="88"/>
      <c r="C12" s="82"/>
      <c r="D12" s="90"/>
      <c r="E12" s="88"/>
      <c r="F12" s="88"/>
      <c r="G12" s="91"/>
      <c r="H12" s="91"/>
      <c r="I12" s="91"/>
      <c r="J12" s="92"/>
      <c r="K12" s="90"/>
      <c r="L12" s="88"/>
    </row>
    <row r="13" spans="1:17" s="7" customFormat="1" ht="30" customHeight="1">
      <c r="A13" s="88"/>
      <c r="B13" s="88"/>
      <c r="C13" s="89"/>
      <c r="D13" s="90"/>
      <c r="E13" s="88"/>
      <c r="F13" s="88"/>
      <c r="G13" s="91"/>
      <c r="H13" s="91"/>
      <c r="I13" s="91"/>
      <c r="J13" s="92"/>
      <c r="K13" s="90"/>
      <c r="L13" s="88"/>
    </row>
    <row r="14" spans="1:17" s="5" customFormat="1" ht="42" customHeight="1">
      <c r="A14" s="83"/>
      <c r="B14" s="88"/>
      <c r="C14" s="82"/>
      <c r="D14" s="84"/>
      <c r="E14" s="88"/>
      <c r="F14" s="88"/>
      <c r="G14" s="91"/>
      <c r="H14" s="91"/>
      <c r="I14" s="91"/>
      <c r="J14" s="92"/>
      <c r="K14" s="90"/>
      <c r="L14" s="83"/>
    </row>
    <row r="15" spans="1:17" s="5" customFormat="1" ht="36" customHeight="1">
      <c r="A15" s="83"/>
      <c r="B15" s="88"/>
      <c r="C15" s="89"/>
      <c r="D15" s="90"/>
      <c r="E15" s="88"/>
      <c r="F15" s="88"/>
      <c r="G15" s="91"/>
      <c r="H15" s="91"/>
      <c r="I15" s="91"/>
      <c r="J15" s="92"/>
      <c r="K15" s="90"/>
      <c r="L15" s="83"/>
    </row>
    <row r="16" spans="1:17" s="5" customFormat="1" ht="18.75">
      <c r="A16" s="83"/>
      <c r="B16" s="88"/>
      <c r="C16" s="82"/>
      <c r="D16" s="84"/>
      <c r="E16" s="88"/>
      <c r="F16" s="88"/>
      <c r="G16" s="91"/>
      <c r="H16" s="91"/>
      <c r="I16" s="91"/>
      <c r="J16" s="92"/>
      <c r="K16" s="90"/>
      <c r="L16" s="83"/>
    </row>
    <row r="17" spans="1:16" s="5" customFormat="1" ht="36" customHeight="1">
      <c r="A17" s="83"/>
      <c r="B17" s="88"/>
      <c r="C17" s="89"/>
      <c r="D17" s="90"/>
      <c r="E17" s="88"/>
      <c r="F17" s="88"/>
      <c r="G17" s="91"/>
      <c r="H17" s="91"/>
      <c r="I17" s="91"/>
      <c r="J17" s="92"/>
      <c r="K17" s="90"/>
      <c r="L17" s="83"/>
    </row>
    <row r="18" spans="1:16" ht="18.75">
      <c r="A18" s="83"/>
      <c r="B18" s="88"/>
      <c r="C18" s="82"/>
      <c r="D18" s="84"/>
      <c r="E18" s="88"/>
      <c r="F18" s="88"/>
      <c r="G18" s="91"/>
      <c r="H18" s="91"/>
      <c r="I18" s="91"/>
      <c r="J18" s="92"/>
      <c r="K18" s="90"/>
      <c r="L18" s="83"/>
      <c r="M18" s="1"/>
      <c r="N18" s="1"/>
      <c r="O18" s="1"/>
    </row>
    <row r="19" spans="1:16" ht="18.75">
      <c r="A19" s="83"/>
      <c r="B19" s="88"/>
      <c r="C19" s="89"/>
      <c r="D19" s="90"/>
      <c r="E19" s="88"/>
      <c r="F19" s="88"/>
      <c r="G19" s="91"/>
      <c r="H19" s="91"/>
      <c r="I19" s="91"/>
      <c r="J19" s="92"/>
      <c r="K19" s="90"/>
      <c r="L19" s="83"/>
      <c r="M19" s="1"/>
      <c r="N19" s="1"/>
      <c r="O19" s="1"/>
    </row>
    <row r="20" spans="1:16" ht="36" customHeight="1">
      <c r="A20" s="83"/>
      <c r="B20" s="88"/>
      <c r="C20" s="82"/>
      <c r="D20" s="84"/>
      <c r="E20" s="88"/>
      <c r="F20" s="88"/>
      <c r="G20" s="91"/>
      <c r="H20" s="91"/>
      <c r="I20" s="91"/>
      <c r="J20" s="92"/>
      <c r="K20" s="90"/>
      <c r="L20" s="83"/>
      <c r="M20" s="1"/>
      <c r="N20" s="1"/>
      <c r="O20" s="1"/>
    </row>
    <row r="21" spans="1:16" ht="36" customHeight="1">
      <c r="A21" s="83"/>
      <c r="B21" s="88"/>
      <c r="C21" s="89"/>
      <c r="D21" s="90"/>
      <c r="E21" s="88"/>
      <c r="F21" s="88"/>
      <c r="G21" s="91"/>
      <c r="H21" s="91"/>
      <c r="I21" s="91"/>
      <c r="J21" s="92"/>
      <c r="K21" s="90"/>
      <c r="L21" s="83"/>
      <c r="M21" s="1"/>
      <c r="N21" s="1"/>
      <c r="O21" s="1"/>
    </row>
    <row r="22" spans="1:16" ht="18.75">
      <c r="A22" s="83"/>
      <c r="B22" s="88"/>
      <c r="C22" s="82"/>
      <c r="D22" s="84"/>
      <c r="E22" s="88"/>
      <c r="F22" s="88"/>
      <c r="G22" s="91"/>
      <c r="H22" s="91"/>
      <c r="I22" s="91"/>
      <c r="J22" s="92"/>
      <c r="K22" s="90"/>
      <c r="L22" s="83"/>
      <c r="M22" s="1"/>
      <c r="N22" s="1"/>
      <c r="O22" s="1"/>
    </row>
    <row r="23" spans="1:16" ht="36" customHeight="1">
      <c r="A23" s="83"/>
      <c r="B23" s="88"/>
      <c r="C23" s="89"/>
      <c r="D23" s="90"/>
      <c r="E23" s="83"/>
      <c r="F23" s="88"/>
      <c r="G23" s="85"/>
      <c r="H23" s="85"/>
      <c r="I23" s="85"/>
      <c r="J23" s="92"/>
      <c r="K23" s="90"/>
      <c r="L23" s="83"/>
      <c r="M23" s="1"/>
      <c r="N23" s="1"/>
      <c r="O23" s="1"/>
    </row>
    <row r="24" spans="1:16" ht="36" customHeight="1">
      <c r="A24" s="83"/>
      <c r="B24" s="88"/>
      <c r="C24" s="89"/>
      <c r="D24" s="90"/>
      <c r="E24" s="83"/>
      <c r="F24" s="88"/>
      <c r="G24" s="85"/>
      <c r="H24" s="85"/>
      <c r="I24" s="85"/>
      <c r="J24" s="92"/>
      <c r="K24" s="90"/>
      <c r="L24" s="83"/>
      <c r="M24" s="1"/>
      <c r="N24" s="1"/>
      <c r="O24" s="1"/>
    </row>
    <row r="25" spans="1:16" ht="18.75">
      <c r="A25" s="83"/>
      <c r="B25" s="88"/>
      <c r="C25" s="82"/>
      <c r="D25" s="84"/>
      <c r="E25" s="88"/>
      <c r="F25" s="88"/>
      <c r="G25" s="91"/>
      <c r="H25" s="91"/>
      <c r="I25" s="91"/>
      <c r="J25" s="92"/>
      <c r="K25" s="90"/>
      <c r="L25" s="83"/>
      <c r="M25" s="1"/>
      <c r="N25" s="1"/>
      <c r="O25" s="1"/>
    </row>
    <row r="26" spans="1:16" ht="36" customHeight="1">
      <c r="A26" s="83"/>
      <c r="B26" s="88"/>
      <c r="C26" s="89"/>
      <c r="D26" s="90"/>
      <c r="E26" s="83"/>
      <c r="F26" s="88"/>
      <c r="G26" s="85"/>
      <c r="H26" s="85"/>
      <c r="I26" s="85"/>
      <c r="J26" s="92"/>
      <c r="K26" s="90"/>
      <c r="L26" s="83"/>
      <c r="M26" s="1"/>
      <c r="N26" s="1"/>
      <c r="O26" s="1"/>
    </row>
    <row r="27" spans="1:16" ht="18.75">
      <c r="A27" s="83"/>
      <c r="B27" s="88"/>
      <c r="C27" s="82"/>
      <c r="D27" s="84"/>
      <c r="E27" s="88"/>
      <c r="F27" s="88"/>
      <c r="G27" s="91"/>
      <c r="H27" s="91"/>
      <c r="I27" s="91"/>
      <c r="J27" s="92"/>
      <c r="K27" s="90"/>
      <c r="L27" s="83"/>
      <c r="M27" s="1"/>
      <c r="N27" s="1"/>
      <c r="O27" s="1"/>
    </row>
    <row r="28" spans="1:16" ht="36" customHeight="1">
      <c r="A28" s="83"/>
      <c r="B28" s="88"/>
      <c r="C28" s="89"/>
      <c r="D28" s="90"/>
      <c r="E28" s="83"/>
      <c r="F28" s="88"/>
      <c r="G28" s="85"/>
      <c r="H28" s="85"/>
      <c r="I28" s="85"/>
      <c r="J28" s="92"/>
      <c r="K28" s="90"/>
      <c r="L28" s="81"/>
      <c r="M28" s="1"/>
      <c r="N28" s="1"/>
      <c r="O28" s="1"/>
    </row>
    <row r="29" spans="1:16" ht="18.75">
      <c r="A29" s="83"/>
      <c r="B29" s="88"/>
      <c r="C29" s="82"/>
      <c r="D29" s="84"/>
      <c r="E29" s="88"/>
      <c r="F29" s="88"/>
      <c r="G29" s="91"/>
      <c r="H29" s="91"/>
      <c r="I29" s="91"/>
      <c r="J29" s="92"/>
      <c r="K29" s="90"/>
      <c r="L29" s="81"/>
      <c r="M29" s="1"/>
      <c r="N29" s="1"/>
      <c r="O29" s="1"/>
    </row>
    <row r="30" spans="1:16" ht="36" customHeight="1">
      <c r="A30" s="86"/>
      <c r="B30" s="88"/>
      <c r="C30" s="89"/>
      <c r="D30" s="90"/>
      <c r="E30" s="83"/>
      <c r="F30" s="88"/>
      <c r="G30" s="85"/>
      <c r="H30" s="85"/>
      <c r="I30" s="85"/>
      <c r="J30" s="92"/>
      <c r="K30" s="90"/>
      <c r="L30" s="87"/>
      <c r="M30" s="13"/>
      <c r="N30" s="13"/>
      <c r="O30" s="13"/>
      <c r="P30" s="13"/>
    </row>
    <row r="31" spans="1:16" ht="36" customHeight="1">
      <c r="A31" s="146" t="s">
        <v>89</v>
      </c>
      <c r="B31" s="147"/>
      <c r="C31" s="147"/>
      <c r="D31" s="147"/>
      <c r="E31" s="147"/>
      <c r="F31" s="58"/>
      <c r="G31" s="62">
        <f>SUM(G12:G30)</f>
        <v>0</v>
      </c>
      <c r="H31" s="62"/>
      <c r="I31" s="62"/>
      <c r="J31" s="57"/>
      <c r="K31" s="154" t="s">
        <v>90</v>
      </c>
      <c r="L31" s="155"/>
      <c r="M31" s="15"/>
      <c r="N31" s="15"/>
      <c r="O31" s="14"/>
      <c r="P31" s="14"/>
    </row>
    <row r="32" spans="1:16" ht="36" customHeight="1">
      <c r="A32" s="151" t="s">
        <v>100</v>
      </c>
      <c r="B32" s="152"/>
      <c r="C32" s="152"/>
      <c r="D32" s="152"/>
      <c r="E32" s="152"/>
      <c r="F32" s="152"/>
      <c r="G32" s="152"/>
      <c r="H32" s="152"/>
      <c r="I32" s="152"/>
      <c r="J32" s="153"/>
      <c r="K32" s="156"/>
      <c r="L32" s="157"/>
      <c r="M32" s="15"/>
      <c r="N32" s="15"/>
      <c r="O32" s="14"/>
      <c r="P32" s="14"/>
    </row>
    <row r="33" spans="1:17" ht="15.75">
      <c r="A33" s="151" t="s">
        <v>101</v>
      </c>
      <c r="B33" s="152"/>
      <c r="C33" s="152"/>
      <c r="D33" s="152"/>
      <c r="E33" s="152"/>
      <c r="F33" s="152"/>
      <c r="G33" s="152"/>
      <c r="H33" s="152"/>
      <c r="I33" s="152"/>
      <c r="J33" s="153"/>
      <c r="K33" s="158"/>
      <c r="L33" s="159"/>
      <c r="M33" s="13"/>
      <c r="N33" s="15"/>
      <c r="O33" s="15"/>
      <c r="P33" s="14"/>
      <c r="Q33" s="14"/>
    </row>
    <row r="34" spans="1:17" ht="25.35" customHeight="1">
      <c r="A34" s="149" t="s">
        <v>103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35"/>
      <c r="N34" s="15"/>
      <c r="O34" s="15"/>
      <c r="P34" s="14"/>
      <c r="Q34" s="14"/>
    </row>
    <row r="35" spans="1:17" ht="14.25" customHeight="1">
      <c r="A35" s="145" t="s">
        <v>102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5"/>
    </row>
    <row r="36" spans="1:17">
      <c r="A36" s="16"/>
      <c r="B36" s="16"/>
      <c r="C36" s="14"/>
      <c r="D36" s="17"/>
      <c r="E36" s="17"/>
      <c r="F36" s="14"/>
      <c r="G36" s="16"/>
      <c r="H36" s="15"/>
      <c r="I36" s="15"/>
      <c r="J36" s="15"/>
      <c r="K36" s="15"/>
      <c r="L36" s="15"/>
      <c r="M36" s="15"/>
    </row>
    <row r="37" spans="1:17" ht="15">
      <c r="A37" s="16"/>
      <c r="B37" s="16"/>
      <c r="C37" s="14"/>
      <c r="D37" s="17" t="s">
        <v>12</v>
      </c>
      <c r="E37" s="17"/>
      <c r="F37" s="14"/>
      <c r="G37" s="16"/>
      <c r="H37" s="15"/>
      <c r="I37" s="25"/>
      <c r="J37" s="25"/>
      <c r="K37" s="25"/>
      <c r="L37" s="25"/>
      <c r="M37" s="15"/>
    </row>
    <row r="38" spans="1:17" ht="15">
      <c r="I38" s="10"/>
      <c r="J38" s="10"/>
      <c r="K38" s="10"/>
      <c r="L38" s="10"/>
    </row>
    <row r="39" spans="1:17" ht="15">
      <c r="I39" s="10"/>
      <c r="J39" s="10"/>
      <c r="K39" s="10"/>
      <c r="L39" s="10"/>
    </row>
    <row r="40" spans="1:17" ht="15">
      <c r="I40" s="10"/>
      <c r="J40" s="10"/>
      <c r="K40" s="10"/>
      <c r="L40" s="10"/>
    </row>
    <row r="41" spans="1:17" ht="15">
      <c r="I41" s="10"/>
      <c r="J41" s="23"/>
      <c r="K41" s="23"/>
      <c r="L41" s="23"/>
    </row>
  </sheetData>
  <customSheetViews>
    <customSheetView guid="{EDAD62D0-E348-4274-A14D-ABC10A60C5CD}" scale="85" showPageBreaks="1" printArea="1" hiddenColumns="1">
      <selection activeCell="G17" sqref="G17"/>
      <colBreaks count="1" manualBreakCount="1">
        <brk id="12" max="1048575" man="1"/>
      </colBreaks>
      <pageMargins left="1.6141732283464567" right="0.23622047244094491" top="0.74803149606299213" bottom="0.74803149606299213" header="0.31496062992125984" footer="0.31496062992125984"/>
      <pageSetup paperSize="9" scale="72" orientation="landscape" r:id="rId1"/>
    </customSheetView>
    <customSheetView guid="{63EA87BA-5A72-4E33-AEA5-69140168AA7C}" scale="85" showPageBreaks="1" printArea="1" hiddenColumns="1">
      <selection activeCell="G17" sqref="G17"/>
      <colBreaks count="1" manualBreakCount="1">
        <brk id="12" max="1048575" man="1"/>
      </colBreaks>
      <pageMargins left="1.6141732283464567" right="0.23622047244094491" top="0.74803149606299213" bottom="0.74803149606299213" header="0.31496062992125984" footer="0.31496062992125984"/>
      <pageSetup paperSize="9" scale="72" orientation="landscape" r:id="rId2"/>
    </customSheetView>
    <customSheetView guid="{ACA59AA9-D897-493A-9654-006342B4C78B}" scale="85" showPageBreaks="1" printArea="1" hiddenColumns="1">
      <selection activeCell="A2" sqref="A2:L2"/>
      <colBreaks count="1" manualBreakCount="1">
        <brk id="12" max="1048575" man="1"/>
      </colBreaks>
      <pageMargins left="1.6141732283464567" right="0.23622047244094491" top="0.74803149606299213" bottom="0.74803149606299213" header="0.31496062992125984" footer="0.31496062992125984"/>
      <pageSetup paperSize="9" scale="72" orientation="landscape" r:id="rId3"/>
    </customSheetView>
  </customSheetViews>
  <mergeCells count="10">
    <mergeCell ref="A35:L35"/>
    <mergeCell ref="A31:E31"/>
    <mergeCell ref="A2:L2"/>
    <mergeCell ref="A3:L3"/>
    <mergeCell ref="A34:L34"/>
    <mergeCell ref="A5:L5"/>
    <mergeCell ref="A6:L6"/>
    <mergeCell ref="A32:J32"/>
    <mergeCell ref="K31:L33"/>
    <mergeCell ref="A33:J33"/>
  </mergeCells>
  <phoneticPr fontId="2" type="noConversion"/>
  <pageMargins left="1.6141732283464567" right="0.23622047244094491" top="0.74803149606299213" bottom="0.74803149606299213" header="0.31496062992125984" footer="0.31496062992125984"/>
  <pageSetup paperSize="9" scale="72" orientation="landscape" r:id="rId4"/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8"/>
  <sheetViews>
    <sheetView zoomScaleSheetLayoutView="100" workbookViewId="0">
      <selection activeCell="A25" sqref="A25:K25"/>
    </sheetView>
  </sheetViews>
  <sheetFormatPr defaultColWidth="9" defaultRowHeight="15"/>
  <cols>
    <col min="1" max="1" width="7" style="10" customWidth="1"/>
    <col min="2" max="2" width="4.42578125" style="10" bestFit="1" customWidth="1"/>
    <col min="3" max="3" width="18.7109375" style="10" customWidth="1"/>
    <col min="4" max="4" width="14.85546875" style="10" customWidth="1"/>
    <col min="5" max="5" width="14.140625" style="10" customWidth="1"/>
    <col min="6" max="6" width="11.85546875" style="10" customWidth="1"/>
    <col min="7" max="7" width="15.140625" style="10" customWidth="1"/>
    <col min="8" max="8" width="12.42578125" style="10" customWidth="1"/>
    <col min="9" max="9" width="20" style="10" customWidth="1"/>
    <col min="10" max="10" width="9.7109375" style="10" customWidth="1"/>
    <col min="11" max="11" width="13.85546875" style="10" customWidth="1"/>
    <col min="12" max="16384" width="9" style="10"/>
  </cols>
  <sheetData>
    <row r="2" spans="1:12" ht="26.25">
      <c r="A2" s="161" t="s">
        <v>42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2" ht="26.25">
      <c r="A3" s="161" t="s">
        <v>33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2" ht="15.75">
      <c r="A5" s="37"/>
      <c r="B5" s="37"/>
      <c r="C5" s="37"/>
      <c r="D5" s="37"/>
      <c r="E5" s="37"/>
      <c r="F5" s="37"/>
      <c r="G5" s="162" t="s">
        <v>41</v>
      </c>
      <c r="H5" s="162"/>
      <c r="I5" s="162"/>
      <c r="J5" s="162"/>
      <c r="K5" s="162"/>
      <c r="L5" s="25"/>
    </row>
    <row r="6" spans="1:12" ht="15.75">
      <c r="A6" s="37"/>
      <c r="B6" s="37"/>
      <c r="C6" s="37"/>
      <c r="D6" s="37"/>
      <c r="E6" s="37"/>
      <c r="F6" s="37"/>
      <c r="G6" s="163" t="s">
        <v>17</v>
      </c>
      <c r="H6" s="163"/>
      <c r="I6" s="160" t="s">
        <v>155</v>
      </c>
      <c r="J6" s="160"/>
      <c r="K6" s="160"/>
    </row>
    <row r="7" spans="1:12" ht="15.75">
      <c r="A7" s="37"/>
      <c r="B7" s="37"/>
      <c r="C7" s="37"/>
      <c r="D7" s="37"/>
      <c r="E7" s="37"/>
      <c r="F7" s="37"/>
      <c r="G7" s="163" t="s">
        <v>18</v>
      </c>
      <c r="H7" s="163"/>
      <c r="I7" s="160">
        <v>6420190025</v>
      </c>
      <c r="J7" s="160"/>
      <c r="K7" s="160"/>
    </row>
    <row r="8" spans="1:12" ht="15.75">
      <c r="A8" s="37"/>
      <c r="B8" s="37"/>
      <c r="C8" s="37"/>
      <c r="D8" s="37"/>
      <c r="E8" s="37"/>
      <c r="F8" s="37"/>
      <c r="G8" s="162" t="s">
        <v>27</v>
      </c>
      <c r="H8" s="162"/>
      <c r="I8" s="162"/>
      <c r="J8" s="162"/>
      <c r="K8" s="162"/>
    </row>
    <row r="9" spans="1:12" ht="15.75">
      <c r="A9" s="37"/>
      <c r="B9" s="37"/>
      <c r="C9" s="37"/>
      <c r="D9" s="37"/>
      <c r="E9" s="37"/>
      <c r="F9" s="37"/>
      <c r="G9" s="163" t="s">
        <v>44</v>
      </c>
      <c r="H9" s="163"/>
      <c r="I9" s="160"/>
      <c r="J9" s="160"/>
      <c r="K9" s="160"/>
    </row>
    <row r="10" spans="1:12" ht="15.75">
      <c r="A10" s="37"/>
      <c r="B10" s="37"/>
      <c r="C10" s="37"/>
      <c r="D10" s="37"/>
      <c r="E10" s="37"/>
      <c r="F10" s="37"/>
      <c r="G10" s="163" t="s">
        <v>19</v>
      </c>
      <c r="H10" s="163"/>
      <c r="I10" s="160"/>
      <c r="J10" s="160"/>
      <c r="K10" s="160"/>
    </row>
    <row r="11" spans="1:12" ht="15.7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2" ht="15.75">
      <c r="A12" s="38" t="s">
        <v>0</v>
      </c>
      <c r="B12" s="38"/>
      <c r="C12" s="172" t="s">
        <v>175</v>
      </c>
      <c r="D12" s="172"/>
      <c r="E12" s="172"/>
      <c r="F12" s="172"/>
      <c r="G12" s="172"/>
      <c r="H12" s="172"/>
      <c r="I12" s="172"/>
      <c r="J12" s="172"/>
      <c r="K12" s="172"/>
    </row>
    <row r="13" spans="1:12" ht="15.75">
      <c r="A13" s="173" t="s">
        <v>98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</row>
    <row r="14" spans="1:12" ht="15.75">
      <c r="A14" s="174" t="s">
        <v>156</v>
      </c>
      <c r="B14" s="174"/>
      <c r="C14" s="174"/>
      <c r="D14" s="174"/>
      <c r="E14" s="174" t="s">
        <v>157</v>
      </c>
      <c r="F14" s="174"/>
      <c r="G14" s="170" t="s">
        <v>174</v>
      </c>
      <c r="H14" s="149"/>
      <c r="I14" s="149"/>
      <c r="J14" s="149"/>
      <c r="K14" s="171"/>
    </row>
    <row r="15" spans="1:12" ht="15.75">
      <c r="A15" s="164" t="s">
        <v>79</v>
      </c>
      <c r="B15" s="165"/>
      <c r="C15" s="165"/>
      <c r="D15" s="166"/>
      <c r="E15" s="164" t="s">
        <v>36</v>
      </c>
      <c r="F15" s="166"/>
      <c r="G15" s="164" t="s">
        <v>35</v>
      </c>
      <c r="H15" s="165"/>
      <c r="I15" s="165"/>
      <c r="J15" s="165"/>
      <c r="K15" s="166"/>
    </row>
    <row r="16" spans="1:12" ht="15.75">
      <c r="A16" s="170" t="s">
        <v>176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71"/>
    </row>
    <row r="17" spans="1:11" ht="15.75">
      <c r="A17" s="164" t="s">
        <v>99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6"/>
    </row>
    <row r="18" spans="1:11" ht="15.75">
      <c r="A18" s="160" t="s">
        <v>40</v>
      </c>
      <c r="B18" s="160"/>
      <c r="C18" s="40" t="s">
        <v>1</v>
      </c>
      <c r="D18" s="40" t="s">
        <v>2</v>
      </c>
      <c r="E18" s="40" t="s">
        <v>3</v>
      </c>
      <c r="F18" s="40" t="s">
        <v>4</v>
      </c>
      <c r="G18" s="40" t="s">
        <v>146</v>
      </c>
      <c r="H18" s="40" t="s">
        <v>145</v>
      </c>
      <c r="I18" s="40" t="s">
        <v>43</v>
      </c>
      <c r="J18" s="40" t="s">
        <v>5</v>
      </c>
      <c r="K18" s="40" t="s">
        <v>6</v>
      </c>
    </row>
    <row r="19" spans="1:11" ht="47.25">
      <c r="A19" s="41" t="s">
        <v>49</v>
      </c>
      <c r="B19" s="41" t="s">
        <v>50</v>
      </c>
      <c r="C19" s="59" t="s">
        <v>80</v>
      </c>
      <c r="D19" s="60" t="s">
        <v>37</v>
      </c>
      <c r="E19" s="59" t="s">
        <v>111</v>
      </c>
      <c r="F19" s="60" t="s">
        <v>38</v>
      </c>
      <c r="G19" s="61" t="s">
        <v>148</v>
      </c>
      <c r="H19" s="59" t="s">
        <v>147</v>
      </c>
      <c r="I19" s="59" t="s">
        <v>81</v>
      </c>
      <c r="J19" s="60" t="s">
        <v>82</v>
      </c>
      <c r="K19" s="60" t="s">
        <v>39</v>
      </c>
    </row>
    <row r="20" spans="1:11" ht="15.75">
      <c r="A20" s="39">
        <v>9</v>
      </c>
      <c r="B20" s="39">
        <v>25</v>
      </c>
      <c r="C20" s="68" t="s">
        <v>171</v>
      </c>
      <c r="D20" s="39"/>
      <c r="E20" s="39">
        <v>405.5</v>
      </c>
      <c r="F20" s="39">
        <v>388</v>
      </c>
      <c r="G20" s="39">
        <v>80</v>
      </c>
      <c r="H20" s="39">
        <v>110</v>
      </c>
      <c r="I20" s="39"/>
      <c r="J20" s="39">
        <f>57.11+58</f>
        <v>115.11</v>
      </c>
      <c r="K20" s="39">
        <f>SUM(D20:J20)</f>
        <v>1098.6099999999999</v>
      </c>
    </row>
    <row r="21" spans="1:11" ht="24" customHeight="1">
      <c r="A21" s="39">
        <v>9</v>
      </c>
      <c r="B21" s="39">
        <v>26</v>
      </c>
      <c r="C21" s="70" t="s">
        <v>172</v>
      </c>
      <c r="D21" s="39"/>
      <c r="E21" s="39"/>
      <c r="F21" s="39">
        <v>388</v>
      </c>
      <c r="G21" s="39">
        <v>80</v>
      </c>
      <c r="H21" s="39">
        <v>110</v>
      </c>
      <c r="I21" s="39"/>
      <c r="J21" s="39"/>
      <c r="K21" s="39">
        <f>SUM(D21:J21)</f>
        <v>578</v>
      </c>
    </row>
    <row r="22" spans="1:11" ht="24" customHeight="1">
      <c r="A22" s="39">
        <v>9</v>
      </c>
      <c r="B22" s="39">
        <v>27</v>
      </c>
      <c r="C22" s="70" t="s">
        <v>172</v>
      </c>
      <c r="D22" s="39"/>
      <c r="E22" s="39"/>
      <c r="F22" s="39">
        <v>388</v>
      </c>
      <c r="G22" s="39">
        <v>80</v>
      </c>
      <c r="H22" s="39">
        <v>110</v>
      </c>
      <c r="I22" s="39"/>
      <c r="J22" s="39"/>
      <c r="K22" s="39">
        <f>SUM(D22:J22)</f>
        <v>578</v>
      </c>
    </row>
    <row r="23" spans="1:11" ht="24" customHeight="1">
      <c r="A23" s="39">
        <v>10</v>
      </c>
      <c r="B23" s="39">
        <v>3</v>
      </c>
      <c r="C23" s="70" t="s">
        <v>173</v>
      </c>
      <c r="D23" s="39"/>
      <c r="E23" s="39">
        <v>403.5</v>
      </c>
      <c r="F23" s="39"/>
      <c r="G23" s="39">
        <v>80</v>
      </c>
      <c r="H23" s="39">
        <v>110</v>
      </c>
      <c r="I23" s="39"/>
      <c r="J23" s="39">
        <v>55.5</v>
      </c>
      <c r="K23" s="39">
        <f>SUM(D23:J23)</f>
        <v>649</v>
      </c>
    </row>
    <row r="24" spans="1:11" ht="24" customHeight="1">
      <c r="A24" s="160" t="s">
        <v>7</v>
      </c>
      <c r="B24" s="160"/>
      <c r="C24" s="39"/>
      <c r="D24" s="39">
        <f t="shared" ref="D24:I24" si="0">SUM(D20:D23)</f>
        <v>0</v>
      </c>
      <c r="E24" s="39">
        <f>SUM(E20:E23)</f>
        <v>809</v>
      </c>
      <c r="F24" s="39">
        <f>SUM(F20:F23)</f>
        <v>1164</v>
      </c>
      <c r="G24" s="39">
        <f>SUM(G20:G23)</f>
        <v>320</v>
      </c>
      <c r="H24" s="39">
        <f t="shared" si="0"/>
        <v>440</v>
      </c>
      <c r="I24" s="39">
        <f t="shared" si="0"/>
        <v>0</v>
      </c>
      <c r="J24" s="39">
        <f>SUM(J20:J23)</f>
        <v>170.61</v>
      </c>
      <c r="K24" s="39">
        <f>SUM(K20:K23)</f>
        <v>2903.6099999999997</v>
      </c>
    </row>
    <row r="25" spans="1:11" ht="24" customHeight="1">
      <c r="A25" s="167" t="s">
        <v>143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9"/>
    </row>
    <row r="26" spans="1:11" ht="24" customHeight="1">
      <c r="A26" s="175" t="s">
        <v>144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7"/>
    </row>
    <row r="27" spans="1:11" ht="15.75">
      <c r="A27" s="149" t="s">
        <v>141</v>
      </c>
      <c r="B27" s="149"/>
      <c r="C27" s="149"/>
      <c r="D27" s="149"/>
      <c r="E27" s="149"/>
      <c r="F27" s="149"/>
      <c r="G27" s="149"/>
      <c r="H27" s="149"/>
      <c r="I27" s="149"/>
      <c r="J27" s="149"/>
      <c r="K27" s="149"/>
    </row>
    <row r="28" spans="1:11" ht="14.45" customHeight="1">
      <c r="A28" s="178" t="s">
        <v>142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</row>
  </sheetData>
  <customSheetViews>
    <customSheetView guid="{EDAD62D0-E348-4274-A14D-ABC10A60C5CD}" showPageBreaks="1" printArea="1">
      <selection activeCell="A25" sqref="A25:K25"/>
      <pageMargins left="1.5748031496062993" right="0.19685039370078741" top="0.74803149606299213" bottom="0.74803149606299213" header="0.31496062992125984" footer="0.31496062992125984"/>
      <pageSetup paperSize="9" scale="83" orientation="landscape" r:id="rId1"/>
    </customSheetView>
    <customSheetView guid="{63EA87BA-5A72-4E33-AEA5-69140168AA7C}" showPageBreaks="1" printArea="1">
      <selection activeCell="A25" sqref="A25:K25"/>
      <pageMargins left="1.5748031496062993" right="0.19685039370078741" top="0.74803149606299213" bottom="0.74803149606299213" header="0.31496062992125984" footer="0.31496062992125984"/>
      <pageSetup paperSize="9" scale="83" orientation="landscape" r:id="rId2"/>
    </customSheetView>
    <customSheetView guid="{ACA59AA9-D897-493A-9654-006342B4C78B}" showPageBreaks="1" printArea="1">
      <selection activeCell="L22" sqref="L22"/>
      <pageMargins left="1.5748031496062993" right="0.19685039370078741" top="0.74803149606299213" bottom="0.74803149606299213" header="0.31496062992125984" footer="0.31496062992125984"/>
      <pageSetup paperSize="9" scale="83" orientation="landscape" r:id="rId3"/>
    </customSheetView>
  </customSheetViews>
  <mergeCells count="28">
    <mergeCell ref="A26:K26"/>
    <mergeCell ref="A16:K16"/>
    <mergeCell ref="A17:K17"/>
    <mergeCell ref="A27:K27"/>
    <mergeCell ref="A28:K28"/>
    <mergeCell ref="A24:B24"/>
    <mergeCell ref="A15:D15"/>
    <mergeCell ref="E15:F15"/>
    <mergeCell ref="A18:B18"/>
    <mergeCell ref="A25:K25"/>
    <mergeCell ref="G9:H9"/>
    <mergeCell ref="G10:H10"/>
    <mergeCell ref="G14:K14"/>
    <mergeCell ref="G15:K15"/>
    <mergeCell ref="C12:K12"/>
    <mergeCell ref="A13:K13"/>
    <mergeCell ref="A14:D14"/>
    <mergeCell ref="E14:F14"/>
    <mergeCell ref="I6:K6"/>
    <mergeCell ref="I7:K7"/>
    <mergeCell ref="I9:K9"/>
    <mergeCell ref="I10:K10"/>
    <mergeCell ref="A2:K2"/>
    <mergeCell ref="A3:K3"/>
    <mergeCell ref="G5:K5"/>
    <mergeCell ref="G8:K8"/>
    <mergeCell ref="G6:H6"/>
    <mergeCell ref="G7:H7"/>
  </mergeCells>
  <phoneticPr fontId="2" type="noConversion"/>
  <pageMargins left="1.5748031496062993" right="0.19685039370078741" top="0.74803149606299213" bottom="0.74803149606299213" header="0.31496062992125984" footer="0.31496062992125984"/>
  <pageSetup paperSize="9" scale="83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6"/>
  <sheetViews>
    <sheetView topLeftCell="A9" workbookViewId="0">
      <selection activeCell="B15" sqref="B15:B20"/>
    </sheetView>
  </sheetViews>
  <sheetFormatPr defaultRowHeight="15"/>
  <cols>
    <col min="1" max="1" width="15" bestFit="1" customWidth="1"/>
    <col min="2" max="2" width="34.85546875" bestFit="1" customWidth="1"/>
    <col min="3" max="3" width="19.140625" customWidth="1"/>
    <col min="4" max="4" width="30" bestFit="1" customWidth="1"/>
    <col min="5" max="5" width="35.85546875" customWidth="1"/>
    <col min="6" max="6" width="4.140625" customWidth="1"/>
  </cols>
  <sheetData>
    <row r="1" spans="2:5" ht="22.5">
      <c r="B1" s="129" t="s">
        <v>67</v>
      </c>
      <c r="C1" s="129"/>
      <c r="D1" s="129"/>
      <c r="E1" s="129"/>
    </row>
    <row r="2" spans="2:5" ht="23.25">
      <c r="B2" s="180" t="s">
        <v>66</v>
      </c>
      <c r="C2" s="180"/>
      <c r="D2" s="180"/>
      <c r="E2" s="180"/>
    </row>
    <row r="3" spans="2:5" ht="20.25" customHeight="1">
      <c r="B3" s="18"/>
      <c r="C3" s="18"/>
      <c r="D3" s="18"/>
      <c r="E3" s="18"/>
    </row>
    <row r="4" spans="2:5" ht="15.75">
      <c r="B4" s="44"/>
      <c r="C4" s="44"/>
      <c r="D4" s="181" t="s">
        <v>65</v>
      </c>
      <c r="E4" s="182"/>
    </row>
    <row r="5" spans="2:5" ht="30" customHeight="1">
      <c r="B5" s="44"/>
      <c r="C5" s="44"/>
      <c r="D5" s="50" t="s">
        <v>64</v>
      </c>
      <c r="E5" s="49" t="s">
        <v>159</v>
      </c>
    </row>
    <row r="6" spans="2:5" ht="30" customHeight="1">
      <c r="B6" s="44"/>
      <c r="C6" s="44"/>
      <c r="D6" s="48" t="s">
        <v>63</v>
      </c>
      <c r="E6" s="103">
        <v>6420190025</v>
      </c>
    </row>
    <row r="7" spans="2:5" ht="15.75">
      <c r="B7" s="44"/>
      <c r="C7" s="44"/>
      <c r="D7" s="183" t="s">
        <v>62</v>
      </c>
      <c r="E7" s="184"/>
    </row>
    <row r="8" spans="2:5" ht="30" customHeight="1">
      <c r="B8" s="44"/>
      <c r="C8" s="44"/>
      <c r="D8" s="48" t="s">
        <v>61</v>
      </c>
      <c r="E8" s="47"/>
    </row>
    <row r="9" spans="2:5" ht="30" customHeight="1">
      <c r="B9" s="44"/>
      <c r="C9" s="44"/>
      <c r="D9" s="46" t="s">
        <v>60</v>
      </c>
      <c r="E9" s="45"/>
    </row>
    <row r="10" spans="2:5" ht="15.75">
      <c r="B10" s="44"/>
      <c r="C10" s="44"/>
      <c r="D10" s="44"/>
      <c r="E10" s="44"/>
    </row>
    <row r="11" spans="2:5" ht="15.75">
      <c r="B11" s="185" t="s">
        <v>160</v>
      </c>
      <c r="C11" s="185"/>
      <c r="D11" s="185"/>
      <c r="E11" s="185"/>
    </row>
    <row r="12" spans="2:5" ht="15.75">
      <c r="B12" s="38" t="s">
        <v>59</v>
      </c>
      <c r="C12" s="186" t="s">
        <v>105</v>
      </c>
      <c r="D12" s="186"/>
      <c r="E12" s="186"/>
    </row>
    <row r="13" spans="2:5" ht="15.75">
      <c r="B13" s="51" t="s">
        <v>68</v>
      </c>
      <c r="C13" s="187" t="s">
        <v>69</v>
      </c>
      <c r="D13" s="188"/>
      <c r="E13" s="189"/>
    </row>
    <row r="14" spans="2:5" ht="15.75">
      <c r="B14" s="52" t="s">
        <v>85</v>
      </c>
      <c r="C14" s="190" t="s">
        <v>70</v>
      </c>
      <c r="D14" s="191"/>
      <c r="E14" s="192"/>
    </row>
    <row r="15" spans="2:5">
      <c r="B15" s="193" t="s">
        <v>161</v>
      </c>
      <c r="C15" s="193" t="s">
        <v>162</v>
      </c>
      <c r="D15" s="196"/>
      <c r="E15" s="197"/>
    </row>
    <row r="16" spans="2:5">
      <c r="B16" s="194"/>
      <c r="C16" s="194"/>
      <c r="D16" s="198"/>
      <c r="E16" s="199"/>
    </row>
    <row r="17" spans="1:6">
      <c r="B17" s="194"/>
      <c r="C17" s="194"/>
      <c r="D17" s="198"/>
      <c r="E17" s="199"/>
    </row>
    <row r="18" spans="1:6">
      <c r="B18" s="194"/>
      <c r="C18" s="194"/>
      <c r="D18" s="198"/>
      <c r="E18" s="199"/>
    </row>
    <row r="19" spans="1:6">
      <c r="B19" s="194"/>
      <c r="C19" s="194"/>
      <c r="D19" s="198"/>
      <c r="E19" s="199"/>
    </row>
    <row r="20" spans="1:6">
      <c r="B20" s="195"/>
      <c r="C20" s="195"/>
      <c r="D20" s="200"/>
      <c r="E20" s="201"/>
    </row>
    <row r="21" spans="1:6" ht="22.35" customHeight="1">
      <c r="B21" s="174" t="s">
        <v>163</v>
      </c>
      <c r="C21" s="174"/>
      <c r="D21" s="174"/>
      <c r="E21" s="174"/>
    </row>
    <row r="22" spans="1:6" ht="22.35" customHeight="1">
      <c r="B22" s="202" t="s">
        <v>77</v>
      </c>
      <c r="C22" s="203"/>
      <c r="D22" s="203"/>
      <c r="E22" s="204"/>
    </row>
    <row r="23" spans="1:6" ht="22.35" customHeight="1">
      <c r="B23" s="55" t="s">
        <v>164</v>
      </c>
      <c r="C23" s="205" t="s">
        <v>16</v>
      </c>
      <c r="D23" s="206"/>
      <c r="E23" s="207"/>
    </row>
    <row r="24" spans="1:6" ht="22.35" customHeight="1">
      <c r="B24" s="56" t="s">
        <v>71</v>
      </c>
      <c r="C24" s="208" t="s">
        <v>58</v>
      </c>
      <c r="D24" s="209"/>
      <c r="E24" s="210"/>
    </row>
    <row r="25" spans="1:6" ht="15.75">
      <c r="B25" s="149" t="s">
        <v>140</v>
      </c>
      <c r="C25" s="149"/>
      <c r="D25" s="149"/>
      <c r="E25" s="149"/>
    </row>
    <row r="26" spans="1:6" ht="14.25" customHeight="1">
      <c r="A26" s="54"/>
      <c r="B26" s="179" t="s">
        <v>139</v>
      </c>
      <c r="C26" s="179"/>
      <c r="D26" s="179"/>
      <c r="E26" s="179"/>
      <c r="F26" s="76"/>
    </row>
  </sheetData>
  <customSheetViews>
    <customSheetView guid="{EDAD62D0-E348-4274-A14D-ABC10A60C5CD}" fitToPage="1" topLeftCell="A9">
      <selection activeCell="B15" sqref="B15:B20"/>
      <pageMargins left="0.70866141732283472" right="0.70866141732283472" top="0.74803149606299213" bottom="0.74803149606299213" header="0.31496062992125984" footer="0.31496062992125984"/>
      <pageSetup paperSize="9" scale="99" orientation="landscape" r:id="rId1"/>
    </customSheetView>
    <customSheetView guid="{63EA87BA-5A72-4E33-AEA5-69140168AA7C}" fitToPage="1">
      <selection activeCell="B15" sqref="B15:B20"/>
      <pageMargins left="0.70866141732283472" right="0.70866141732283472" top="0.74803149606299213" bottom="0.74803149606299213" header="0.31496062992125984" footer="0.31496062992125984"/>
      <pageSetup paperSize="9" scale="99" orientation="landscape" r:id="rId2"/>
    </customSheetView>
    <customSheetView guid="{ACA59AA9-D897-493A-9654-006342B4C78B}" fitToPage="1">
      <selection activeCell="B25" sqref="B25:E25"/>
      <pageMargins left="0.70866141732283472" right="0.70866141732283472" top="0.74803149606299213" bottom="0.74803149606299213" header="0.31496062992125984" footer="0.31496062992125984"/>
      <pageSetup paperSize="9" scale="99" orientation="landscape" r:id="rId3"/>
    </customSheetView>
  </customSheetViews>
  <mergeCells count="16">
    <mergeCell ref="B26:E26"/>
    <mergeCell ref="B1:E1"/>
    <mergeCell ref="B2:E2"/>
    <mergeCell ref="D4:E4"/>
    <mergeCell ref="D7:E7"/>
    <mergeCell ref="B11:E11"/>
    <mergeCell ref="C12:E12"/>
    <mergeCell ref="C13:E13"/>
    <mergeCell ref="C14:E14"/>
    <mergeCell ref="B15:B20"/>
    <mergeCell ref="C15:E20"/>
    <mergeCell ref="B21:E21"/>
    <mergeCell ref="B22:E22"/>
    <mergeCell ref="C23:E23"/>
    <mergeCell ref="C24:E24"/>
    <mergeCell ref="B25:E2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9" orientation="landscape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topLeftCell="A9" workbookViewId="0">
      <selection activeCell="J19" sqref="J19"/>
    </sheetView>
  </sheetViews>
  <sheetFormatPr defaultRowHeight="15"/>
  <cols>
    <col min="1" max="1" width="13.85546875" customWidth="1"/>
    <col min="2" max="2" width="12.140625" customWidth="1"/>
    <col min="3" max="3" width="16" customWidth="1"/>
    <col min="4" max="4" width="13.28515625" customWidth="1"/>
    <col min="5" max="5" width="17.140625" customWidth="1"/>
    <col min="6" max="6" width="15.28515625" customWidth="1"/>
  </cols>
  <sheetData>
    <row r="1" spans="1:6" ht="25.5">
      <c r="A1" s="245" t="s">
        <v>112</v>
      </c>
      <c r="B1" s="245"/>
      <c r="C1" s="245"/>
      <c r="D1" s="245"/>
      <c r="E1" s="245"/>
      <c r="F1" s="245"/>
    </row>
    <row r="2" spans="1:6" ht="25.5">
      <c r="A2" s="245" t="s">
        <v>113</v>
      </c>
      <c r="B2" s="245"/>
      <c r="C2" s="245"/>
      <c r="D2" s="245"/>
      <c r="E2" s="245"/>
      <c r="F2" s="245"/>
    </row>
    <row r="3" spans="1:6" ht="13.5" customHeight="1">
      <c r="A3" s="246" t="s">
        <v>114</v>
      </c>
      <c r="B3" s="246"/>
      <c r="C3" s="246"/>
      <c r="D3" s="246"/>
      <c r="E3" s="246"/>
      <c r="F3" s="246"/>
    </row>
    <row r="4" spans="1:6" ht="13.5" customHeight="1">
      <c r="A4" s="247" t="s">
        <v>115</v>
      </c>
      <c r="B4" s="247"/>
      <c r="C4" s="247"/>
      <c r="D4" s="247"/>
      <c r="E4" s="247"/>
      <c r="F4" s="247"/>
    </row>
    <row r="5" spans="1:6" ht="24" customHeight="1">
      <c r="A5" s="68" t="s">
        <v>116</v>
      </c>
      <c r="B5" s="68" t="s">
        <v>117</v>
      </c>
      <c r="C5" s="69" t="s">
        <v>118</v>
      </c>
      <c r="D5" s="63" t="s">
        <v>116</v>
      </c>
      <c r="E5" s="68" t="s">
        <v>117</v>
      </c>
      <c r="F5" s="68" t="s">
        <v>118</v>
      </c>
    </row>
    <row r="6" spans="1:6" ht="34.5" customHeight="1">
      <c r="A6" s="106"/>
      <c r="B6" s="107"/>
      <c r="C6" s="108"/>
      <c r="D6" s="70"/>
      <c r="E6" s="70"/>
      <c r="F6" s="70"/>
    </row>
    <row r="7" spans="1:6">
      <c r="A7" s="248" t="s">
        <v>165</v>
      </c>
      <c r="B7" s="248"/>
      <c r="C7" s="248"/>
      <c r="D7" s="248"/>
      <c r="E7" s="248"/>
      <c r="F7" s="248"/>
    </row>
    <row r="8" spans="1:6">
      <c r="A8" s="242" t="s">
        <v>119</v>
      </c>
      <c r="B8" s="243"/>
      <c r="C8" s="243"/>
      <c r="D8" s="243"/>
      <c r="E8" s="243"/>
      <c r="F8" s="244"/>
    </row>
    <row r="9" spans="1:6">
      <c r="A9" s="70" t="s">
        <v>120</v>
      </c>
      <c r="B9" s="230" t="s">
        <v>169</v>
      </c>
      <c r="C9" s="231"/>
      <c r="D9" s="231"/>
      <c r="E9" s="231"/>
      <c r="F9" s="231"/>
    </row>
    <row r="10" spans="1:6" ht="13.5" customHeight="1">
      <c r="A10" s="64" t="s">
        <v>121</v>
      </c>
      <c r="B10" s="232" t="s">
        <v>110</v>
      </c>
      <c r="C10" s="232"/>
      <c r="D10" s="232"/>
      <c r="E10" s="232"/>
      <c r="F10" s="233"/>
    </row>
    <row r="11" spans="1:6" ht="13.5" customHeight="1">
      <c r="A11" s="65"/>
      <c r="B11" s="234" t="s">
        <v>122</v>
      </c>
      <c r="C11" s="235"/>
      <c r="D11" s="235"/>
      <c r="E11" s="235"/>
      <c r="F11" s="236"/>
    </row>
    <row r="12" spans="1:6" ht="39" customHeight="1">
      <c r="A12" s="66" t="s">
        <v>123</v>
      </c>
      <c r="B12" s="226" t="s">
        <v>182</v>
      </c>
      <c r="C12" s="226"/>
      <c r="D12" s="226"/>
      <c r="E12" s="226"/>
      <c r="F12" s="226"/>
    </row>
    <row r="13" spans="1:6" ht="38.25">
      <c r="A13" s="68" t="s">
        <v>124</v>
      </c>
      <c r="B13" s="237" t="s">
        <v>166</v>
      </c>
      <c r="C13" s="238"/>
      <c r="D13" s="68" t="s">
        <v>125</v>
      </c>
      <c r="E13" s="237" t="s">
        <v>167</v>
      </c>
      <c r="F13" s="238"/>
    </row>
    <row r="14" spans="1:6" ht="38.25" customHeight="1">
      <c r="A14" s="239" t="s">
        <v>126</v>
      </c>
      <c r="B14" s="239"/>
      <c r="C14" s="239"/>
      <c r="D14" s="239"/>
      <c r="E14" s="239"/>
      <c r="F14" s="239"/>
    </row>
    <row r="15" spans="1:6" ht="38.25">
      <c r="A15" s="70" t="s">
        <v>127</v>
      </c>
      <c r="B15" s="68" t="s">
        <v>128</v>
      </c>
      <c r="C15" s="240" t="s">
        <v>129</v>
      </c>
      <c r="D15" s="241"/>
      <c r="E15" s="240" t="s">
        <v>168</v>
      </c>
      <c r="F15" s="241"/>
    </row>
    <row r="16" spans="1:6" ht="24.75" customHeight="1">
      <c r="A16" s="70">
        <v>1</v>
      </c>
      <c r="B16" s="106"/>
      <c r="C16" s="228"/>
      <c r="D16" s="229"/>
      <c r="E16" s="228"/>
      <c r="F16" s="229"/>
    </row>
    <row r="17" spans="1:7" ht="24.75" customHeight="1">
      <c r="A17" s="70">
        <v>2</v>
      </c>
      <c r="B17" s="106"/>
      <c r="C17" s="228"/>
      <c r="D17" s="229"/>
      <c r="E17" s="228"/>
      <c r="F17" s="229"/>
    </row>
    <row r="18" spans="1:7" ht="42" customHeight="1">
      <c r="A18" s="226" t="s">
        <v>130</v>
      </c>
      <c r="B18" s="227" t="s">
        <v>170</v>
      </c>
      <c r="C18" s="227"/>
      <c r="D18" s="227"/>
      <c r="E18" s="227"/>
      <c r="F18" s="227"/>
    </row>
    <row r="19" spans="1:7" ht="39" customHeight="1">
      <c r="A19" s="226"/>
      <c r="B19" s="227"/>
      <c r="C19" s="227"/>
      <c r="D19" s="227"/>
      <c r="E19" s="227"/>
      <c r="F19" s="227"/>
    </row>
    <row r="20" spans="1:7">
      <c r="A20" s="211" t="s">
        <v>131</v>
      </c>
      <c r="B20" s="214" t="s">
        <v>132</v>
      </c>
      <c r="C20" s="215"/>
      <c r="D20" s="215"/>
      <c r="E20" s="71"/>
      <c r="F20" s="72"/>
    </row>
    <row r="21" spans="1:7">
      <c r="A21" s="212"/>
      <c r="B21" s="216"/>
      <c r="C21" s="217"/>
      <c r="D21" s="217"/>
      <c r="E21" s="73" t="s">
        <v>133</v>
      </c>
      <c r="F21" s="74"/>
    </row>
    <row r="22" spans="1:7">
      <c r="A22" s="212"/>
      <c r="B22" s="216"/>
      <c r="C22" s="217"/>
      <c r="D22" s="217"/>
      <c r="E22" s="73" t="s">
        <v>134</v>
      </c>
      <c r="F22" s="74"/>
    </row>
    <row r="23" spans="1:7">
      <c r="A23" s="212"/>
      <c r="B23" s="216"/>
      <c r="C23" s="217"/>
      <c r="D23" s="217"/>
      <c r="E23" s="220" t="s">
        <v>135</v>
      </c>
      <c r="F23" s="221"/>
      <c r="G23" s="75"/>
    </row>
    <row r="24" spans="1:7">
      <c r="A24" s="213"/>
      <c r="B24" s="218"/>
      <c r="C24" s="219"/>
      <c r="D24" s="219"/>
      <c r="E24" s="222" t="s">
        <v>136</v>
      </c>
      <c r="F24" s="223"/>
      <c r="G24" s="75"/>
    </row>
    <row r="25" spans="1:7" ht="30.75" customHeight="1">
      <c r="A25" s="224" t="s">
        <v>137</v>
      </c>
      <c r="B25" s="224"/>
      <c r="C25" s="224"/>
      <c r="D25" s="224"/>
      <c r="E25" s="224"/>
      <c r="F25" s="224"/>
    </row>
    <row r="26" spans="1:7" ht="15" customHeight="1">
      <c r="A26" s="225"/>
      <c r="B26" s="225"/>
      <c r="C26" s="225"/>
      <c r="D26" s="225"/>
      <c r="E26" s="225"/>
      <c r="F26" s="225"/>
      <c r="G26" s="67"/>
    </row>
    <row r="27" spans="1:7" ht="30.75" customHeight="1">
      <c r="A27" s="67"/>
    </row>
    <row r="28" spans="1:7" ht="30.75" customHeight="1">
      <c r="B28" s="67"/>
      <c r="C28" s="67"/>
      <c r="D28" s="67"/>
      <c r="E28" s="67"/>
      <c r="F28" s="67"/>
      <c r="G28" s="67"/>
    </row>
  </sheetData>
  <customSheetViews>
    <customSheetView guid="{EDAD62D0-E348-4274-A14D-ABC10A60C5CD}" topLeftCell="A9">
      <selection activeCell="J19" sqref="J19"/>
      <pageMargins left="0.7" right="0.7" top="0.75" bottom="0.75" header="0.3" footer="0.3"/>
      <pageSetup paperSize="9" orientation="portrait" r:id="rId1"/>
    </customSheetView>
    <customSheetView guid="{63EA87BA-5A72-4E33-AEA5-69140168AA7C}" showPageBreaks="1">
      <selection activeCell="J19" sqref="J19"/>
      <pageMargins left="0.7" right="0.7" top="0.75" bottom="0.75" header="0.3" footer="0.3"/>
      <pageSetup paperSize="9" orientation="portrait" r:id="rId2"/>
    </customSheetView>
    <customSheetView guid="{ACA59AA9-D897-493A-9654-006342B4C78B}" topLeftCell="A16">
      <selection activeCell="M16" sqref="M16"/>
      <pageMargins left="0.7" right="0.7" top="0.75" bottom="0.75" header="0.3" footer="0.3"/>
      <pageSetup paperSize="9" orientation="portrait" r:id="rId3"/>
    </customSheetView>
  </customSheetViews>
  <mergeCells count="26">
    <mergeCell ref="A8:F8"/>
    <mergeCell ref="A1:F1"/>
    <mergeCell ref="A2:F2"/>
    <mergeCell ref="A3:F3"/>
    <mergeCell ref="A4:F4"/>
    <mergeCell ref="A7:F7"/>
    <mergeCell ref="A18:A19"/>
    <mergeCell ref="B18:F19"/>
    <mergeCell ref="C17:D17"/>
    <mergeCell ref="E17:F17"/>
    <mergeCell ref="B9:F9"/>
    <mergeCell ref="B10:F10"/>
    <mergeCell ref="B11:F11"/>
    <mergeCell ref="B12:F12"/>
    <mergeCell ref="B13:C13"/>
    <mergeCell ref="E13:F13"/>
    <mergeCell ref="A14:F14"/>
    <mergeCell ref="C15:D15"/>
    <mergeCell ref="E15:F15"/>
    <mergeCell ref="C16:D16"/>
    <mergeCell ref="E16:F16"/>
    <mergeCell ref="A20:A24"/>
    <mergeCell ref="B20:D24"/>
    <mergeCell ref="E23:F23"/>
    <mergeCell ref="E24:F24"/>
    <mergeCell ref="A25:F26"/>
  </mergeCells>
  <phoneticPr fontId="2" type="noConversion"/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customSheetViews>
    <customSheetView guid="{EDAD62D0-E348-4274-A14D-ABC10A60C5CD}" state="hidden">
      <pageMargins left="0.7" right="0.7" top="0.75" bottom="0.75" header="0.3" footer="0.3"/>
    </customSheetView>
    <customSheetView guid="{63EA87BA-5A72-4E33-AEA5-69140168AA7C}" state="hidden"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费用报销单</vt:lpstr>
      <vt:lpstr>对公支付申请单</vt:lpstr>
      <vt:lpstr>个人发放明细</vt:lpstr>
      <vt:lpstr>差旅费报销单</vt:lpstr>
      <vt:lpstr>请款申请单</vt:lpstr>
      <vt:lpstr>因公出差审批表</vt:lpstr>
      <vt:lpstr>Sheet1</vt:lpstr>
      <vt:lpstr>差旅费报销单!Print_Area</vt:lpstr>
      <vt:lpstr>费用报销单!Print_Area</vt:lpstr>
      <vt:lpstr>个人发放明细!Print_Area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Chen Jianing</cp:lastModifiedBy>
  <cp:lastPrinted>2023-10-09T01:05:15Z</cp:lastPrinted>
  <dcterms:created xsi:type="dcterms:W3CDTF">2019-01-08T00:29:59Z</dcterms:created>
  <dcterms:modified xsi:type="dcterms:W3CDTF">2024-12-09T08:41:32Z</dcterms:modified>
</cp:coreProperties>
</file>