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ys/Desktop/"/>
    </mc:Choice>
  </mc:AlternateContent>
  <xr:revisionPtr revIDLastSave="0" documentId="13_ncr:1_{A15E5524-22A6-154B-8383-F8A83B43F349}" xr6:coauthVersionLast="33" xr6:coauthVersionMax="33" xr10:uidLastSave="{00000000-0000-0000-0000-000000000000}"/>
  <bookViews>
    <workbookView xWindow="1960" yWindow="1240" windowWidth="28040" windowHeight="16440" xr2:uid="{6690C859-6500-6E49-8C7F-FDE09A85453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J15" i="1"/>
  <c r="J14" i="1"/>
  <c r="I15" i="1"/>
  <c r="I14" i="1"/>
  <c r="H15" i="1"/>
  <c r="H14" i="1"/>
  <c r="G15" i="1"/>
  <c r="G14" i="1"/>
  <c r="D15" i="1"/>
  <c r="D14" i="1"/>
  <c r="C15" i="1"/>
  <c r="C14" i="1"/>
  <c r="J13" i="1"/>
  <c r="I13" i="1"/>
  <c r="H13" i="1"/>
  <c r="G13" i="1"/>
  <c r="D13" i="1"/>
  <c r="C13" i="1"/>
</calcChain>
</file>

<file path=xl/sharedStrings.xml><?xml version="1.0" encoding="utf-8"?>
<sst xmlns="http://schemas.openxmlformats.org/spreadsheetml/2006/main" count="16" uniqueCount="11">
  <si>
    <t>VueJS</t>
  </si>
  <si>
    <t>Initial loading</t>
  </si>
  <si>
    <t>Full loading</t>
  </si>
  <si>
    <t>ReactJS</t>
  </si>
  <si>
    <t>AngularJS</t>
  </si>
  <si>
    <t>AngularJS (Min)</t>
  </si>
  <si>
    <t>Average</t>
  </si>
  <si>
    <t>Minimum</t>
  </si>
  <si>
    <t>Maximum</t>
  </si>
  <si>
    <t>All Low-end Mobile</t>
  </si>
  <si>
    <t>Trial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</si>
</sst>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08C9-4B59-D143-887C-D9D82351B9CE}">
  <dimension ref="A1:J17"/>
  <sheetViews>
    <sheetView tabSelected="1" workbookViewId="0">
      <selection activeCell="F19" sqref="F19"/>
    </sheetView>
  </sheetViews>
  <sheetFormatPr baseColWidth="10" defaultRowHeight="16" x14ac:dyDescent="0.2"/>
  <cols>
    <col min="1" max="1" width="17" customWidth="1"/>
    <col min="2" max="2" width="14.33203125" customWidth="1"/>
    <col min="3" max="3" width="12.83203125" customWidth="1"/>
    <col min="5" max="5" width="12.5" customWidth="1"/>
    <col min="7" max="7" width="12.1640625" customWidth="1"/>
    <col min="9" max="9" width="12" customWidth="1"/>
  </cols>
  <sheetData>
    <row r="1" spans="1:10" x14ac:dyDescent="0.2">
      <c r="A1" s="2" t="s">
        <v>9</v>
      </c>
      <c r="C1" s="3" t="s">
        <v>0</v>
      </c>
      <c r="D1" s="3"/>
      <c r="E1" s="3" t="s">
        <v>3</v>
      </c>
      <c r="F1" s="3"/>
      <c r="G1" s="3" t="s">
        <v>4</v>
      </c>
      <c r="H1" s="3"/>
      <c r="I1" s="3" t="s">
        <v>5</v>
      </c>
      <c r="J1" s="3"/>
    </row>
    <row r="2" spans="1:10" x14ac:dyDescent="0.2">
      <c r="B2" s="2" t="s">
        <v>10</v>
      </c>
      <c r="C2" t="s">
        <v>1</v>
      </c>
      <c r="D2" t="s">
        <v>2</v>
      </c>
      <c r="E2" s="1" t="s">
        <v>2</v>
      </c>
      <c r="F2" s="1"/>
      <c r="G2" t="s">
        <v>1</v>
      </c>
      <c r="H2" t="s">
        <v>2</v>
      </c>
      <c r="I2" t="s">
        <v>1</v>
      </c>
      <c r="J2" t="s">
        <v>2</v>
      </c>
    </row>
    <row r="3" spans="1:10" x14ac:dyDescent="0.2">
      <c r="B3" s="4">
        <v>1</v>
      </c>
      <c r="C3">
        <v>3.5939999999999999</v>
      </c>
      <c r="D3">
        <v>11.6</v>
      </c>
      <c r="E3" s="1">
        <v>8.15</v>
      </c>
      <c r="F3" s="1"/>
      <c r="G3">
        <v>11.692</v>
      </c>
      <c r="H3">
        <v>20.472999999999999</v>
      </c>
      <c r="I3">
        <v>6.665</v>
      </c>
      <c r="J3">
        <v>10.217000000000001</v>
      </c>
    </row>
    <row r="4" spans="1:10" x14ac:dyDescent="0.2">
      <c r="B4" s="4">
        <v>2</v>
      </c>
      <c r="C4">
        <v>3.9409999999999998</v>
      </c>
      <c r="D4">
        <v>12.548</v>
      </c>
      <c r="E4" s="1">
        <v>13.06</v>
      </c>
      <c r="F4" s="1"/>
      <c r="G4">
        <v>11.675000000000001</v>
      </c>
      <c r="H4">
        <v>16.927</v>
      </c>
      <c r="I4">
        <v>6.27</v>
      </c>
      <c r="J4">
        <v>14.616</v>
      </c>
    </row>
    <row r="5" spans="1:10" x14ac:dyDescent="0.2">
      <c r="B5" s="4">
        <v>3</v>
      </c>
      <c r="C5">
        <v>3.8969999999999998</v>
      </c>
      <c r="D5">
        <v>9.2360000000000007</v>
      </c>
      <c r="E5" s="1">
        <v>10.26</v>
      </c>
      <c r="F5" s="1"/>
      <c r="G5">
        <v>11.696999999999999</v>
      </c>
      <c r="H5">
        <v>14.615</v>
      </c>
      <c r="I5">
        <v>6.2679999999999998</v>
      </c>
      <c r="J5">
        <v>8.9619999999999997</v>
      </c>
    </row>
    <row r="6" spans="1:10" x14ac:dyDescent="0.2">
      <c r="B6" s="4">
        <v>4</v>
      </c>
      <c r="C6">
        <v>3.9580000000000002</v>
      </c>
      <c r="D6">
        <v>13.574</v>
      </c>
      <c r="E6" s="1">
        <v>10.92</v>
      </c>
      <c r="F6" s="1"/>
      <c r="G6">
        <v>11.696999999999999</v>
      </c>
      <c r="H6">
        <v>16.832999999999998</v>
      </c>
      <c r="I6">
        <v>6.2709999999999999</v>
      </c>
      <c r="J6">
        <v>13.414</v>
      </c>
    </row>
    <row r="7" spans="1:10" x14ac:dyDescent="0.2">
      <c r="B7" s="4">
        <v>5</v>
      </c>
      <c r="C7">
        <v>3.9550000000000001</v>
      </c>
      <c r="D7">
        <v>6.6310000000000002</v>
      </c>
      <c r="E7" s="1">
        <v>14.25</v>
      </c>
      <c r="F7" s="1"/>
      <c r="G7">
        <v>11.689</v>
      </c>
      <c r="H7">
        <v>16.815999999999999</v>
      </c>
      <c r="I7">
        <v>6.2690000000000001</v>
      </c>
      <c r="J7">
        <v>11.007999999999999</v>
      </c>
    </row>
    <row r="8" spans="1:10" x14ac:dyDescent="0.2">
      <c r="B8" s="4">
        <v>6</v>
      </c>
      <c r="C8">
        <v>3.9359999999999999</v>
      </c>
      <c r="D8">
        <v>12.378</v>
      </c>
      <c r="E8" s="1">
        <v>8.6</v>
      </c>
      <c r="F8" s="1"/>
      <c r="G8">
        <v>11.682</v>
      </c>
      <c r="H8">
        <v>15.912000000000001</v>
      </c>
      <c r="I8">
        <v>6.2759999999999998</v>
      </c>
      <c r="J8">
        <v>8.9589999999999996</v>
      </c>
    </row>
    <row r="9" spans="1:10" x14ac:dyDescent="0.2">
      <c r="B9" s="4">
        <v>7</v>
      </c>
      <c r="C9">
        <v>3.556</v>
      </c>
      <c r="D9">
        <v>9.83</v>
      </c>
      <c r="E9" s="1">
        <v>15.18</v>
      </c>
      <c r="F9" s="1"/>
      <c r="G9">
        <v>11.44</v>
      </c>
      <c r="H9">
        <v>16.341000000000001</v>
      </c>
      <c r="I9">
        <v>6.2729999999999997</v>
      </c>
      <c r="J9">
        <v>13.474</v>
      </c>
    </row>
    <row r="10" spans="1:10" x14ac:dyDescent="0.2">
      <c r="B10" s="4">
        <v>8</v>
      </c>
      <c r="C10">
        <v>3.9569999999999999</v>
      </c>
      <c r="D10">
        <v>6.63</v>
      </c>
      <c r="E10" s="1">
        <v>8.18</v>
      </c>
      <c r="F10" s="1"/>
      <c r="G10">
        <v>11.44</v>
      </c>
      <c r="H10">
        <v>15.991</v>
      </c>
      <c r="I10">
        <v>6.2690000000000001</v>
      </c>
      <c r="J10">
        <v>9.7240000000000002</v>
      </c>
    </row>
    <row r="11" spans="1:10" x14ac:dyDescent="0.2">
      <c r="B11" s="4">
        <v>9</v>
      </c>
      <c r="C11">
        <v>3.9729999999999999</v>
      </c>
      <c r="D11">
        <v>11.436</v>
      </c>
      <c r="E11" s="1">
        <v>8.9</v>
      </c>
      <c r="F11" s="1"/>
      <c r="G11">
        <v>11.439</v>
      </c>
      <c r="H11">
        <v>19.829000000000001</v>
      </c>
      <c r="I11">
        <v>6.27</v>
      </c>
      <c r="J11">
        <v>11.010999999999999</v>
      </c>
    </row>
    <row r="12" spans="1:10" x14ac:dyDescent="0.2">
      <c r="B12" s="4">
        <v>10</v>
      </c>
      <c r="C12">
        <v>3.9630000000000001</v>
      </c>
      <c r="D12">
        <v>9.42</v>
      </c>
      <c r="E12" s="1">
        <v>11.83</v>
      </c>
      <c r="F12" s="1"/>
      <c r="G12">
        <v>11.436</v>
      </c>
      <c r="H12">
        <v>14.116</v>
      </c>
      <c r="I12">
        <v>6.2750000000000004</v>
      </c>
      <c r="J12">
        <v>13.034000000000001</v>
      </c>
    </row>
    <row r="13" spans="1:10" x14ac:dyDescent="0.2">
      <c r="B13" s="2" t="s">
        <v>6</v>
      </c>
      <c r="C13">
        <f>AVERAGE(C3:C12)</f>
        <v>3.8730000000000002</v>
      </c>
      <c r="D13">
        <f>AVERAGE(D3:D12)</f>
        <v>10.3283</v>
      </c>
      <c r="E13" s="1">
        <f>AVERAGE(E2:F12)</f>
        <v>10.933</v>
      </c>
      <c r="F13" s="1"/>
      <c r="G13">
        <f>AVERAGE(G3:G12)</f>
        <v>11.588699999999999</v>
      </c>
      <c r="H13">
        <f>AVERAGE(H3:H12)</f>
        <v>16.785299999999999</v>
      </c>
      <c r="I13">
        <f>AVERAGE(I3:I12)</f>
        <v>6.3106</v>
      </c>
      <c r="J13">
        <f>AVERAGE(J3:J12)</f>
        <v>11.4419</v>
      </c>
    </row>
    <row r="14" spans="1:10" x14ac:dyDescent="0.2">
      <c r="B14" s="2" t="s">
        <v>7</v>
      </c>
      <c r="C14">
        <f>MIN(C3:C12)</f>
        <v>3.556</v>
      </c>
      <c r="D14">
        <f>MIN(D3:D12)</f>
        <v>6.63</v>
      </c>
      <c r="E14" s="1">
        <f>MIN(E2:F12)</f>
        <v>8.15</v>
      </c>
      <c r="F14" s="1"/>
      <c r="G14">
        <f>MIN(G3:G12)</f>
        <v>11.436</v>
      </c>
      <c r="H14">
        <f>MIN(H3:H12)</f>
        <v>14.116</v>
      </c>
      <c r="I14">
        <f>MIN(I3:I12)</f>
        <v>6.2679999999999998</v>
      </c>
      <c r="J14">
        <f>MIN(J3:J12)</f>
        <v>8.9589999999999996</v>
      </c>
    </row>
    <row r="15" spans="1:10" x14ac:dyDescent="0.2">
      <c r="B15" s="2" t="s">
        <v>8</v>
      </c>
      <c r="C15">
        <f>MAX(C3:C12)</f>
        <v>3.9729999999999999</v>
      </c>
      <c r="D15">
        <f>MAX(D3:D12)</f>
        <v>13.574</v>
      </c>
      <c r="E15" s="1">
        <f>MAX(E2:F12)</f>
        <v>15.18</v>
      </c>
      <c r="F15" s="1"/>
      <c r="G15">
        <f>MAX(G3:G12)</f>
        <v>11.696999999999999</v>
      </c>
      <c r="H15">
        <f>MAX(H3:H12)</f>
        <v>20.472999999999999</v>
      </c>
      <c r="I15">
        <f>MAX(I3:I12)</f>
        <v>6.665</v>
      </c>
      <c r="J15">
        <f>MAX(J3:J12)</f>
        <v>14.616</v>
      </c>
    </row>
    <row r="16" spans="1:10" x14ac:dyDescent="0.2">
      <c r="B16" s="2"/>
      <c r="C16" s="1"/>
      <c r="D16" s="1"/>
      <c r="E16" s="1"/>
      <c r="F16" s="1"/>
      <c r="G16" s="1"/>
      <c r="H16" s="1"/>
      <c r="I16" s="1"/>
      <c r="J16" s="1"/>
    </row>
    <row r="17" spans="2:10" x14ac:dyDescent="0.2">
      <c r="B17" s="2"/>
      <c r="C17" s="5"/>
      <c r="D17" s="5"/>
      <c r="E17" s="5"/>
      <c r="F17" s="5"/>
      <c r="G17" s="5"/>
      <c r="H17" s="5"/>
      <c r="I17" s="5"/>
      <c r="J17" s="5"/>
    </row>
  </sheetData>
  <mergeCells count="22">
    <mergeCell ref="E13:F13"/>
    <mergeCell ref="E14:F14"/>
    <mergeCell ref="E15:F15"/>
    <mergeCell ref="E7:F7"/>
    <mergeCell ref="E8:F8"/>
    <mergeCell ref="E9:F9"/>
    <mergeCell ref="E10:F10"/>
    <mergeCell ref="E11:F11"/>
    <mergeCell ref="E12:F12"/>
    <mergeCell ref="C16:D16"/>
    <mergeCell ref="E16:F16"/>
    <mergeCell ref="G16:H16"/>
    <mergeCell ref="I16:J16"/>
    <mergeCell ref="E2:F2"/>
    <mergeCell ref="E3:F3"/>
    <mergeCell ref="E4:F4"/>
    <mergeCell ref="E5:F5"/>
    <mergeCell ref="E6:F6"/>
    <mergeCell ref="C1:D1"/>
    <mergeCell ref="E1:F1"/>
    <mergeCell ref="G1:H1"/>
    <mergeCell ref="I1:J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2018-08-03T15:47:39Z</dcterms:created>
  <dcterms:modified xsi:type="dcterms:W3CDTF">2018-08-03T17:17:36Z</dcterms:modified>
</cp:coreProperties>
</file>